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55" yWindow="2790" windowWidth="24060" windowHeight="10515"/>
  </bookViews>
  <sheets>
    <sheet name="Introduction" sheetId="25" r:id="rId1"/>
    <sheet name="REF Outliers&amp;Benchmarking" sheetId="16" r:id="rId2"/>
    <sheet name="All Indicators" sheetId="6" r:id="rId3"/>
    <sheet name="Benchmark" sheetId="24" r:id="rId4"/>
    <sheet name="Outlier Trend" sheetId="21" r:id="rId5"/>
    <sheet name="Outlier summary" sheetId="26" r:id="rId6"/>
  </sheets>
  <definedNames>
    <definedName name="_xlnm._FilterDatabase" localSheetId="2" hidden="1">'All Indicators'!$A$5:$J$5</definedName>
    <definedName name="_xlnm._FilterDatabase" localSheetId="5" hidden="1">'Outlier summary'!#REF!</definedName>
    <definedName name="_xlnm._FilterDatabase" localSheetId="4" hidden="1">'Outlier Trend'!$A$4:$P$949</definedName>
    <definedName name="_xlnm.Print_Area" localSheetId="2">'All Indicators'!$A$2:$M$48</definedName>
    <definedName name="_xlnm.Print_Area" localSheetId="3">Benchmark!$A$2:$G$47</definedName>
    <definedName name="_xlnm.Print_Area" localSheetId="0">Introduction!$A$1:$C$22</definedName>
    <definedName name="_xlnm.Print_Area" localSheetId="5">'Outlier summary'!$A$2:$O$28</definedName>
    <definedName name="_xlnm.Print_Area" localSheetId="4">'Outlier Trend'!$A$2:$P$134</definedName>
    <definedName name="_xlnm.Print_Area" localSheetId="1">'REF Outliers&amp;Benchmarking'!$A$2:$E$17</definedName>
    <definedName name="_xlnm.Print_Titles" localSheetId="4">'Outlier Trend'!$2:$4</definedName>
  </definedNames>
  <calcPr calcId="145621"/>
  <pivotCaches>
    <pivotCache cacheId="0" r:id="rId7"/>
  </pivotCaches>
</workbook>
</file>

<file path=xl/calcChain.xml><?xml version="1.0" encoding="utf-8"?>
<calcChain xmlns="http://schemas.openxmlformats.org/spreadsheetml/2006/main">
  <c r="O27" i="26" l="1"/>
  <c r="H27" i="26"/>
  <c r="O26" i="26"/>
  <c r="O25" i="26"/>
  <c r="H25" i="26"/>
  <c r="O24" i="26"/>
  <c r="H24" i="26"/>
  <c r="O23" i="26"/>
  <c r="H23" i="26"/>
  <c r="H22" i="26"/>
  <c r="O21" i="26"/>
  <c r="O20" i="26"/>
  <c r="H20" i="26"/>
  <c r="O19" i="26"/>
  <c r="H19" i="26"/>
  <c r="O18" i="26"/>
  <c r="H18" i="26"/>
  <c r="O17" i="26"/>
  <c r="H17" i="26"/>
  <c r="O16" i="26"/>
  <c r="H16" i="26"/>
  <c r="O15" i="26"/>
  <c r="H15" i="26"/>
  <c r="O14" i="26"/>
  <c r="H14" i="26"/>
  <c r="O13" i="26"/>
  <c r="H13" i="26"/>
  <c r="O12" i="26"/>
  <c r="H12" i="26"/>
  <c r="O11" i="26"/>
  <c r="H11" i="26"/>
  <c r="H10" i="26"/>
  <c r="O9" i="26"/>
  <c r="O8" i="26"/>
  <c r="H8" i="26"/>
  <c r="H7" i="26"/>
</calcChain>
</file>

<file path=xl/sharedStrings.xml><?xml version="1.0" encoding="utf-8"?>
<sst xmlns="http://schemas.openxmlformats.org/spreadsheetml/2006/main" count="10492" uniqueCount="239">
  <si>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</si>
  <si>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</si>
  <si>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</si>
  <si>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</si>
  <si>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</si>
  <si>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</si>
  <si>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</si>
  <si>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</si>
  <si>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</si>
  <si>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</si>
  <si>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</si>
  <si>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</si>
  <si>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</si>
  <si>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</si>
  <si>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Endocrinology and diabetes mellitus</t>
  </si>
  <si>
    <t>Clinical radiology</t>
  </si>
  <si>
    <t>Cardiology</t>
  </si>
  <si>
    <t>Anaesthetics</t>
  </si>
  <si>
    <t>Paediatrics</t>
  </si>
  <si>
    <t>General (internal) medicine</t>
  </si>
  <si>
    <t>Northern Devon Healthcare NHS Trust</t>
  </si>
  <si>
    <t>Plymouth Hospitals NHS Trust</t>
  </si>
  <si>
    <t>Royal Cornwall Hospitals NHS Trust</t>
  </si>
  <si>
    <t>Acute Internal Medicine</t>
  </si>
  <si>
    <t>Post specialty groups</t>
  </si>
  <si>
    <t>Report</t>
  </si>
  <si>
    <t>Description</t>
  </si>
  <si>
    <t>Benchmark group</t>
  </si>
  <si>
    <t>Example</t>
  </si>
  <si>
    <t>Trust / board</t>
  </si>
  <si>
    <t>All UK trainees</t>
  </si>
  <si>
    <t>Looking at a specific training post specialty as recognised by the GMC</t>
  </si>
  <si>
    <t>Looking at a programme groups</t>
  </si>
  <si>
    <t>All trainees in specific programme group</t>
  </si>
  <si>
    <t>Looking at a trust / board in its entirety</t>
  </si>
  <si>
    <t>2gether NHS Foundation Trust</t>
  </si>
  <si>
    <t>Avon and Wiltshire Mental Health Partnership NHS Trust</t>
  </si>
  <si>
    <t>Gloucestershire Hospitals NHS Foundation Trust</t>
  </si>
  <si>
    <t>Great Western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</si>
  <si>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</si>
  <si>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</si>
  <si>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</si>
  <si>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</si>
  <si>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</si>
  <si>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</si>
  <si>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</si>
  <si>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</si>
  <si>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Programme groups</t>
  </si>
  <si>
    <t xml:space="preserve">Tab 2 - REF Outliers&amp;Benchmarking: </t>
  </si>
  <si>
    <t>Tab 3 - All Indicators:</t>
  </si>
  <si>
    <t>Tab 5 - Outlier Trend:</t>
  </si>
  <si>
    <t>Tab 6 - Outlier Summary:</t>
  </si>
  <si>
    <t>Tab 7 - NTS comments:</t>
  </si>
  <si>
    <t>Good Practice:</t>
  </si>
  <si>
    <t>Bench Mark Groups:</t>
  </si>
  <si>
    <t>All trainees in specific post (Including GPs, Foundation, Core and Higher Trainees)</t>
  </si>
  <si>
    <t>GMC National Training Survey Results 2015</t>
  </si>
  <si>
    <t>24th March 2015</t>
  </si>
  <si>
    <t>Summary of NTS patient safety and undermining comments: absolute numbers and thematic analysis.</t>
  </si>
  <si>
    <t>Outlier Summary of performance on all Indicators between 2012-2015 by post specialty and programme group.</t>
  </si>
  <si>
    <t>Haematology</t>
  </si>
  <si>
    <t>Respiratory Medicine</t>
  </si>
  <si>
    <t>Trauma and orthopaedic surgery</t>
  </si>
  <si>
    <t>Emergency Medicine</t>
  </si>
  <si>
    <t>Otolaryngology</t>
  </si>
  <si>
    <t>Intensive care medicine</t>
  </si>
  <si>
    <t>Obstetrics and gynaecology</t>
  </si>
  <si>
    <t>Respiratory medicine</t>
  </si>
  <si>
    <t>Royal United Hospitals Bath NHS Foundation Trust</t>
  </si>
  <si>
    <t>WHITE
Within the inter-quartile range</t>
  </si>
  <si>
    <t>PINK
Within quartile 1, but not a below outlier</t>
  </si>
  <si>
    <t>RED
Below outlier</t>
  </si>
  <si>
    <t>GREEN
Above outlier</t>
  </si>
  <si>
    <t>Tab 5 'Outlier Trend' uses the colours below to display areas of +ve and -ve practice.  
Explanation of the outliers and calculations behind them are provided below.</t>
  </si>
  <si>
    <t>'GRASS'
Within quartile 3, but not an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</si>
  <si>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</si>
  <si>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</si>
  <si>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</si>
  <si>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</si>
  <si>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</si>
  <si>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</si>
  <si>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</si>
  <si>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</si>
  <si>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</si>
  <si>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Acute Internal  Medicine </t>
    </r>
    <r>
      <rPr>
        <b/>
        <sz val="12"/>
        <color theme="1"/>
        <rFont val="Arial"/>
        <family val="2"/>
      </rPr>
      <t>vs</t>
    </r>
    <r>
      <rPr>
        <sz val="12"/>
        <color theme="1"/>
        <rFont val="Arial"/>
        <family val="2"/>
      </rPr>
      <t xml:space="preserve"> All Medicine Posts
General Surgery</t>
    </r>
    <r>
      <rPr>
        <b/>
        <sz val="12"/>
        <color theme="1"/>
        <rFont val="Arial"/>
        <family val="2"/>
      </rPr>
      <t xml:space="preserve"> Vs</t>
    </r>
    <r>
      <rPr>
        <sz val="12"/>
        <color theme="1"/>
        <rFont val="Arial"/>
        <family val="2"/>
      </rPr>
      <t xml:space="preserve"> All Surgery Posts</t>
    </r>
  </si>
  <si>
    <t>Trust / Board</t>
  </si>
  <si>
    <t>Indicator</t>
  </si>
  <si>
    <t>Year</t>
  </si>
  <si>
    <t>Mean</t>
  </si>
  <si>
    <t>Outcome</t>
  </si>
  <si>
    <t>Lower CI</t>
  </si>
  <si>
    <t>Upper CI</t>
  </si>
  <si>
    <t>n</t>
  </si>
  <si>
    <t>SD</t>
  </si>
  <si>
    <t>National Mean</t>
  </si>
  <si>
    <t>Overall Satisfaction</t>
  </si>
  <si>
    <t>Adjust to benchmark against data from other Trusts</t>
  </si>
  <si>
    <t/>
  </si>
  <si>
    <t>Reporting Year</t>
  </si>
  <si>
    <t>Devon Partnership NHS Trust</t>
  </si>
  <si>
    <t>Local Education Providers</t>
  </si>
  <si>
    <t>Trend of Positive Outliers</t>
  </si>
  <si>
    <t xml:space="preserve">Number of Positive Outliers </t>
  </si>
  <si>
    <t>Ratio of Positive outliers to number of trainees in 2015</t>
  </si>
  <si>
    <t>Trend of Negative Outliers</t>
  </si>
  <si>
    <t xml:space="preserve">Number of Negative Outliers 
</t>
  </si>
  <si>
    <t>Ratio of Negative outliers to number of trainees in 2015</t>
  </si>
  <si>
    <t>Cornwall Partnership NHS Foundation Trust</t>
  </si>
  <si>
    <t>Plymouth Community Healthcare (Cic)</t>
  </si>
  <si>
    <t>Royal Devon and Exeter NHS Foundation Trust</t>
  </si>
  <si>
    <t>Royal National Hospital for Rheumatic Diseases NHS Foundation Trust</t>
  </si>
  <si>
    <t>Somerset Partnership NHS Foundation Trust</t>
  </si>
  <si>
    <t>South Devon Healthcare NHS Foundation Trust</t>
  </si>
  <si>
    <t>*N.B. Benchmark group All UK trainees</t>
  </si>
  <si>
    <t>*N.B. Benchmark group = post specialty groups</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</si>
  <si>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</si>
  <si>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Reference Tables for Outliers and Benchmarking </t>
  </si>
  <si>
    <t>Provider Performance Across All 2015 NTS Indicators Compared to the National Mean*</t>
  </si>
  <si>
    <t>Performance on the NTS Indicators Between 2012-2015 Compared to Benchmark Trusts</t>
  </si>
  <si>
    <t>Outlier Summary of Indicators by Programme Group &amp; Post Speciality between 2012-2015</t>
  </si>
  <si>
    <t>Number of Outliers by Post Specialty per Local Education Provider in Health Education South West between 2012-2015</t>
  </si>
  <si>
    <t xml:space="preserve">Significant change (+/-5%) between 2014-2015? </t>
  </si>
  <si>
    <t xml:space="preserve">Mean </t>
  </si>
  <si>
    <t>HESW Region</t>
  </si>
  <si>
    <t>Benchmark</t>
  </si>
  <si>
    <t>Post Specialty</t>
  </si>
  <si>
    <t>National Mean 2015</t>
  </si>
  <si>
    <t>Trend</t>
  </si>
  <si>
    <t>Jane Bunce, Quality Manager</t>
  </si>
  <si>
    <t>Dr. Martin Davis, Associate Dean for Quality and Faculty Development</t>
  </si>
  <si>
    <t>Martin.Davis@southwest.hee.nhs.uk</t>
  </si>
  <si>
    <t>Jane.Bunce@southwest.hee.nhs.uk</t>
  </si>
  <si>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</si>
  <si>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Access to Educational Resources</t>
  </si>
  <si>
    <t>Within IQR</t>
  </si>
  <si>
    <t>Adequate Experience</t>
  </si>
  <si>
    <t>Clinical Supervision</t>
  </si>
  <si>
    <t>Clinical Supervision out of hours</t>
  </si>
  <si>
    <t>Educational Supervision</t>
  </si>
  <si>
    <t>Feedback</t>
  </si>
  <si>
    <t>Handover</t>
  </si>
  <si>
    <t>Induction</t>
  </si>
  <si>
    <t>Local Teaching</t>
  </si>
  <si>
    <t>Regional Teaching</t>
  </si>
  <si>
    <t>Study Leave</t>
  </si>
  <si>
    <t>Supportive environment</t>
  </si>
  <si>
    <t>Work Load</t>
  </si>
  <si>
    <t>Poole Hospital NHS Foundation Trust</t>
  </si>
  <si>
    <t>The Royal Bournemouth and Christchurch Hospitals NHS Foundation Trust</t>
  </si>
  <si>
    <t>York Teaching Hospital NHS Foundation Trust</t>
  </si>
  <si>
    <t>Peninsula</t>
  </si>
  <si>
    <t>Programme Group</t>
  </si>
  <si>
    <t>ACCS</t>
  </si>
  <si>
    <t>GREEN</t>
  </si>
  <si>
    <t>WHITE</t>
  </si>
  <si>
    <t>INCREASE</t>
  </si>
  <si>
    <t>PINK</t>
  </si>
  <si>
    <t>DECREASE</t>
  </si>
  <si>
    <t>GRASS</t>
  </si>
  <si>
    <t>RED</t>
  </si>
  <si>
    <t>Post Specialty Groups</t>
  </si>
  <si>
    <t>GREY</t>
  </si>
  <si>
    <t>Anaesthetics F1</t>
  </si>
  <si>
    <t>Anaesthetics F2</t>
  </si>
  <si>
    <t>CMT</t>
  </si>
  <si>
    <t>Community Child Health</t>
  </si>
  <si>
    <t>Core Anaesthetics</t>
  </si>
  <si>
    <t>CST</t>
  </si>
  <si>
    <t>Dermatology</t>
  </si>
  <si>
    <t>Emergency medicine</t>
  </si>
  <si>
    <t>Emergency Medicine F2</t>
  </si>
  <si>
    <t>GP Prog - Emergency Medicine</t>
  </si>
  <si>
    <t>GP Prog - Medicine</t>
  </si>
  <si>
    <t>GP Prog - Obstetrics and Gynaecology</t>
  </si>
  <si>
    <t>GP Prog - Paediatrics and Child Health</t>
  </si>
  <si>
    <t>GP Prog - Surgery</t>
  </si>
  <si>
    <t>Medical microbiology</t>
  </si>
  <si>
    <t>Medicine F1</t>
  </si>
  <si>
    <t>Medicine F2</t>
  </si>
  <si>
    <t>Obstetrics and Gynaecology F2</t>
  </si>
  <si>
    <t>Ophthalmology</t>
  </si>
  <si>
    <t>Oral and maxillo-facial surgery</t>
  </si>
  <si>
    <t>Paediatrics and Child Health F1</t>
  </si>
  <si>
    <t>Paediatrics and Child Health F2</t>
  </si>
  <si>
    <t>Palliative medicine</t>
  </si>
  <si>
    <t>Pathology F2</t>
  </si>
  <si>
    <t>Pharmaceutical medicine</t>
  </si>
  <si>
    <t>Psychiatry F2</t>
  </si>
  <si>
    <t>Rheumatology</t>
  </si>
  <si>
    <t>Sexual and Reproductive Health</t>
  </si>
  <si>
    <t>Stroke Medicine</t>
  </si>
  <si>
    <t>Surgery F1</t>
  </si>
  <si>
    <t>Surgery F2</t>
  </si>
  <si>
    <t>Urology</t>
  </si>
  <si>
    <t>Vascular surgery</t>
  </si>
  <si>
    <t xml:space="preserve">Provider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</si>
  <si>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Tab 4 - Benchmark:</t>
  </si>
  <si>
    <t>Provider performance across indicators between 2012-2015 compared to benchmark trusts.</t>
  </si>
  <si>
    <t>N of Trainees completing  2015 survey</t>
  </si>
  <si>
    <t>Sirona Care &amp; Health</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</si>
  <si>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</si>
  <si>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HESW is required to respond / report to the GMC on all identified 'red outliers' (below outlier).</t>
  </si>
  <si>
    <t>Summary of Red and Green outliers for Local Education Providers in Health Education South West (HESW).</t>
  </si>
  <si>
    <t>Sophie Rose, Quality &amp; Information Co-ordinator</t>
  </si>
  <si>
    <t>Sophie.Rose@southwest.hee.nhs.uk</t>
  </si>
  <si>
    <t>Post Specialty Groups by Site</t>
  </si>
  <si>
    <t>South Devon Healthcare NHS Foundation Trust, Newton Abbot Community Hospital - RA957</t>
  </si>
  <si>
    <t>South Devon Healthcare NHS Foundation Trust, Torbay Hospital - RA901</t>
  </si>
  <si>
    <t>77.33</t>
  </si>
  <si>
    <t>84</t>
  </si>
  <si>
    <t>90.67</t>
  </si>
  <si>
    <t>79.67</t>
  </si>
  <si>
    <t>94.33</t>
  </si>
  <si>
    <t>95.33</t>
  </si>
  <si>
    <t>37.5</t>
  </si>
  <si>
    <t>95</t>
  </si>
  <si>
    <t>98.33</t>
  </si>
  <si>
    <t>96.67</t>
  </si>
  <si>
    <t>73.33</t>
  </si>
  <si>
    <t>86.67</t>
  </si>
  <si>
    <t>83.33</t>
  </si>
  <si>
    <t>42.36</t>
  </si>
  <si>
    <t>27.08</t>
  </si>
  <si>
    <t>100</t>
  </si>
  <si>
    <t>91.67</t>
  </si>
  <si>
    <t>79.7</t>
  </si>
  <si>
    <t>85.12</t>
  </si>
  <si>
    <t>52.78</t>
  </si>
  <si>
    <t>56.67</t>
  </si>
  <si>
    <t>74.45</t>
  </si>
  <si>
    <t>South Devon Healthcare NHS Foundation Trust, Rowcroft Hospice - RA91X</t>
  </si>
  <si>
    <t>97.92</t>
  </si>
  <si>
    <t>75</t>
  </si>
  <si>
    <t>68.75</t>
  </si>
  <si>
    <t>85.65</t>
  </si>
  <si>
    <t>97.22</t>
  </si>
  <si>
    <t>68.33</t>
  </si>
  <si>
    <t>88.33</t>
  </si>
  <si>
    <t>Trust/Site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</si>
</sst>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1:&quot;0"/>
    <numFmt numFmtId="165" formatCode="0.0%"/>
  </numFmts>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
      <u/>
      <sz val="8.8000000000000007"/>
      <color theme="10"/>
      <name val="Calibri"/>
      <family val="2"/>
    </font>
    <font>
      <u/>
      <sz val="8"/>
      <color rgb="FF0000FF"/>
      <name val="Calibri"/>
      <family val="2"/>
      <scheme val="minor"/>
    </font>
    <font>
      <sz val="10"/>
      <name val="Arial"/>
      <family val="2"/>
    </font>
    <font>
      <b/>
      <sz val="36"/>
      <color theme="1"/>
      <name val="Arial"/>
      <family val="2"/>
    </font>
    <font>
      <b/>
      <sz val="12"/>
      <color theme="1"/>
      <name val="Arial"/>
      <family val="2"/>
    </font>
    <font>
      <b/>
      <sz val="14"/>
      <color theme="1"/>
      <name val="Arial"/>
      <family val="2"/>
    </font>
    <font>
      <b/>
      <sz val="18"/>
      <color theme="1"/>
      <name val="Arial"/>
      <family val="2"/>
    </font>
    <font>
      <b/>
      <sz val="10"/>
      <name val="Arial"/>
      <family val="2"/>
    </font>
    <font>
      <sz val="12"/>
      <color theme="1"/>
      <name val="Arial"/>
      <family val="2"/>
    </font>
    <font>
      <sz val="12"/>
      <name val="Arial"/>
      <family val="2"/>
    </font>
    <font>
      <b/>
      <sz val="12"/>
      <color rgb="FFFF0000"/>
      <name val="Arial"/>
      <family val="2"/>
    </font>
    <font>
      <b/>
      <sz val="12"/>
      <color rgb="FFFF0000"/>
      <name val="Calibri"/>
      <family val="2"/>
      <scheme val="minor"/>
    </font>
    <font>
      <b/>
      <sz val="12"/>
      <name val="Arial"/>
      <family val="2"/>
    </font>
    <font>
      <b/>
      <i/>
      <sz val="12"/>
      <color theme="1"/>
      <name val="Arial"/>
      <family val="2"/>
    </font>
    <font>
      <i/>
      <sz val="12"/>
      <color theme="1"/>
      <name val="Arial"/>
      <family val="2"/>
    </font>
    <font>
      <i/>
      <sz val="12"/>
      <color rgb="FFFF0000"/>
      <name val="Arial"/>
      <family val="2"/>
    </font>
    <font>
      <b/>
      <sz val="22"/>
      <color theme="1"/>
      <name val="Arial"/>
      <family val="2"/>
    </font>
    <font>
      <u/>
      <sz val="12"/>
      <color theme="10"/>
      <name val="Arial"/>
      <family val="2"/>
    </font>
    <font>
      <b/>
      <sz val="12"/>
      <color theme="0"/>
      <name val="Arial"/>
      <family val="2"/>
    </font>
    <font>
      <b/>
      <sz val="11"/>
      <color theme="0"/>
      <name val="Arial"/>
      <family val="2"/>
    </font>
    <font>
      <b/>
      <sz val="12"/>
      <color rgb="FFFFFFFF"/>
      <name val="Arial"/>
      <family val="2"/>
    </font>
    <font>
      <sz val="12"/>
      <color rgb="FF000000"/>
      <name val="Arial"/>
      <family val="2"/>
    </font>
    <font>
      <sz val="11"/>
      <color rgb="FF000000"/>
      <name val="Calibri"/>
      <family val="2"/>
      <scheme val="minor"/>
    </font>
    <font>
      <sz val="10"/>
      <color indexed="8"/>
      <name val="Arial"/>
      <family val="2"/>
    </font>
    <font>
      <sz val="12"/>
      <color theme="4" tint="0.79998168889431442"/>
      <name val="Arial"/>
      <family val="2"/>
    </font>
    <font>
      <sz val="10"/>
      <color theme="1"/>
      <name val="Arial"/>
      <family val="2"/>
    </font>
    <font>
      <b/>
      <sz val="10"/>
      <color theme="1"/>
      <name val="Arial"/>
      <family val="2"/>
    </font>
    <font>
      <b/>
      <sz val="10"/>
      <color rgb="FF000000"/>
      <name val="Arial"/>
      <family val="2"/>
    </font>
    <font>
      <sz val="11"/>
      <color rgb="FF000000"/>
      <name val="Arial"/>
      <family val="2"/>
    </font>
    <font>
      <sz val="11"/>
      <color indexed="8"/>
      <name val="Arial"/>
      <family val="2"/>
    </font>
    <font>
      <sz val="11"/>
      <name val="Arial"/>
      <family val="2"/>
    </font>
    <font>
      <sz val="11"/>
      <color theme="1"/>
      <name val="Calibri"/>
      <family val="2"/>
      <scheme val="minor"/>
    </font>
    <font>
      <b/>
      <sz val="11"/>
      <color rgb="FF000000"/>
      <name val="Calibri"/>
      <family val="2"/>
      <scheme val="minor"/>
    </font>
    <font>
      <b/>
      <u/>
      <sz val="11"/>
      <color rgb="FF000000"/>
      <name val="Calibri"/>
      <family val="2"/>
      <scheme val="minor"/>
    </font>
    <font>
      <sz val="14"/>
      <color indexed="8"/>
      <name val="Calibri"/>
      <family val="2"/>
    </font>
    <font>
      <b/>
      <sz val="11"/>
      <color theme="1"/>
      <name val="Calibri"/>
      <family val="2"/>
      <scheme val="minor"/>
    </font>
  </fonts>
  <fills count="32">
    <fill>
      <patternFill patternType="none"/>
    </fill>
    <fill>
      <patternFill patternType="gray125"/>
    </fill>
    <fill>
      <patternFill patternType="solid">
        <fgColor rgb="FF666666"/>
        <bgColor indexed="64"/>
      </patternFill>
    </fill>
    <fill>
      <patternFill patternType="solid">
        <fgColor rgb="FFFFFF99"/>
        <bgColor indexed="64"/>
      </patternFill>
    </fill>
    <fill>
      <patternFill patternType="solid">
        <fgColor rgb="FFFF99CC"/>
        <bgColor indexed="64"/>
      </patternFill>
    </fill>
    <fill>
      <patternFill patternType="solid">
        <fgColor rgb="FFFF0000"/>
        <bgColor indexed="64"/>
      </patternFill>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CCCC"/>
        <bgColor indexed="64"/>
      </patternFill>
    </fill>
    <fill>
      <patternFill patternType="solid">
        <fgColor rgb="FF99CCFF"/>
        <bgColor indexed="64"/>
      </patternFill>
    </fill>
    <fill>
      <patternFill patternType="solid">
        <fgColor rgb="FF00377B"/>
        <bgColor indexed="64"/>
      </patternFill>
    </fill>
    <fill>
      <patternFill patternType="solid">
        <fgColor rgb="FFFFFFFF"/>
        <bgColor indexed="64"/>
      </patternFill>
    </fill>
    <fill>
      <patternFill patternType="solid">
        <fgColor theme="6"/>
        <bgColor indexed="64"/>
      </patternFill>
    </fill>
    <fill>
      <patternFill patternType="solid">
        <fgColor theme="3" tint="0.39994506668294322"/>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14996795556505021"/>
      </top>
      <bottom style="thin">
        <color theme="0" tint="-0.14996795556505021"/>
      </bottom>
      <diagonal/>
    </border>
  </borders>
  <cellStyleXfs count="20">
    <xf numFmtId="0" fontId="0"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xf numFmtId="0" fontId="31" fillId="0" borderId="0"/>
    <xf numFmtId="0" fontId="32" fillId="0" borderId="0"/>
    <xf numFmtId="0" fontId="40" fillId="20"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30" borderId="0" applyNumberFormat="0" applyBorder="0" applyAlignment="0" applyProtection="0"/>
    <xf numFmtId="0" fontId="40" fillId="21" borderId="0" applyNumberFormat="0" applyBorder="0" applyAlignment="0" applyProtection="0"/>
    <xf numFmtId="0" fontId="40" fillId="23" borderId="0" applyNumberFormat="0" applyBorder="0" applyAlignment="0" applyProtection="0"/>
    <xf numFmtId="0" fontId="40" fillId="25" borderId="0" applyNumberFormat="0" applyBorder="0" applyAlignment="0" applyProtection="0"/>
    <xf numFmtId="0" fontId="40" fillId="27" borderId="0" applyNumberFormat="0" applyBorder="0" applyAlignment="0" applyProtection="0"/>
    <xf numFmtId="0" fontId="40" fillId="29" borderId="0" applyNumberFormat="0" applyBorder="0" applyAlignment="0" applyProtection="0"/>
    <xf numFmtId="0" fontId="40" fillId="31" borderId="0" applyNumberFormat="0" applyBorder="0" applyAlignment="0" applyProtection="0"/>
    <xf numFmtId="0" fontId="40" fillId="19" borderId="23" applyNumberFormat="0" applyFont="0" applyAlignment="0" applyProtection="0"/>
    <xf numFmtId="0" fontId="32" fillId="0" borderId="0"/>
  </cellStyleXfs>
  <cellXfs count="173">
    <xf numFmtId="0" fontId="0" fillId="0" borderId="0" xfId="0"/>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4" fillId="0" borderId="3" xfId="0" applyFont="1" applyBorder="1" applyAlignment="1">
      <alignment vertical="center"/>
    </xf>
    <xf numFmtId="0" fontId="7"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vertical="center"/>
    </xf>
    <xf numFmtId="0" fontId="6" fillId="0" borderId="0" xfId="0" applyFont="1" applyAlignment="1">
      <alignment vertical="center"/>
    </xf>
    <xf numFmtId="0" fontId="7" fillId="0" borderId="0" xfId="0" applyFont="1" applyFill="1" applyBorder="1"/>
    <xf numFmtId="0" fontId="17" fillId="0" borderId="5" xfId="0" applyFont="1" applyBorder="1" applyAlignment="1">
      <alignment vertical="center"/>
    </xf>
    <xf numFmtId="0" fontId="14" fillId="0" borderId="0" xfId="0" applyFont="1" applyFill="1" applyBorder="1" applyAlignment="1">
      <alignment vertical="top"/>
    </xf>
    <xf numFmtId="0" fontId="17" fillId="0" borderId="1" xfId="0" quotePrefix="1" applyFont="1" applyBorder="1" applyAlignment="1">
      <alignment vertical="center" wrapText="1"/>
    </xf>
    <xf numFmtId="0" fontId="21" fillId="7" borderId="1" xfId="0" quotePrefix="1"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17" fillId="0" borderId="1" xfId="0" applyFont="1" applyBorder="1" applyAlignment="1">
      <alignment vertical="center"/>
    </xf>
    <xf numFmtId="0" fontId="21" fillId="3" borderId="1" xfId="0" applyFont="1" applyFill="1" applyBorder="1" applyAlignment="1">
      <alignment horizontal="left" vertical="center" wrapText="1"/>
    </xf>
    <xf numFmtId="0" fontId="13" fillId="0" borderId="0" xfId="0" applyFont="1" applyAlignment="1">
      <alignment vertical="center"/>
    </xf>
    <xf numFmtId="0" fontId="13" fillId="9"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26" fillId="0" borderId="9" xfId="1" applyFont="1" applyBorder="1" applyAlignment="1" applyProtection="1">
      <alignment horizontal="left" vertical="center"/>
    </xf>
    <xf numFmtId="0" fontId="13" fillId="0" borderId="0" xfId="0" applyFont="1" applyBorder="1" applyAlignment="1">
      <alignment vertical="center"/>
    </xf>
    <xf numFmtId="0" fontId="17" fillId="0" borderId="0" xfId="0" applyFont="1" applyBorder="1" applyAlignment="1">
      <alignment horizontal="left" vertical="top" wrapText="1"/>
    </xf>
    <xf numFmtId="0" fontId="14" fillId="0" borderId="12" xfId="0" applyFont="1" applyBorder="1" applyAlignment="1">
      <alignment vertical="center"/>
    </xf>
    <xf numFmtId="10" fontId="20" fillId="0" borderId="13" xfId="0" applyNumberFormat="1" applyFont="1" applyBorder="1" applyAlignment="1">
      <alignment horizontal="left"/>
    </xf>
    <xf numFmtId="0" fontId="17" fillId="0" borderId="14" xfId="0" applyFont="1" applyBorder="1" applyAlignment="1">
      <alignmen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10" fontId="20" fillId="0" borderId="0" xfId="0" applyNumberFormat="1" applyFont="1" applyBorder="1" applyAlignment="1">
      <alignment horizontal="left"/>
    </xf>
    <xf numFmtId="0" fontId="17"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7" fillId="0" borderId="7" xfId="0" applyFont="1" applyBorder="1" applyAlignment="1">
      <alignment vertical="center"/>
    </xf>
    <xf numFmtId="0" fontId="17" fillId="0" borderId="18" xfId="0" applyFont="1" applyBorder="1" applyAlignment="1">
      <alignment vertical="center"/>
    </xf>
    <xf numFmtId="0" fontId="17" fillId="0" borderId="0" xfId="0" applyFont="1"/>
    <xf numFmtId="0" fontId="27" fillId="6"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6" fillId="0" borderId="19" xfId="0" applyFont="1" applyFill="1" applyBorder="1"/>
    <xf numFmtId="0" fontId="7" fillId="0" borderId="19" xfId="0" applyFont="1" applyFill="1" applyBorder="1" applyAlignment="1">
      <alignment vertical="center"/>
    </xf>
    <xf numFmtId="0" fontId="8" fillId="0" borderId="19" xfId="0" applyFont="1" applyFill="1" applyBorder="1" applyAlignment="1">
      <alignment horizontal="left" vertical="center"/>
    </xf>
    <xf numFmtId="0" fontId="6" fillId="0" borderId="19" xfId="0" quotePrefix="1" applyFont="1" applyFill="1" applyBorder="1" applyAlignment="1">
      <alignment vertical="center"/>
    </xf>
    <xf numFmtId="0" fontId="6" fillId="0" borderId="19" xfId="0" applyFont="1" applyFill="1" applyBorder="1" applyAlignment="1">
      <alignment vertical="center"/>
    </xf>
    <xf numFmtId="0" fontId="5" fillId="0" borderId="0" xfId="0" applyFont="1"/>
    <xf numFmtId="0" fontId="5" fillId="0" borderId="0" xfId="0" applyFont="1" applyAlignment="1">
      <alignment horizontal="center"/>
    </xf>
    <xf numFmtId="0" fontId="5" fillId="0" borderId="0" xfId="0" applyFont="1" applyAlignment="1">
      <alignment vertical="center"/>
    </xf>
    <xf numFmtId="49" fontId="30" fillId="15" borderId="1" xfId="0" applyNumberFormat="1" applyFont="1" applyFill="1" applyBorder="1" applyAlignment="1">
      <alignment horizontal="left" vertical="top" wrapText="1"/>
    </xf>
    <xf numFmtId="0" fontId="30" fillId="15" borderId="1" xfId="0" applyNumberFormat="1" applyFont="1" applyFill="1" applyBorder="1" applyAlignment="1">
      <alignment horizontal="center" vertical="top" wrapText="1"/>
    </xf>
    <xf numFmtId="4" fontId="30" fillId="15" borderId="1" xfId="0" applyNumberFormat="1" applyFont="1" applyFill="1" applyBorder="1" applyAlignment="1">
      <alignment horizontal="center" vertical="top" wrapText="1"/>
    </xf>
    <xf numFmtId="49" fontId="30" fillId="15" borderId="1" xfId="0" applyNumberFormat="1" applyFont="1" applyFill="1" applyBorder="1" applyAlignment="1">
      <alignment horizontal="center" vertical="top" wrapText="1"/>
    </xf>
    <xf numFmtId="1" fontId="30" fillId="15" borderId="1" xfId="0" applyNumberFormat="1" applyFont="1" applyFill="1" applyBorder="1" applyAlignment="1">
      <alignment horizontal="center" vertical="top" wrapText="1"/>
    </xf>
    <xf numFmtId="0" fontId="5" fillId="0" borderId="19"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13" fillId="0" borderId="0" xfId="0" applyFont="1" applyBorder="1"/>
    <xf numFmtId="0" fontId="0" fillId="0" borderId="19" xfId="0" applyBorder="1"/>
    <xf numFmtId="0" fontId="0" fillId="8" borderId="0" xfId="0" applyFill="1"/>
    <xf numFmtId="0" fontId="0" fillId="8" borderId="0" xfId="0" applyFill="1" applyAlignment="1">
      <alignment wrapText="1"/>
    </xf>
    <xf numFmtId="0" fontId="0" fillId="0" borderId="0" xfId="0" applyAlignment="1">
      <alignment wrapText="1"/>
    </xf>
    <xf numFmtId="0" fontId="0" fillId="8" borderId="19" xfId="0" applyFill="1" applyBorder="1"/>
    <xf numFmtId="0" fontId="0" fillId="8" borderId="19" xfId="0" applyFill="1" applyBorder="1" applyAlignment="1">
      <alignment wrapText="1"/>
    </xf>
    <xf numFmtId="0" fontId="17" fillId="8" borderId="0" xfId="0" applyFont="1" applyFill="1" applyAlignment="1">
      <alignment wrapText="1"/>
    </xf>
    <xf numFmtId="0" fontId="17" fillId="8" borderId="0" xfId="0" applyFont="1" applyFill="1"/>
    <xf numFmtId="0" fontId="33" fillId="8" borderId="0" xfId="0" applyFont="1" applyFill="1" applyAlignment="1">
      <alignment wrapText="1"/>
    </xf>
    <xf numFmtId="0" fontId="17" fillId="8" borderId="20" xfId="0" applyFont="1" applyFill="1" applyBorder="1" applyAlignment="1">
      <alignment horizontal="left"/>
    </xf>
    <xf numFmtId="0" fontId="17" fillId="8" borderId="1" xfId="0" applyNumberFormat="1" applyFont="1" applyFill="1" applyBorder="1" applyAlignment="1">
      <alignment horizontal="center" vertical="center"/>
    </xf>
    <xf numFmtId="0" fontId="34" fillId="0" borderId="0" xfId="0" applyFont="1" applyAlignment="1">
      <alignment horizontal="center" vertical="center" wrapText="1"/>
    </xf>
    <xf numFmtId="0" fontId="17" fillId="11" borderId="22" xfId="0" applyFont="1" applyFill="1" applyBorder="1" applyAlignment="1">
      <alignment horizontal="left" vertical="center" wrapText="1"/>
    </xf>
    <xf numFmtId="0" fontId="0" fillId="0" borderId="0" xfId="0" applyBorder="1"/>
    <xf numFmtId="0" fontId="35" fillId="16" borderId="22" xfId="0" applyFont="1" applyFill="1" applyBorder="1" applyAlignment="1">
      <alignment horizontal="left"/>
    </xf>
    <xf numFmtId="0" fontId="16" fillId="16" borderId="22" xfId="0" applyFont="1" applyFill="1" applyBorder="1" applyAlignment="1">
      <alignment horizontal="left" wrapText="1"/>
    </xf>
    <xf numFmtId="0" fontId="39" fillId="0" borderId="1" xfId="3" applyFont="1" applyFill="1" applyBorder="1" applyAlignment="1">
      <alignment horizontal="center"/>
    </xf>
    <xf numFmtId="0" fontId="39" fillId="8" borderId="1" xfId="3" applyFont="1" applyFill="1" applyBorder="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7" fillId="11" borderId="22"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21" fillId="12" borderId="22" xfId="0" applyFont="1" applyFill="1" applyBorder="1" applyAlignment="1">
      <alignment vertical="center" wrapText="1"/>
    </xf>
    <xf numFmtId="0" fontId="21" fillId="12" borderId="22" xfId="0" applyFont="1" applyFill="1" applyBorder="1" applyAlignment="1">
      <alignment horizontal="center" vertical="center" wrapText="1"/>
    </xf>
    <xf numFmtId="0" fontId="21" fillId="13" borderId="22" xfId="0" applyFont="1" applyFill="1" applyBorder="1" applyAlignment="1">
      <alignment horizontal="center" vertical="center" wrapText="1"/>
    </xf>
    <xf numFmtId="0" fontId="29" fillId="14" borderId="22" xfId="0" applyFont="1" applyFill="1" applyBorder="1" applyAlignment="1">
      <alignment horizontal="center" vertical="center" wrapText="1"/>
    </xf>
    <xf numFmtId="0" fontId="4" fillId="0" borderId="0" xfId="0" applyFont="1"/>
    <xf numFmtId="0" fontId="4" fillId="0" borderId="19" xfId="0" applyFont="1" applyBorder="1"/>
    <xf numFmtId="0" fontId="4" fillId="0" borderId="19" xfId="0" applyFont="1" applyBorder="1" applyAlignment="1">
      <alignment horizontal="center"/>
    </xf>
    <xf numFmtId="0" fontId="4" fillId="0" borderId="19"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8" fillId="17" borderId="1" xfId="0" applyFont="1" applyFill="1" applyBorder="1" applyAlignment="1">
      <alignment horizontal="left" vertical="center"/>
    </xf>
    <xf numFmtId="0" fontId="13" fillId="0" borderId="20" xfId="0" applyFont="1" applyFill="1" applyBorder="1"/>
    <xf numFmtId="0" fontId="14" fillId="0" borderId="19" xfId="0" applyFont="1" applyFill="1" applyBorder="1"/>
    <xf numFmtId="0" fontId="14" fillId="0" borderId="0" xfId="0" applyFont="1" applyBorder="1"/>
    <xf numFmtId="0" fontId="14" fillId="0" borderId="19" xfId="0" applyFont="1" applyBorder="1"/>
    <xf numFmtId="0" fontId="5" fillId="0" borderId="19" xfId="0" applyFont="1" applyBorder="1" applyAlignment="1"/>
    <xf numFmtId="0" fontId="6" fillId="0" borderId="0" xfId="0" applyFont="1" applyFill="1" applyBorder="1" applyAlignment="1">
      <alignment vertical="top"/>
    </xf>
    <xf numFmtId="0" fontId="14" fillId="8" borderId="19" xfId="0" applyFont="1" applyFill="1" applyBorder="1"/>
    <xf numFmtId="0" fontId="13" fillId="0" borderId="0" xfId="0" applyFont="1" applyBorder="1" applyAlignment="1"/>
    <xf numFmtId="0" fontId="5" fillId="0" borderId="0" xfId="0" applyFont="1" applyBorder="1" applyAlignment="1"/>
    <xf numFmtId="0" fontId="4" fillId="0" borderId="1" xfId="0" applyFont="1" applyBorder="1"/>
    <xf numFmtId="0" fontId="4" fillId="0" borderId="1" xfId="0" applyFont="1" applyBorder="1" applyAlignment="1">
      <alignment horizontal="center"/>
    </xf>
    <xf numFmtId="0" fontId="17" fillId="0" borderId="1" xfId="0" applyFont="1" applyBorder="1" applyAlignment="1">
      <alignment horizontal="left" vertical="center" wrapText="1"/>
    </xf>
    <xf numFmtId="2" fontId="38" fillId="0" borderId="1" xfId="5" applyNumberFormat="1" applyFont="1" applyBorder="1" applyAlignment="1">
      <alignment horizontal="center"/>
    </xf>
    <xf numFmtId="2" fontId="38" fillId="0" borderId="1" xfId="5" applyNumberFormat="1" applyFont="1" applyFill="1" applyBorder="1" applyAlignment="1">
      <alignment horizontal="center"/>
    </xf>
    <xf numFmtId="0" fontId="0" fillId="0" borderId="0" xfId="0"/>
    <xf numFmtId="0" fontId="28" fillId="17" borderId="1" xfId="0" applyFont="1" applyFill="1" applyBorder="1" applyAlignment="1">
      <alignment horizontal="center" vertical="center" wrapText="1"/>
    </xf>
    <xf numFmtId="0" fontId="43" fillId="0" borderId="1" xfId="5" applyFont="1" applyFill="1" applyBorder="1" applyAlignment="1">
      <alignment horizontal="center"/>
    </xf>
    <xf numFmtId="0" fontId="13" fillId="11" borderId="22"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165" fontId="18" fillId="0" borderId="4" xfId="0" applyNumberFormat="1" applyFont="1" applyBorder="1" applyAlignment="1">
      <alignment horizontal="left" vertical="center"/>
    </xf>
    <xf numFmtId="0" fontId="3" fillId="0" borderId="1" xfId="0" applyFont="1" applyBorder="1"/>
    <xf numFmtId="0" fontId="28" fillId="17" borderId="1" xfId="0" applyFont="1" applyFill="1" applyBorder="1" applyAlignment="1">
      <alignment horizontal="center" vertical="center" wrapText="1"/>
    </xf>
    <xf numFmtId="0" fontId="37" fillId="18" borderId="1" xfId="0" applyFont="1" applyFill="1" applyBorder="1" applyAlignment="1">
      <alignment horizontal="left" vertical="center" wrapText="1"/>
    </xf>
    <xf numFmtId="0" fontId="37" fillId="18" borderId="1"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left"/>
    </xf>
    <xf numFmtId="0" fontId="0" fillId="0" borderId="1" xfId="0" applyNumberFormat="1" applyBorder="1"/>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NumberFormat="1" applyFont="1" applyBorder="1" applyAlignment="1">
      <alignment horizontal="center" vertical="center"/>
    </xf>
    <xf numFmtId="0" fontId="2" fillId="0" borderId="21" xfId="0" applyNumberFormat="1" applyFont="1" applyFill="1" applyBorder="1" applyAlignment="1">
      <alignment horizontal="center" vertical="center"/>
    </xf>
    <xf numFmtId="164" fontId="2" fillId="0" borderId="1" xfId="0" applyNumberFormat="1" applyFont="1" applyBorder="1" applyAlignment="1">
      <alignment horizontal="center"/>
    </xf>
    <xf numFmtId="0" fontId="7" fillId="0" borderId="1" xfId="0" applyFont="1" applyFill="1" applyBorder="1" applyAlignment="1">
      <alignment horizontal="left"/>
    </xf>
    <xf numFmtId="0" fontId="44" fillId="0" borderId="1" xfId="0" applyFont="1" applyBorder="1"/>
    <xf numFmtId="0" fontId="1" fillId="0" borderId="1" xfId="0" applyNumberFormat="1" applyFont="1" applyBorder="1" applyAlignment="1">
      <alignment horizontal="center"/>
    </xf>
    <xf numFmtId="0" fontId="7" fillId="0" borderId="1" xfId="0" applyFont="1" applyBorder="1" applyAlignment="1">
      <alignment horizontal="center"/>
    </xf>
    <xf numFmtId="0" fontId="1" fillId="0" borderId="0" xfId="0" applyFont="1"/>
    <xf numFmtId="0" fontId="1" fillId="0" borderId="1" xfId="0" applyFont="1" applyBorder="1"/>
    <xf numFmtId="0" fontId="38" fillId="0" borderId="1" xfId="19" applyFont="1" applyFill="1" applyBorder="1" applyAlignment="1"/>
    <xf numFmtId="0" fontId="38" fillId="0" borderId="1" xfId="19" applyNumberFormat="1" applyFont="1" applyFill="1" applyBorder="1" applyAlignment="1"/>
    <xf numFmtId="0" fontId="38" fillId="0" borderId="1" xfId="19" applyNumberFormat="1" applyFont="1" applyBorder="1" applyAlignment="1"/>
    <xf numFmtId="0" fontId="38" fillId="0" borderId="1" xfId="19" applyNumberFormat="1" applyFont="1" applyFill="1" applyBorder="1" applyAlignment="1">
      <alignment horizontal="right"/>
    </xf>
    <xf numFmtId="0" fontId="38" fillId="0" borderId="1" xfId="19" applyFont="1" applyFill="1" applyBorder="1" applyAlignment="1">
      <alignment wrapText="1"/>
    </xf>
    <xf numFmtId="4" fontId="38" fillId="0" borderId="1" xfId="19" applyNumberFormat="1" applyFont="1" applyFill="1" applyBorder="1" applyAlignment="1">
      <alignment horizontal="center"/>
    </xf>
    <xf numFmtId="0" fontId="13" fillId="0" borderId="0" xfId="0" applyFont="1" applyBorder="1" applyAlignment="1">
      <alignment horizontal="center" vertical="center" wrapText="1"/>
    </xf>
    <xf numFmtId="0" fontId="25" fillId="0" borderId="0" xfId="0" applyFont="1" applyAlignment="1">
      <alignment horizontal="left" vertical="top"/>
    </xf>
    <xf numFmtId="0" fontId="15" fillId="0" borderId="0" xfId="0" applyFont="1" applyAlignment="1">
      <alignment horizontal="left" vertical="center"/>
    </xf>
    <xf numFmtId="0" fontId="17" fillId="0" borderId="4" xfId="0" applyFont="1" applyBorder="1" applyAlignment="1">
      <alignment horizontal="left" vertical="center"/>
    </xf>
    <xf numFmtId="0" fontId="17" fillId="0" borderId="15" xfId="0" applyFont="1" applyBorder="1" applyAlignment="1">
      <alignment horizontal="left" vertical="center"/>
    </xf>
    <xf numFmtId="0" fontId="17" fillId="8" borderId="4" xfId="0" applyFont="1" applyFill="1" applyBorder="1" applyAlignment="1">
      <alignment horizontal="left" vertical="top" wrapText="1"/>
    </xf>
    <xf numFmtId="0" fontId="17" fillId="8" borderId="26" xfId="0" applyFont="1" applyFill="1" applyBorder="1" applyAlignment="1">
      <alignment horizontal="left" vertical="top" wrapText="1"/>
    </xf>
    <xf numFmtId="0" fontId="17" fillId="0" borderId="4" xfId="0" applyFont="1" applyBorder="1" applyAlignment="1">
      <alignment horizontal="left" vertical="top" wrapText="1"/>
    </xf>
    <xf numFmtId="0" fontId="17" fillId="0" borderId="15" xfId="0" applyFont="1" applyBorder="1" applyAlignment="1">
      <alignment horizontal="left" vertical="top" wrapText="1"/>
    </xf>
    <xf numFmtId="0" fontId="17" fillId="0" borderId="4" xfId="0" applyFont="1" applyBorder="1" applyAlignment="1">
      <alignment horizontal="left" vertical="center" wrapText="1"/>
    </xf>
    <xf numFmtId="0" fontId="17" fillId="0" borderId="15" xfId="0" applyFont="1" applyBorder="1" applyAlignment="1">
      <alignment horizontal="left" vertical="center" wrapText="1"/>
    </xf>
    <xf numFmtId="0" fontId="17" fillId="0" borderId="6" xfId="0" applyFont="1" applyBorder="1" applyAlignment="1">
      <alignment horizontal="left" vertical="center" wrapText="1"/>
    </xf>
    <xf numFmtId="0" fontId="17" fillId="0" borderId="16"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7" fillId="0" borderId="1" xfId="0" applyFont="1" applyBorder="1" applyAlignment="1">
      <alignment horizontal="left" vertical="center" wrapText="1"/>
    </xf>
    <xf numFmtId="0" fontId="14" fillId="0" borderId="0" xfId="0" applyFont="1" applyBorder="1" applyAlignment="1">
      <alignment horizontal="left" vertical="top" wrapText="1"/>
    </xf>
    <xf numFmtId="0" fontId="36" fillId="16" borderId="21" xfId="4" applyFont="1" applyFill="1" applyBorder="1" applyAlignment="1">
      <alignment horizontal="left" vertical="center"/>
    </xf>
    <xf numFmtId="0" fontId="36" fillId="16" borderId="0" xfId="4" applyFont="1" applyFill="1" applyBorder="1" applyAlignment="1">
      <alignment horizontal="left" vertical="center"/>
    </xf>
    <xf numFmtId="0" fontId="28" fillId="17" borderId="20" xfId="0" applyFont="1" applyFill="1" applyBorder="1" applyAlignment="1">
      <alignment horizontal="center" vertical="center"/>
    </xf>
    <xf numFmtId="0" fontId="28" fillId="17" borderId="24" xfId="0" applyFont="1" applyFill="1" applyBorder="1" applyAlignment="1">
      <alignment horizontal="center" vertical="center"/>
    </xf>
    <xf numFmtId="0" fontId="28" fillId="17" borderId="25" xfId="0" applyFont="1" applyFill="1" applyBorder="1" applyAlignment="1">
      <alignment horizontal="center" vertical="center"/>
    </xf>
    <xf numFmtId="0" fontId="28" fillId="17" borderId="1" xfId="0" applyFont="1" applyFill="1" applyBorder="1" applyAlignment="1">
      <alignment horizont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28" fillId="17" borderId="22" xfId="0" applyFont="1" applyFill="1" applyBorder="1" applyAlignment="1">
      <alignment horizontal="left" vertical="center"/>
    </xf>
    <xf numFmtId="0" fontId="28" fillId="17" borderId="2" xfId="0" applyFont="1" applyFill="1" applyBorder="1" applyAlignment="1">
      <alignment horizontal="left" vertical="center"/>
    </xf>
    <xf numFmtId="0" fontId="28" fillId="17" borderId="1" xfId="0" applyFont="1" applyFill="1" applyBorder="1" applyAlignment="1">
      <alignment horizontal="center" vertical="center" wrapText="1"/>
    </xf>
  </cellXfs>
  <cellStyles count="20">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Hyperlink" xfId="1" builtinId="8"/>
    <cellStyle name="Hyperlink 2" xfId="2"/>
    <cellStyle name="Normal" xfId="0" builtinId="0"/>
    <cellStyle name="Normal 2" xfId="3"/>
    <cellStyle name="Normal 3" xfId="4"/>
    <cellStyle name="Normal_Sheet1" xfId="5"/>
    <cellStyle name="Normal_Sheet1 2" xfId="19"/>
    <cellStyle name="Note 2" xfId="18"/>
  </cellStyles>
  <dxfs count="81">
    <dxf>
      <font>
        <strike val="0"/>
        <color auto="1"/>
      </font>
      <fill>
        <patternFill patternType="solid">
          <fgColor auto="1"/>
          <bgColor rgb="FFFF99FF"/>
        </patternFill>
      </fill>
    </dxf>
    <dxf>
      <font>
        <strike val="0"/>
        <color theme="0"/>
      </font>
      <fill>
        <patternFill>
          <bgColor rgb="FF009900"/>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ont>
        <color theme="0"/>
      </font>
      <fill>
        <patternFill>
          <bgColor theme="0"/>
        </patternFill>
      </fill>
    </dxf>
    <dxf>
      <fill>
        <patternFill>
          <bgColor rgb="FFFFFFCC"/>
        </patternFill>
      </fill>
    </dxf>
    <dxf>
      <font>
        <color rgb="FF00B050"/>
      </font>
    </dxf>
    <dxf>
      <font>
        <color rgb="FFFF0000"/>
      </font>
    </dxf>
    <dxf>
      <font>
        <strike val="0"/>
        <color theme="0"/>
      </font>
      <fill>
        <patternFill>
          <bgColor rgb="FF00990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ill>
        <patternFill>
          <bgColor theme="0"/>
        </patternFill>
      </fill>
    </dxf>
    <dxf>
      <alignment horizontal="center" readingOrder="0"/>
    </dxf>
    <dxf>
      <alignment horizontal="center" readingOrder="0"/>
    </dxf>
    <dxf>
      <alignment vertic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color auto="1"/>
      </font>
    </dxf>
    <dxf>
      <fill>
        <patternFill patternType="none">
          <bgColor auto="1"/>
        </patternFill>
      </fill>
    </dxf>
    <dxf>
      <fill>
        <patternFill patternType="none">
          <bgColor auto="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b/>
      </font>
    </dxf>
    <dxf>
      <font>
        <b/>
      </font>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bgColor indexed="64"/>
        </patternFill>
      </fill>
    </dxf>
    <dxf>
      <fill>
        <patternFill>
          <bgColor indexed="64"/>
        </patternFill>
      </fill>
    </dxf>
    <dxf>
      <fill>
        <patternFill>
          <bgColor theme="6"/>
        </patternFill>
      </fill>
    </dxf>
    <dxf>
      <fill>
        <patternFill>
          <bgColor theme="6"/>
        </patternFill>
      </fill>
    </dxf>
    <dxf>
      <fill>
        <patternFill>
          <bgColor theme="4" tint="0.59999389629810485"/>
        </patternFill>
      </fill>
    </dxf>
    <dxf>
      <fill>
        <patternFill>
          <bgColor theme="4" tint="0.59999389629810485"/>
        </patternFill>
      </fill>
    </dxf>
    <dxf>
      <fill>
        <patternFill>
          <bgColor theme="0"/>
        </patternFill>
      </fill>
    </dxf>
    <dxf>
      <fill>
        <patternFill patternType="solid">
          <bgColor theme="0"/>
        </patternFill>
      </fill>
    </dxf>
    <dxf>
      <font>
        <color theme="4" tint="0.79998168889431442"/>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fill>
        <patternFill patternType="solid">
          <fgColor indexed="64"/>
          <bgColor theme="6"/>
        </patternFill>
      </fill>
      <alignment horizontal="left" readingOrder="0"/>
    </dxf>
    <dxf>
      <font>
        <b/>
      </font>
      <fill>
        <patternFill patternType="solid">
          <fgColor indexed="64"/>
          <bgColor theme="6"/>
        </patternFill>
      </fill>
      <alignment horizontal="left" readingOrder="0"/>
    </dxf>
    <dxf>
      <alignment wrapText="1" readingOrder="0"/>
    </dxf>
    <dxf>
      <alignment wrapText="1" readingOrder="0"/>
    </dxf>
    <dxf>
      <alignment wrapText="1" readingOrder="0"/>
    </dxf>
    <dxf>
      <font>
        <color theme="4" tint="0.79998168889431442"/>
      </font>
    </dxf>
  </dxfs>
  <tableStyles count="0" defaultTableStyle="TableStyleMedium2" defaultPivotStyle="PivotStyleLight16"/>
  <colors>
    <mruColors>
      <color rgb="FF4F81BD"/>
      <color rgb="FF00800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1" baseline="0"/>
              <a:t>2015 </a:t>
            </a:r>
            <a:r>
              <a:rPr lang="en-GB" baseline="0"/>
              <a:t>NTS Indicator Means</a:t>
            </a:r>
            <a:endParaRPr lang="en-GB"/>
          </a:p>
        </c:rich>
      </c:tx>
      <c:layout>
        <c:manualLayout>
          <c:xMode val="edge"/>
          <c:yMode val="edge"/>
          <c:x val="0.37572456719478647"/>
          <c:y val="3.973437171675237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spPr>
          <a:solidFill>
            <a:srgbClr val="FF0000"/>
          </a:solidFill>
        </c:spPr>
      </c:pivotFmt>
      <c:pivotFmt>
        <c:idx val="4"/>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6"/>
        <c:spPr>
          <a:solidFill>
            <a:srgbClr val="FF0000"/>
          </a:solidFill>
        </c:spPr>
      </c:pivotFmt>
      <c:pivotFmt>
        <c:idx val="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8"/>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9"/>
        <c:spPr>
          <a:solidFill>
            <a:srgbClr val="FF0000"/>
          </a:solidFill>
        </c:spPr>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12"/>
        <c:spPr>
          <a:solidFill>
            <a:schemeClr val="accent1"/>
          </a:solidFill>
        </c:spPr>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15"/>
        <c:spPr>
          <a:solidFill>
            <a:srgbClr val="00B050"/>
          </a:solidFill>
        </c:spPr>
      </c:pivotFmt>
      <c:pivotFmt>
        <c:idx val="16"/>
        <c:dLbl>
          <c:idx val="0"/>
          <c:layout>
            <c:manualLayout>
              <c:x val="-4.2460490302171701E-2"/>
              <c:y val="-4.3758043758043756E-2"/>
            </c:manualLayout>
          </c:layout>
          <c:dLblPos val="r"/>
          <c:showLegendKey val="0"/>
          <c:showVal val="1"/>
          <c:showCatName val="0"/>
          <c:showSerName val="0"/>
          <c:showPercent val="0"/>
          <c:showBubbleSize val="0"/>
        </c:dLbl>
      </c:pivotFmt>
      <c:pivotFmt>
        <c:idx val="17"/>
        <c:spPr>
          <a:solidFill>
            <a:schemeClr val="accent1"/>
          </a:solidFill>
        </c:spPr>
      </c:pivotFmt>
      <c:pivotFmt>
        <c:idx val="18"/>
        <c:spPr>
          <a:solidFill>
            <a:schemeClr val="accent1"/>
          </a:solidFill>
        </c:spPr>
      </c:pivotFmt>
      <c:pivotFmt>
        <c:idx val="19"/>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20"/>
        <c:spPr>
          <a:solidFill>
            <a:schemeClr val="accent1"/>
          </a:solidFill>
        </c:spPr>
      </c:pivotFmt>
      <c:pivotFmt>
        <c:idx val="21"/>
        <c:spPr>
          <a:solidFill>
            <a:schemeClr val="accent1"/>
          </a:solidFill>
        </c:spPr>
      </c:pivotFmt>
      <c:pivotFmt>
        <c:idx val="22"/>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23"/>
        <c:spPr>
          <a:solidFill>
            <a:schemeClr val="accent1"/>
          </a:solidFill>
        </c:spPr>
      </c:pivotFmt>
      <c:pivotFmt>
        <c:idx val="24"/>
        <c:spPr>
          <a:solidFill>
            <a:srgbClr val="00B050"/>
          </a:solidFill>
        </c:spPr>
      </c:pivotFmt>
      <c:pivotFmt>
        <c:idx val="2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6"/>
        <c:dLbl>
          <c:idx val="0"/>
          <c:layout>
            <c:manualLayout>
              <c:x val="-4.2460490302171701E-2"/>
              <c:y val="-4.3758043758043756E-2"/>
            </c:manualLayout>
          </c:layout>
          <c:dLblPos val="r"/>
          <c:showLegendKey val="0"/>
          <c:showVal val="1"/>
          <c:showCatName val="0"/>
          <c:showSerName val="0"/>
          <c:showPercent val="0"/>
          <c:showBubbleSize val="0"/>
        </c:dLbl>
      </c:pivotFmt>
    </c:pivotFmts>
    <c:plotArea>
      <c:layout>
        <c:manualLayout>
          <c:layoutTarget val="inner"/>
          <c:xMode val="edge"/>
          <c:yMode val="edge"/>
          <c:x val="6.5083977178908972E-2"/>
          <c:y val="0.19232704020105595"/>
          <c:w val="0.79662218996196332"/>
          <c:h val="0.65135358080239969"/>
        </c:manualLayout>
      </c:layout>
      <c:barChart>
        <c:barDir val="col"/>
        <c:grouping val="clustered"/>
        <c:varyColors val="0"/>
        <c:ser>
          <c:idx val="0"/>
          <c:order val="0"/>
          <c:tx>
            <c:strRef>
              <c:f>'All Indicators'!$D$5</c:f>
              <c:strCache>
                <c:ptCount val="1"/>
                <c:pt idx="0">
                  <c:v>Mean</c:v>
                </c:pt>
              </c:strCache>
            </c:strRef>
          </c:tx>
          <c:spPr>
            <a:solidFill>
              <a:srgbClr val="4F81BD"/>
            </a:solidFill>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10"/>
            <c:invertIfNegative val="0"/>
            <c:bubble3D val="0"/>
          </c:dPt>
          <c:dPt>
            <c:idx val="11"/>
            <c:invertIfNegative val="0"/>
            <c:bubble3D val="0"/>
          </c:dPt>
          <c:dPt>
            <c:idx val="13"/>
            <c:invertIfNegative val="0"/>
            <c:bubble3D val="0"/>
          </c:dPt>
          <c:dLbls>
            <c:dLbl>
              <c:idx val="5"/>
              <c:layout>
                <c:manualLayout>
                  <c:x val="4.691778220014221E-17"/>
                  <c:y val="0.29211382360988652"/>
                </c:manualLayout>
              </c:layout>
              <c:dLblPos val="outEnd"/>
              <c:showLegendKey val="0"/>
              <c:showVal val="1"/>
              <c:showCatName val="0"/>
              <c:showSerName val="0"/>
              <c:showPercent val="0"/>
              <c:showBubbleSize val="0"/>
            </c:dLbl>
            <c:dLbl>
              <c:idx val="11"/>
              <c:layout>
                <c:manualLayout>
                  <c:x val="-2.5591813199108641E-3"/>
                  <c:y val="0.21280920965960337"/>
                </c:manualLayout>
              </c:layout>
              <c:dLblPos val="outEnd"/>
              <c:showLegendKey val="0"/>
              <c:showVal val="1"/>
              <c:showCatName val="0"/>
              <c:showSerName val="0"/>
              <c:showPercent val="0"/>
              <c:showBubbleSize val="0"/>
            </c:dLbl>
            <c:numFmt formatCode="#,##0.00" sourceLinked="0"/>
            <c:spPr>
              <a:noFill/>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Indicators'!$D$6:$D$19</c:f>
              <c:numCache>
                <c:formatCode>#,##0.00</c:formatCode>
                <c:ptCount val="14"/>
                <c:pt idx="0">
                  <c:v>73.67</c:v>
                </c:pt>
                <c:pt idx="1">
                  <c:v>84.06</c:v>
                </c:pt>
                <c:pt idx="2">
                  <c:v>90.61</c:v>
                </c:pt>
                <c:pt idx="3">
                  <c:v>88.99</c:v>
                </c:pt>
                <c:pt idx="4">
                  <c:v>90.81</c:v>
                </c:pt>
                <c:pt idx="5">
                  <c:v>77.819999999999993</c:v>
                </c:pt>
                <c:pt idx="6">
                  <c:v>66.03</c:v>
                </c:pt>
                <c:pt idx="7">
                  <c:v>88.67</c:v>
                </c:pt>
                <c:pt idx="8">
                  <c:v>62.51</c:v>
                </c:pt>
                <c:pt idx="9">
                  <c:v>83.98</c:v>
                </c:pt>
                <c:pt idx="10">
                  <c:v>69.349999999999994</c:v>
                </c:pt>
                <c:pt idx="11">
                  <c:v>67.53</c:v>
                </c:pt>
                <c:pt idx="12">
                  <c:v>79.23</c:v>
                </c:pt>
                <c:pt idx="13">
                  <c:v>43.88</c:v>
                </c:pt>
              </c:numCache>
            </c:numRef>
          </c:val>
        </c:ser>
        <c:dLbls>
          <c:dLblPos val="ctr"/>
          <c:showLegendKey val="0"/>
          <c:showVal val="1"/>
          <c:showCatName val="0"/>
          <c:showSerName val="0"/>
          <c:showPercent val="0"/>
          <c:showBubbleSize val="0"/>
        </c:dLbls>
        <c:gapWidth val="150"/>
        <c:axId val="118422528"/>
        <c:axId val="119542528"/>
      </c:barChart>
      <c:lineChart>
        <c:grouping val="stacked"/>
        <c:varyColors val="0"/>
        <c:ser>
          <c:idx val="1"/>
          <c:order val="1"/>
          <c:tx>
            <c:strRef>
              <c:f>'All Indicators'!$J$5</c:f>
              <c:strCache>
                <c:ptCount val="1"/>
                <c:pt idx="0">
                  <c:v>National Mean</c:v>
                </c:pt>
              </c:strCache>
            </c:strRef>
          </c:tx>
          <c:marker>
            <c:symbol val="none"/>
          </c:marker>
          <c:dLbls>
            <c:txPr>
              <a:bodyPr rot="0" vert="horz"/>
              <a:lstStyle/>
              <a:p>
                <a:pPr>
                  <a:defRPr/>
                </a:pPr>
                <a:endParaRPr lang="en-US"/>
              </a:p>
            </c:txPr>
            <c:dLblPos val="t"/>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Indicators'!$J$6:$J$19</c:f>
              <c:numCache>
                <c:formatCode>#,##0.00</c:formatCode>
                <c:ptCount val="14"/>
                <c:pt idx="0">
                  <c:v>69.239999999999995</c:v>
                </c:pt>
                <c:pt idx="1">
                  <c:v>82.14</c:v>
                </c:pt>
                <c:pt idx="2">
                  <c:v>89.19</c:v>
                </c:pt>
                <c:pt idx="3">
                  <c:v>88.44</c:v>
                </c:pt>
                <c:pt idx="4">
                  <c:v>89.82</c:v>
                </c:pt>
                <c:pt idx="5">
                  <c:v>77.010000000000005</c:v>
                </c:pt>
                <c:pt idx="6">
                  <c:v>69.67</c:v>
                </c:pt>
                <c:pt idx="7">
                  <c:v>85.33</c:v>
                </c:pt>
                <c:pt idx="8">
                  <c:v>63.9</c:v>
                </c:pt>
                <c:pt idx="9">
                  <c:v>81.739999999999995</c:v>
                </c:pt>
                <c:pt idx="10">
                  <c:v>70.98</c:v>
                </c:pt>
                <c:pt idx="11">
                  <c:v>70.17</c:v>
                </c:pt>
                <c:pt idx="12">
                  <c:v>76.14</c:v>
                </c:pt>
                <c:pt idx="13">
                  <c:v>47.25</c:v>
                </c:pt>
              </c:numCache>
            </c:numRef>
          </c:val>
          <c:smooth val="0"/>
        </c:ser>
        <c:dLbls>
          <c:showLegendKey val="0"/>
          <c:showVal val="0"/>
          <c:showCatName val="0"/>
          <c:showSerName val="0"/>
          <c:showPercent val="0"/>
          <c:showBubbleSize val="0"/>
        </c:dLbls>
        <c:marker val="1"/>
        <c:smooth val="0"/>
        <c:axId val="118422528"/>
        <c:axId val="119542528"/>
      </c:lineChart>
      <c:catAx>
        <c:axId val="118422528"/>
        <c:scaling>
          <c:orientation val="minMax"/>
        </c:scaling>
        <c:delete val="0"/>
        <c:axPos val="b"/>
        <c:numFmt formatCode="@" sourceLinked="1"/>
        <c:majorTickMark val="out"/>
        <c:minorTickMark val="none"/>
        <c:tickLblPos val="nextTo"/>
        <c:txPr>
          <a:bodyPr rot="0" vert="horz" anchor="b" anchorCtr="1"/>
          <a:lstStyle/>
          <a:p>
            <a:pPr>
              <a:defRPr sz="900"/>
            </a:pPr>
            <a:endParaRPr lang="en-US"/>
          </a:p>
        </c:txPr>
        <c:crossAx val="119542528"/>
        <c:crosses val="autoZero"/>
        <c:auto val="1"/>
        <c:lblAlgn val="ctr"/>
        <c:lblOffset val="100"/>
        <c:noMultiLvlLbl val="0"/>
      </c:catAx>
      <c:valAx>
        <c:axId val="119542528"/>
        <c:scaling>
          <c:orientation val="minMax"/>
          <c:max val="100"/>
          <c:min val="0"/>
        </c:scaling>
        <c:delete val="0"/>
        <c:axPos val="l"/>
        <c:majorGridlines/>
        <c:title>
          <c:tx>
            <c:rich>
              <a:bodyPr rot="-5400000" vert="horz"/>
              <a:lstStyle/>
              <a:p>
                <a:pPr>
                  <a:defRPr b="1"/>
                </a:pPr>
                <a:r>
                  <a:rPr lang="en-GB" sz="1100" b="1">
                    <a:latin typeface="Arial" panose="020B0604020202020204" pitchFamily="34" charset="0"/>
                    <a:cs typeface="Arial" panose="020B0604020202020204" pitchFamily="34" charset="0"/>
                  </a:rPr>
                  <a:t>Indicator %</a:t>
                </a:r>
              </a:p>
            </c:rich>
          </c:tx>
          <c:layout>
            <c:manualLayout>
              <c:xMode val="edge"/>
              <c:yMode val="edge"/>
              <c:x val="7.9461569458895327E-3"/>
              <c:y val="0.44711110153542677"/>
            </c:manualLayout>
          </c:layout>
          <c:overlay val="0"/>
        </c:title>
        <c:numFmt formatCode="#,##0" sourceLinked="0"/>
        <c:majorTickMark val="out"/>
        <c:minorTickMark val="none"/>
        <c:tickLblPos val="nextTo"/>
        <c:crossAx val="118422528"/>
        <c:crosses val="autoZero"/>
        <c:crossBetween val="between"/>
        <c:majorUnit val="10"/>
        <c:minorUnit val="2"/>
      </c:valAx>
    </c:plotArea>
    <c:legend>
      <c:legendPos val="r"/>
      <c:overlay val="0"/>
    </c:legend>
    <c:plotVisOnly val="1"/>
    <c:dispBlanksAs val="gap"/>
    <c:showDLblsOverMax val="0"/>
  </c:chart>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[SDHT GMC NTS 2015 FINAL.xlsx]Benchmark!PivotTable1</c:name>
    <c:fmtId val="1"/>
  </c:pivotSource>
  <c:chart>
    <c:title>
      <c:tx>
        <c:rich>
          <a:bodyPr/>
          <a:lstStyle/>
          <a:p>
            <a:pPr>
              <a:defRPr/>
            </a:pPr>
            <a:r>
              <a:rPr lang="en-GB"/>
              <a:t>Indicator </a:t>
            </a:r>
            <a:r>
              <a:rPr lang="en-GB" baseline="0"/>
              <a:t>Performance  between 2012-2015 Compared to Benchmark Trusts</a:t>
            </a:r>
            <a:endParaRPr lang="en-GB"/>
          </a:p>
        </c:rich>
      </c:tx>
      <c:layout>
        <c:manualLayout>
          <c:xMode val="edge"/>
          <c:yMode val="edge"/>
          <c:x val="0.21142613666231463"/>
          <c:y val="4.2243195181042546E-2"/>
        </c:manualLayout>
      </c:layout>
      <c:overlay val="1"/>
    </c:title>
    <c:autoTitleDeleted val="0"/>
    <c:pivotFmts>
      <c:pivotFmt>
        <c:idx val="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6"/>
        <c:dLbl>
          <c:idx val="0"/>
          <c:layout>
            <c:manualLayout>
              <c:x val="-1.2280609546797997E-2"/>
              <c:y val="-2.6613439787092432E-2"/>
            </c:manualLayout>
          </c:layout>
          <c:dLblPos val="r"/>
          <c:showLegendKey val="0"/>
          <c:showVal val="1"/>
          <c:showCatName val="0"/>
          <c:showSerName val="0"/>
          <c:showPercent val="0"/>
          <c:showBubbleSize val="0"/>
        </c:dLbl>
      </c:pivotFmt>
      <c:pivotFmt>
        <c:idx val="7"/>
        <c:dLbl>
          <c:idx val="0"/>
          <c:layout>
            <c:manualLayout>
              <c:x val="-1.4752797433077355E-2"/>
              <c:y val="-2.3952095808383186E-2"/>
            </c:manualLayout>
          </c:layout>
          <c:dLblPos val="r"/>
          <c:showLegendKey val="0"/>
          <c:showVal val="1"/>
          <c:showCatName val="0"/>
          <c:showSerName val="0"/>
          <c:showPercent val="0"/>
          <c:showBubbleSize val="0"/>
        </c:dLbl>
      </c:pivotFmt>
      <c:pivotFmt>
        <c:idx val="8"/>
        <c:dLbl>
          <c:idx val="0"/>
          <c:layout>
            <c:manualLayout>
              <c:x val="-1.8873110576876285E-2"/>
              <c:y val="-1.330671989354624E-2"/>
            </c:manualLayout>
          </c:layout>
          <c:dLblPos val="r"/>
          <c:showLegendKey val="0"/>
          <c:showVal val="1"/>
          <c:showCatName val="0"/>
          <c:showSerName val="0"/>
          <c:showPercent val="0"/>
          <c:showBubbleSize val="0"/>
        </c:dLbl>
      </c:pivotFmt>
      <c:pivotFmt>
        <c:idx val="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s>
    <c:plotArea>
      <c:layout>
        <c:manualLayout>
          <c:layoutTarget val="inner"/>
          <c:xMode val="edge"/>
          <c:yMode val="edge"/>
          <c:x val="6.832783417523984E-2"/>
          <c:y val="0.14281190899041812"/>
          <c:w val="0.5989270340414059"/>
          <c:h val="0.73462880014249721"/>
        </c:manualLayout>
      </c:layout>
      <c:barChart>
        <c:barDir val="col"/>
        <c:grouping val="clustered"/>
        <c:varyColors val="0"/>
        <c:ser>
          <c:idx val="1"/>
          <c:order val="1"/>
          <c:tx>
            <c:strRef>
              <c:f>Benchmark!$C$5:$C$6</c:f>
              <c:strCache>
                <c:ptCount val="1"/>
                <c:pt idx="0">
                  <c:v>South Devon Healthcare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Benchmark!$C$7:$C$10</c:f>
              <c:numCache>
                <c:formatCode>General</c:formatCode>
                <c:ptCount val="4"/>
                <c:pt idx="0">
                  <c:v>81.73</c:v>
                </c:pt>
                <c:pt idx="1">
                  <c:v>83.78</c:v>
                </c:pt>
                <c:pt idx="2">
                  <c:v>84.8</c:v>
                </c:pt>
                <c:pt idx="3">
                  <c:v>83.98</c:v>
                </c:pt>
              </c:numCache>
            </c:numRef>
          </c:val>
        </c:ser>
        <c:ser>
          <c:idx val="2"/>
          <c:order val="2"/>
          <c:tx>
            <c:strRef>
              <c:f>Benchmark!$D$5:$D$6</c:f>
              <c:strCache>
                <c:ptCount val="1"/>
                <c:pt idx="0">
                  <c:v>Poole Hospital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Benchmark!$D$7:$D$10</c:f>
              <c:numCache>
                <c:formatCode>General</c:formatCode>
                <c:ptCount val="4"/>
                <c:pt idx="0">
                  <c:v>81.77</c:v>
                </c:pt>
                <c:pt idx="1">
                  <c:v>81.44</c:v>
                </c:pt>
                <c:pt idx="2">
                  <c:v>83.24</c:v>
                </c:pt>
                <c:pt idx="3">
                  <c:v>83.7</c:v>
                </c:pt>
              </c:numCache>
            </c:numRef>
          </c:val>
        </c:ser>
        <c:ser>
          <c:idx val="3"/>
          <c:order val="3"/>
          <c:tx>
            <c:strRef>
              <c:f>Benchmark!$E$5:$E$6</c:f>
              <c:strCache>
                <c:ptCount val="1"/>
                <c:pt idx="0">
                  <c:v>Taunton and Somerset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Benchmark!$E$7:$E$10</c:f>
              <c:numCache>
                <c:formatCode>General</c:formatCode>
                <c:ptCount val="4"/>
                <c:pt idx="0">
                  <c:v>80.81</c:v>
                </c:pt>
                <c:pt idx="1">
                  <c:v>83.91</c:v>
                </c:pt>
                <c:pt idx="2">
                  <c:v>82.7</c:v>
                </c:pt>
                <c:pt idx="3">
                  <c:v>84.17</c:v>
                </c:pt>
              </c:numCache>
            </c:numRef>
          </c:val>
        </c:ser>
        <c:ser>
          <c:idx val="4"/>
          <c:order val="4"/>
          <c:tx>
            <c:strRef>
              <c:f>Benchmark!$F$5:$F$6</c:f>
              <c:strCache>
                <c:ptCount val="1"/>
                <c:pt idx="0">
                  <c:v>The Royal Bournemouth and Christchurch Hospitals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Benchmark!$F$7:$F$10</c:f>
              <c:numCache>
                <c:formatCode>General</c:formatCode>
                <c:ptCount val="4"/>
                <c:pt idx="0">
                  <c:v>81.569999999999993</c:v>
                </c:pt>
                <c:pt idx="1">
                  <c:v>80.94</c:v>
                </c:pt>
                <c:pt idx="2">
                  <c:v>81.19</c:v>
                </c:pt>
                <c:pt idx="3">
                  <c:v>81.48</c:v>
                </c:pt>
              </c:numCache>
            </c:numRef>
          </c:val>
        </c:ser>
        <c:ser>
          <c:idx val="5"/>
          <c:order val="5"/>
          <c:tx>
            <c:strRef>
              <c:f>Benchmark!$G$5:$G$6</c:f>
              <c:strCache>
                <c:ptCount val="1"/>
                <c:pt idx="0">
                  <c:v>York Teaching Hospital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Benchmark!$G$7:$G$10</c:f>
              <c:numCache>
                <c:formatCode>General</c:formatCode>
                <c:ptCount val="4"/>
                <c:pt idx="0">
                  <c:v>79.150000000000006</c:v>
                </c:pt>
                <c:pt idx="1">
                  <c:v>77.17</c:v>
                </c:pt>
                <c:pt idx="2">
                  <c:v>80.98</c:v>
                </c:pt>
                <c:pt idx="3">
                  <c:v>80.37</c:v>
                </c:pt>
              </c:numCache>
            </c:numRef>
          </c:val>
        </c:ser>
        <c:dLbls>
          <c:dLblPos val="ctr"/>
          <c:showLegendKey val="0"/>
          <c:showVal val="1"/>
          <c:showCatName val="0"/>
          <c:showSerName val="0"/>
          <c:showPercent val="0"/>
          <c:showBubbleSize val="0"/>
        </c:dLbls>
        <c:gapWidth val="150"/>
        <c:axId val="124293120"/>
        <c:axId val="124295808"/>
      </c:barChart>
      <c:lineChart>
        <c:grouping val="stacked"/>
        <c:varyColors val="0"/>
        <c:ser>
          <c:idx val="0"/>
          <c:order val="0"/>
          <c:tx>
            <c:strRef>
              <c:f>Benchmark!$B$5:$B$6</c:f>
              <c:strCache>
                <c:ptCount val="1"/>
                <c:pt idx="0">
                  <c:v>National Mean</c:v>
                </c:pt>
              </c:strCache>
            </c:strRef>
          </c:tx>
          <c:marker>
            <c:symbol val="none"/>
          </c:marker>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Benchmark!$B$7:$B$10</c:f>
              <c:numCache>
                <c:formatCode>General</c:formatCode>
                <c:ptCount val="4"/>
                <c:pt idx="0">
                  <c:v>80.37</c:v>
                </c:pt>
                <c:pt idx="1">
                  <c:v>80.75</c:v>
                </c:pt>
                <c:pt idx="2">
                  <c:v>81.239999999999995</c:v>
                </c:pt>
                <c:pt idx="3">
                  <c:v>81.739999999999995</c:v>
                </c:pt>
              </c:numCache>
            </c:numRef>
          </c:val>
          <c:smooth val="0"/>
        </c:ser>
        <c:dLbls>
          <c:dLblPos val="ctr"/>
          <c:showLegendKey val="0"/>
          <c:showVal val="1"/>
          <c:showCatName val="0"/>
          <c:showSerName val="0"/>
          <c:showPercent val="0"/>
          <c:showBubbleSize val="0"/>
        </c:dLbls>
        <c:marker val="1"/>
        <c:smooth val="0"/>
        <c:axId val="124293120"/>
        <c:axId val="124295808"/>
      </c:lineChart>
      <c:catAx>
        <c:axId val="124293120"/>
        <c:scaling>
          <c:orientation val="minMax"/>
        </c:scaling>
        <c:delete val="0"/>
        <c:axPos val="b"/>
        <c:majorTickMark val="out"/>
        <c:minorTickMark val="none"/>
        <c:tickLblPos val="nextTo"/>
        <c:crossAx val="124295808"/>
        <c:crosses val="autoZero"/>
        <c:auto val="1"/>
        <c:lblAlgn val="ctr"/>
        <c:lblOffset val="100"/>
        <c:noMultiLvlLbl val="0"/>
      </c:catAx>
      <c:valAx>
        <c:axId val="124295808"/>
        <c:scaling>
          <c:orientation val="minMax"/>
          <c:max val="86"/>
        </c:scaling>
        <c:delete val="0"/>
        <c:axPos val="l"/>
        <c:majorGridlines/>
        <c:title>
          <c:tx>
            <c:rich>
              <a:bodyPr rot="-5400000" vert="horz"/>
              <a:lstStyle/>
              <a:p>
                <a:pPr>
                  <a:defRPr/>
                </a:pPr>
                <a:r>
                  <a:rPr lang="en-GB"/>
                  <a:t>Indicator</a:t>
                </a:r>
                <a:r>
                  <a:rPr lang="en-GB" baseline="0"/>
                  <a:t> Score</a:t>
                </a:r>
                <a:endParaRPr lang="en-GB"/>
              </a:p>
            </c:rich>
          </c:tx>
          <c:overlay val="0"/>
        </c:title>
        <c:numFmt formatCode="General" sourceLinked="1"/>
        <c:majorTickMark val="out"/>
        <c:minorTickMark val="none"/>
        <c:tickLblPos val="nextTo"/>
        <c:crossAx val="124293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866</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4"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181667</xdr:colOff>
      <xdr:row>19</xdr:row>
      <xdr:rowOff>112662</xdr:rowOff>
    </xdr:from>
    <xdr:to>
      <xdr:col>9</xdr:col>
      <xdr:colOff>532582</xdr:colOff>
      <xdr:row>47</xdr:row>
      <xdr:rowOff>47624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180975</xdr:rowOff>
    </xdr:from>
    <xdr:to>
      <xdr:col>6</xdr:col>
      <xdr:colOff>1962150</xdr:colOff>
      <xdr:row>39</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Quality\Trainee%20Survey\2015%20NTS%20Results\OS%20and%20Benchmark\BenchmarkingTabTrust%20-%20revised%20south%20dev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y Gadsby (Health Education South West)" refreshedDate="42186.437672569446" createdVersion="4" refreshedVersion="4" minRefreshableVersion="3" recordCount="24289">
  <cacheSource type="worksheet">
    <worksheetSource ref="A1:D1048576" sheet="RawData" r:id="rId2"/>
  </cacheSource>
  <cacheFields count="4">
    <cacheField name="Trust / Board" numFmtId="0">
      <sharedItems containsBlank="1" count="789">
        <s v="2gether NHS Foundation Trust"/>
        <s v="5 Boroughs Partnership NHS Foundation Trust"/>
        <s v="Abertawe Bro Morgannwg University Lhb"/>
        <s v="Addaction"/>
        <s v="Aintree University Hospital NHS Foundation Trust"/>
        <s v="Airedale NHS Foundation Trust"/>
        <s v="Alder Hey Children's NHS Foundation Trust"/>
        <s v="Aneurin Bevan Lhb"/>
        <s v="Aneurin Bevan University Lhb"/>
        <s v="Ashford and St Peter's Hospitals NHS Foundation Trust"/>
        <s v="Ashton, Leigh and Wigan PCT"/>
        <s v="Avon and Wiltshire Mental Health Partnership NHS Trust"/>
        <s v="Ayrshire &amp; Arran"/>
        <s v="Barking and Dagenham PCT"/>
        <s v="Barking, Havering and Redbridge University Hospitals NHS Trust"/>
        <s v="Barnet and Chase Farm Hospitals NHS Trust"/>
        <s v="Barnet PCT"/>
        <s v="Barnet, Enfield and Haringey Mental Health NHS Trust"/>
        <s v="Barnsley Hospital NHS Foundation Trust"/>
        <s v="Barnsley PCT"/>
        <s v="Barts Health NHS Trust"/>
        <s v="Basildon and Thurrock University Hospitals NHS Foundation Trust"/>
        <s v="Bassetlaw PCT"/>
        <s v="Bath and North East Somerset PCT"/>
        <s v="Bath City Council"/>
        <s v="Bedford Borough Council"/>
        <s v="Bedford Hospital NHS Trust"/>
        <s v="Bedfordshire and Luton Mental Health and Social Care Partnership NHS Trust"/>
        <s v="Bedfordshire PCT"/>
        <s v="Belfast Area"/>
        <s v="Belfast Health and Social Care Trust"/>
        <s v="Berkshire East PCT"/>
        <s v="Berkshire Healthcare NHS Foundation Trust"/>
        <s v="Berkshire West PCT"/>
        <s v="Betsi Cadwaladr University Lhb"/>
        <s v="Bexley Care Trust"/>
        <s v="Birmingham and Solihull Mental Health NHS Foundation Trust"/>
        <s v="Birmingham Children's Hospital NHS Foundation Trust"/>
        <s v="Birmingham City Council"/>
        <s v="Birmingham Community Healthcare NHS Trust"/>
        <s v="Birmingham East and North PCT"/>
        <s v="Birmingham Women's NHS Foundation Trust"/>
        <s v="Black Country Partnership NHS Foundation Trust"/>
        <s v="Blackburn with Darwen Borough Council"/>
        <s v="Blackburn With Darwen PCT"/>
        <s v="Blackburn With Darwen Teaching Care Trust Plus"/>
        <s v="Blackpool Council"/>
        <s v="Blackpool PCT"/>
        <s v="Blackpool Teaching Hospitals NHS Foundation Trust"/>
        <s v="BMI Headquarters"/>
        <s v="BMI Healthcare"/>
        <s v="Bolton Council"/>
        <s v="Bolton NHS Foundation Trust"/>
        <s v="Bolton PCT"/>
        <s v="Borders"/>
        <s v="Bournemouth and Poole Teaching PCT"/>
        <s v="Bradford and Airedale Teaching PCT"/>
        <s v="Bradford District Care Trust"/>
        <s v="Bradford Teaching Hospitals NHS Foundation Trust"/>
        <s v="Brent Teaching PCT"/>
        <s v="Brighton &amp; Hove City Council"/>
        <s v="Brighton and Hove City PCT"/>
        <s v="Brighton and Sussex University Hospitals NHS Trust"/>
        <s v="Bristol City Council"/>
        <s v="Bristol PCT"/>
        <s v="Bromley Local Authority"/>
        <s v="Bromley PCT"/>
        <s v="Buckinghamshire Healthcare NHS Trust"/>
        <s v="Buckinghamshire PCT"/>
        <s v="Bucks County Council"/>
        <s v="Burton Hospitals NHS Foundation Trust"/>
        <s v="Bury PCT"/>
        <s v="Calderdale and Huddersfield NHS Foundation Trust"/>
        <s v="Calderdale Metropolitan Borough Council"/>
        <s v="Calderdale PCT"/>
        <s v="Calderstones Partnership NHS Foundation Trust"/>
        <s v="Cambridge University Hospitals NHS Foundation Trust"/>
        <s v="Cambridgeshire and Peterborough NHS Foundation Trust"/>
        <s v="Cambridgeshire Community Services NHS Trust"/>
        <s v="Cambridgeshire County Council"/>
        <s v="Cambridgeshire PCT"/>
        <s v="Camden and Islington NHS Foundation Trust"/>
        <s v="Camden PCT"/>
        <s v="Cardiff &amp; Vale University Lhb"/>
        <s v="Care and Support Partnership"/>
        <s v="Central and Eastern Cheshire PCT"/>
        <s v="Central and North West London NHS Foundation Trust"/>
        <s v="Central Lancashire PCT"/>
        <s v="Central London Community Healthcare NHS Trust"/>
        <s v="Central Manchester University Hospitals NHS Foundation Trust"/>
        <s v="Chelsea and Westminster Hospital NHS Foundation Trust"/>
        <s v="Cheshire and Wirral Partnership NHS Foundation Trust"/>
        <s v="Cheshire East Borough Council"/>
        <s v="Cheshire West and Chester Council"/>
        <s v="Chesterfield Royal Hospital NHS Foundation Trust"/>
        <s v="City &amp; Hackney Local Authority"/>
        <s v="City and Hackney Teaching PCT"/>
        <s v="City Hospitals Sunderland NHS Foundation Trust"/>
        <s v="City of Bradford Metropolitan District Council"/>
        <s v="Colchester Hospital University NHS Foundation Trust"/>
        <s v="Cornwall and Isles of Scilly PCT"/>
        <s v="Cornwall County Council"/>
        <s v="Cornwall Partnership NHS Foundation Trust"/>
        <s v="Countess of Chester Hospital NHS Foundation Trust"/>
        <s v="County Durham and Darlington NHS Foundation Trust"/>
        <s v="County Durham PCT"/>
        <s v="Coventry and Warwickshire Partnership NHS Trust"/>
        <s v="Coventry City Council"/>
        <s v="Coventry Teaching PCT"/>
        <s v="Croydon Health Services NHS Trust"/>
        <s v="Croydon PCT"/>
        <s v="Cumbria County Council"/>
        <s v="Cumbria Partnership NHS Foundation Trust"/>
        <s v="Cumbria Teaching PCT"/>
        <s v="Cwm Taf Lhb"/>
        <s v="Cwm Taf University Lhb"/>
        <s v="Darlington PCT"/>
        <s v="Dartford and Gravesham NHS Trust"/>
        <s v="Department of Justice"/>
        <s v="Derby City Council"/>
        <s v="Derby City PCT"/>
        <s v="Derby Hospitals NHS Foundation Trust"/>
        <s v="Derby Teaching Hospitals NHS Foundation Trust"/>
        <s v="Derbyshire Community Health Services NHS Foundation Trust"/>
        <s v="Derbyshire Community Health Services NHS Trust"/>
        <s v="Derbyshire County Council"/>
        <s v="Derbyshire County PCT"/>
        <s v="Derbyshire Healthcare NHS Foundation Trust"/>
        <s v="Devon County Council"/>
        <s v="Devon Partnership NHS Trust"/>
        <s v="Devon PCT"/>
        <s v="Doncaster and Bassetlaw Hospitals NHS Foundation Trust"/>
        <s v="Doncaster PCT"/>
        <s v="Dorset County Council"/>
        <s v="Dorset County Hospital NHS Foundation Trust"/>
        <s v="Dorset Healthcare University NHS Foundation Trust"/>
        <s v="Dorset PCT"/>
        <s v="Dudley and Walsall Mental Health Partnership NHS Trust"/>
        <s v="Dudley Metropolitan Borough Council"/>
        <s v="Dudley PCT"/>
        <s v="Dumfries &amp; Galloway"/>
        <s v="Duradiamond Occupational Health"/>
        <s v="Durham County Council"/>
        <s v="Ealing Hospital NHS Trust"/>
        <s v="Ealing Local Authority"/>
        <s v="Ealing PCT"/>
        <s v="East and North Hertfordshire NHS Trust"/>
        <s v="East Cheshire NHS Trust"/>
        <s v="East Kent Hospitals University NHS Foundation Trust"/>
        <s v="East Lancashire Hospitals NHS Trust"/>
        <s v="East Lancashire Teaching PCT"/>
        <s v="East London NHS Foundation Trust"/>
        <s v="East of England Ambulance Service NHS Trust"/>
        <s v="East Riding of Yorkshire Council"/>
        <s v="East Riding of Yorkshire PCT"/>
        <s v="East Sussex Downs and Weald PCT"/>
        <s v="East Sussex Healthcare NHS Trust"/>
        <s v="Eastern and Coastal Kent PCT"/>
        <s v="Enfield PCT"/>
        <s v="Epsom and St Helier University Hospitals NHS Trust"/>
        <s v="Essex County Council"/>
        <s v="Fife"/>
        <s v="Forth Valley"/>
        <s v="Frimley Health NHS Foundation Trust"/>
        <s v="Frimley Park Hospital NHS Foundation Trust"/>
        <s v="Gateshead Council"/>
        <s v="Gateshead Health NHS Foundation Trust"/>
        <s v="Gateshead PCT"/>
        <s v="George Eliot Hospital NHS Trust"/>
        <s v="GlaxoSmithKline - Brentford"/>
        <s v="Gloucestershire County Council"/>
        <s v="Gloucestershire Hospitals NHS Foundation Trust"/>
        <s v="Gloucestershire PCT"/>
        <s v="Grampian"/>
        <s v="Great Ormond Street Hospital for Children NHS Foundation Trust"/>
        <s v="Great Western Hospitals NHS Foundation Trust"/>
        <s v="Great Yarmouth and Waveney PCT"/>
        <s v="Greater Glasgow and Clyde"/>
        <s v="Greater London Authority"/>
        <s v="Greater Manchester West Mental Health NHS Foundation Trust"/>
        <s v="Greenwich Teaching PCT"/>
        <s v="Guy's and St Thomas' NHS Foundation Trust"/>
        <s v="Halton and St Helens PCT"/>
        <s v="Halton Borough Council"/>
        <s v="Hammersmith and Fulham PCT"/>
        <s v="Hampshire County Council"/>
        <s v="Hampshire Hospitals NHS Foundation Trust"/>
        <s v="Hampshire PCT"/>
        <s v="Haringey Teaching PCT"/>
        <s v="Harrogate and District NHS Foundation Trust"/>
        <s v="Harrow Local Authority"/>
        <s v="Harrow PCT"/>
        <s v="Hartlepool PCT"/>
        <s v="Hastings and Rother PCT"/>
        <s v="Havering PCT"/>
        <s v="Health Protection Agency - Central Office"/>
        <s v="Heart of Birmingham Teaching PCT"/>
        <s v="Heart of England NHS Foundation Trust"/>
        <s v="Heatherwood and Wexham Park Hospitals NHS Foundation Trust"/>
        <s v="Herefordshire PCT"/>
        <s v="Hertfordshire Community NHS Trust"/>
        <s v="Hertfordshire County Council"/>
        <s v="Hertfordshire Partnership NHS Foundation Trust"/>
        <s v="Hertfordshire Partnership University NHS Foundation Trust"/>
        <s v="Hertfordshire PCT"/>
        <s v="Heywood, Middleton and Rochdale PCT"/>
        <s v="Highland"/>
        <s v="Hillingdon PCT"/>
        <s v="Hinchingbrooke Health Care NHS Trust"/>
        <s v="Homerton University Hospital NHS Foundation Trust"/>
        <s v="Hospital of St John and St Elizabeth"/>
        <s v="Hounslow and Richmond Community Healthcare NHS Trust"/>
        <s v="Hounslow PCT"/>
        <s v="Hull and East Yorkshire Hospitals NHS Trust"/>
        <s v="Hull Teaching PCT"/>
        <s v="Humber NHS Foundation Trust"/>
        <s v="Hywel Dda Lhb"/>
        <s v="Hywel Dda University Lhb"/>
        <s v="Imperial College Healthcare NHS Trust"/>
        <s v="Independent Health Group"/>
        <s v="Ipswich Hospital NHS Trust"/>
        <s v="Isle of Man Trust"/>
        <s v="Isle of Wight NHS PCT"/>
        <s v="Isle of Wight NHS Trust"/>
        <s v="Islington London Borough Council"/>
        <s v="Islington PCT"/>
        <s v="James Paget University Hospitals NHS Foundation Trust"/>
        <s v="Jersey"/>
        <s v="Kensington and Chelsea PCT"/>
        <s v="Kent and Medway NHS and Social Care Partnership Trust"/>
        <s v="Kent Community Health NHS Trust"/>
        <s v="Kent County Council"/>
        <s v="Kettering General Hospital NHS Foundation Trust"/>
        <s v="King's College Hospital NHS Foundation Trust"/>
        <s v="Kings College London (University)"/>
        <s v="Kingston Hospital NHS Foundation Trust"/>
        <s v="Kingston Hospital NHS Trust"/>
        <s v="Kingston PCT"/>
        <s v="Kirklees MDC"/>
        <s v="Kirklees PCT"/>
        <s v="Knowsley Metropolitan Borough Council"/>
        <s v="Knowsley PCT"/>
        <s v="Lambeth Local Authority"/>
        <s v="Lambeth PCT"/>
        <s v="Lanarkshire"/>
        <s v="Lancashire Care NHS Foundation Trust"/>
        <s v="Lancashire County Council"/>
        <s v="Lancashire Teaching Hospitals NHS Foundation Trust"/>
        <s v="Leeds and York Partnership NHS Foundation Trust"/>
        <s v="Leeds City Council"/>
        <s v="Leeds Community Healthcare NHS Trust"/>
        <s v="Leeds PCT"/>
        <s v="Leeds Teaching Hospitals NHS Trust"/>
        <s v="Leicester City Council"/>
        <s v="Leicester City PCT"/>
        <s v="Leicestershire County and Rutland PCT"/>
        <s v="Leicestershire County Council"/>
        <s v="Leicestershire Partnership NHS Trust"/>
        <s v="Lewisham and Greenwich NHS Trust"/>
        <s v="Lewisham Healthcare NHS Trust"/>
        <s v="Lewisham Local Authority"/>
        <s v="Lewisham PCT"/>
        <s v="Lincolnshire County Council"/>
        <s v="Lincolnshire Partnership NHS Foundation Trust"/>
        <s v="Lincolnshire Teaching PCT"/>
        <s v="Liverpool City Council"/>
        <s v="Liverpool Community Health NHS Trust"/>
        <s v="Liverpool Heart and Chest Hospital NHS Foundation Trust"/>
        <s v="Liverpool Heart and Chest NHS Foundation Trust"/>
        <s v="Liverpool PCT"/>
        <s v="Liverpool Women's NHS Foundation Trust"/>
        <s v="Locala Community Partnerships"/>
        <s v="London Borough of Croydon"/>
        <s v="London Borough of Merton Council"/>
        <s v="London Borough of Redbridge Council"/>
        <s v="London Borough of Wandsworth"/>
        <s v="London North West Healthcare NHS Trust"/>
        <s v="Lothian"/>
        <s v="Luton and Dunstable Hospital NHS Foundation Trust"/>
        <s v="Luton and Dunstable University Hospital NHS Foundation Trust"/>
        <s v="Luton PCT"/>
        <s v="MAC Clinical Research Ltd"/>
        <s v="Maidstone and Tunbridge Wells NHS Trust"/>
        <s v="Manchester City Council"/>
        <s v="Manchester Mental Health and Social Care Trust"/>
        <s v="Manchester PCT"/>
        <s v="Medway Community Healthcare"/>
        <s v="Medway Council"/>
        <s v="Medway NHS Foundation Trust"/>
        <s v="Medway PCT"/>
        <s v="Mersey Care NHS Trust"/>
        <s v="Mid Cheshire Hospitals NHS Foundation Trust"/>
        <s v="Mid Essex Hospital Services NHS Trust"/>
        <s v="Mid Essex PCT"/>
        <s v="Mid Staffordshire NHS Foundation Trust"/>
        <s v="Mid Yorkshire Hospitals NHS Trust"/>
        <s v="Middlesbrough PCT"/>
        <s v="Mildmay UK"/>
        <s v="Milton Keynes Hospital NHS Foundation Trust"/>
        <s v="Milton Keynes PCT"/>
        <s v="Moorfields Eye Hospital NHS Foundation Trust"/>
        <s v="National Commissioning Hub 1"/>
        <s v="National Facility"/>
        <s v="National Mean"/>
        <s v="National Specialised Commissioning Team"/>
        <s v="Newcastle City Council"/>
        <s v="Newcastle PCT"/>
        <s v="Newham PC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Cumbria CCG"/>
        <s v="NHS Darlington CCG"/>
        <s v="NHS Dartford, Gravesham and Swanley CCG"/>
        <s v="NHS Doncaster CCG"/>
        <s v="NHS Dorset CCG"/>
        <s v="NHS Dudley CCG"/>
        <s v="NHS Durham Dales, Easington and Sedgefield CCG"/>
        <s v="NHS Ealing CCG"/>
        <s v="NHS East and North Hertfordshire CCG"/>
        <s v="NHS East Lancashire CCG"/>
        <s v="NHS East Leicestershire and Rutland CCG"/>
        <s v="NHS East Riding of Yorkshire CCG"/>
        <s v="NHS East Staffordshire CCG"/>
        <s v="NHS East Surrey CCG"/>
        <s v="NHS Eastbourne, Hailsham and Seaford CCG"/>
        <s v="NHS Eastern Cheshire CCG"/>
        <s v="NHS Enfield CCG"/>
        <s v="NHS Erewash CCG"/>
        <s v="NHS Fareham and Gosport CCG"/>
        <s v="NHS Fylde &amp; Wyre CCG"/>
        <s v="NHS Gateshead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igh Weald Lewes Havens CCG"/>
        <s v="NHS Hillingdon CCG"/>
        <s v="NHS Horsham and Mid Sussex CCG"/>
        <s v="NHS Hounslow CCG"/>
        <s v="NHS Hull CCG"/>
        <s v="NHS Ipswich and East Suffolk CCG"/>
        <s v="NHS Isle of Wight CCG"/>
        <s v="NHS Islington CCG"/>
        <s v="NHS Kernow CCG"/>
        <s v="NHS Kingston CCG"/>
        <s v="NHS Knowsley CCG"/>
        <s v="NHS Lambeth CCG"/>
        <s v="NHS Lancashire Nor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Nene CCG"/>
        <s v="NHS Newark &amp; Sherwood CCG"/>
        <s v="NHS Newbury and District CCG"/>
        <s v="NHS Newcastle North and East CCG"/>
        <s v="NHS Newcastle West CCG"/>
        <s v="NHS Newham CCG"/>
        <s v="NHS North &amp; West Reading CCG"/>
        <s v="NHS North Derbyshire CCG"/>
        <s v="NHS North Durham CCG"/>
        <s v="NHS North East Essex CCG"/>
        <s v="NHS North East Hampshire and Farnham CCG"/>
        <s v="NHS North East Lincolnshire CCG"/>
        <s v="NHS North Hampshire CCG"/>
        <s v="NHS North Kirklees CCG"/>
        <s v="NHS North Lincolnshire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Reading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ale CCG"/>
        <s v="NHS Swindon CCG"/>
        <s v="NHS Tameside and Glossop CCG"/>
        <s v="NHS Telford and Wrekin CCG"/>
        <s v="NHS Thanet CCG"/>
        <s v="NHS Thurrock CCG"/>
        <s v="NHS Tower Hamlets CCG"/>
        <s v="NHS Trafford CCG"/>
        <s v="NHS Vale of York CCG"/>
        <s v="NHS Vale Royal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orfolk and Norwich University Hospitals NHS Foundation Trust"/>
        <s v="Norfolk and Suffolk NHS Foundation Trust"/>
        <s v="Norfolk Community Health and Care NHS Trust"/>
        <s v="Norfolk County Council"/>
        <s v="Norfolk PCT"/>
        <s v="North Bristol NHS Trust"/>
        <s v="North Cumbria University Hospitals NHS Trust"/>
        <s v="North East Essex PCT"/>
        <s v="North East Lincolnshire Care Trust Plus"/>
        <s v="North East London NHS Foundation Trust"/>
        <s v="North Essex Partnership NHS Foundation Trust"/>
        <s v="North Essex Partnership University NHS Foundation Trust"/>
        <s v="North Lancashire Teaching PCT"/>
        <s v="North Lincolnshire Council"/>
        <s v="North Lincolnshire PCT"/>
        <s v="North Middlesex University Hospital NHS Trust"/>
        <s v="North Somerset Council"/>
        <s v="North Somerset PCT"/>
        <s v="North Staffordshire Combined Healthcare NHS Trust"/>
        <s v="North Staffordshire PCT"/>
        <s v="North Tees and Hartlepool NHS Foundation Trust"/>
        <s v="North Tyneside PCT"/>
        <s v="North West London Hospitals NHS Trust"/>
        <s v="North Yorkshire and York PCT"/>
        <s v="North Yorkshire County Council"/>
        <s v="Northampton General Hospital NHS Trust"/>
        <s v="Northamptonshire Healthcare NHS Foundation Trust"/>
        <s v="Northamptonshire Teaching PCT"/>
        <s v="Northern Area"/>
        <s v="Northern Devon Healthcare NHS Trust"/>
        <s v="Northern Health and Social Care Trust"/>
        <s v="Northern Lincolnshire and Goole Hospitals NHS Foundation Trust"/>
        <s v="Northern Lincolnshire and Goole NHS Foundation Trust"/>
        <s v="Northumberland Care Trust"/>
        <s v="Northumberland, Tyne and Wear NHS Foundation Trust"/>
        <s v="Northumbria Healthcare NHS Foundation Trust"/>
        <s v="Not based in the NHS – Military Location"/>
        <s v="Nottingham City PCT"/>
        <s v="Nottingham University Hospitals NHS Trust"/>
        <s v="Nottinghamshire County Council"/>
        <s v="Nottinghamshire County Teaching PCT"/>
        <s v="Nottinghamshire Healthcare NHS Foundation Trust"/>
        <s v="Nottinghamshire Healthcare NHS Trust"/>
        <s v="Oldham PCT"/>
        <s v="Orkney"/>
        <s v="Oxford Health NHS Foundation Trust"/>
        <s v="Oxford University Hospitals NHS Trust"/>
        <s v="Oxfordshire County Council"/>
        <s v="Oxfordshire Learning Disability NHS Trust"/>
        <s v="Oxfordshire PCT"/>
        <s v="Oxleas NHS Foundation Trust"/>
        <s v="Papworth Hospital NHS Foundation Trust"/>
        <s v="Peninsula Community Health C.I.C"/>
        <s v="Pennine Acute Hospitals NHS Trust"/>
        <s v="Pennine Care NHS Foundation Trust"/>
        <s v="Peterborough and Stamford Hospitals NHS Foundation Trust"/>
        <s v="Peterborough PCT"/>
        <s v="Plymouth Community Healthcare (Cic)"/>
        <s v="Plymouth Hospitals NHS Trust"/>
        <s v="Plymouth Teaching PCT"/>
        <s v="Poole Hospital NHS Foundation Trust"/>
        <s v="Portsmouth City Council"/>
        <s v="Portsmouth City Teaching PCT"/>
        <s v="Portsmouth Hospitals NHS Trust"/>
        <s v="Powys Teaching Lhb"/>
        <s v="Public Health Agency"/>
        <s v="Public Health England"/>
        <s v="Public Health England (South of England)"/>
        <s v="Public Health England (West Midlands)"/>
        <s v="Public Health England (West Midlands) Health Protection East"/>
        <s v="Public Health England Centre (Avon, Gloucestershire and Wiltshire)"/>
        <s v="Public Health Wales NHS Trust"/>
        <s v="Queen Victoria Hospital NHS Foundation Trust"/>
        <s v="Redbridge PCT"/>
        <s v="Redcar and Cleveland Borough Council"/>
        <s v="Redcar and Cleveland PCT"/>
        <s v="Richmond and Twickenham PCT"/>
        <s v="Richmond Upon Thames London Borough Council"/>
        <s v="Rotherham Doncaster and South Humber NHS Foundation Trust"/>
        <s v="Rotherham Metropolitan Borough Council"/>
        <s v="Rotherham PCT"/>
        <s v="Rotherham, Doncaster and South Humber NHS Foundation Trust"/>
        <s v="Royal Berkshire NHS Foundation Trust"/>
        <s v="Royal Borough Kingston"/>
        <s v="Royal Borough of Greenwich"/>
        <s v="Royal Brompton &amp; Harefield NHS Foundation Trust"/>
        <s v="Royal Brompton and Harefield NHS Foundation Trust"/>
        <s v="Royal Cornwall Hospitals NHS Trust"/>
        <s v="Royal Devon and Exeter NHS Foundation Trust"/>
        <s v="Royal Free London NHS Foundation Trust"/>
        <s v="Royal Liverpool and Broadgreen University Hospitals NHS Trust"/>
        <s v="Royal National Hospital for Rheumatic Diseases NHS Foundation Trust"/>
        <s v="Royal National Orthopaedic Hospital NHS Trust"/>
        <s v="Royal Surrey County Hospital NHS Foundation Trust"/>
        <s v="Royal United Hospital Bath NHS Trust"/>
        <s v="Royal United Hospitals Bath NHS Foundation Trust"/>
        <s v="Salford City Council"/>
        <s v="Salford PCT"/>
        <s v="Salford Royal NHS Foundation Trust"/>
        <s v="Salisbury NHS Foundation Trust"/>
        <s v="Sandwell and West Birmingham Hospitals NHS Trust"/>
        <s v="Sandwell Metropolitan Borough Council"/>
        <s v="Sandwell PCT"/>
        <s v="Scarborough and North East Yorkshire Health Care NHS Trust"/>
        <s v="Sefton Metropolitan Borough Council"/>
        <s v="Sefton PCT"/>
        <s v="Seqol"/>
        <s v="Sheffield Children's NHS Foundation Trust"/>
        <s v="Sheffield City Council"/>
        <s v="Sheffield Health &amp; Social Care NHS Foundation Trust"/>
        <s v="Sheffield Health and Social Care NHS Foundation Trust"/>
        <s v="Sheffield PCT"/>
        <s v="Sheffield Teaching Hospitals NHS Foundation Trust"/>
        <s v="Sherwood Forest Hospitals NHS Foundation Trust"/>
        <s v="Shetland"/>
        <s v="Shrewsbury and Telford Hospital NHS Trust"/>
        <s v="Shropshire County PCT"/>
        <s v="Sirona Care &amp; Health"/>
        <s v="Slough Borough Council"/>
        <s v="Solent NHS Trust"/>
        <s v="Solihull Metropolitan Borough Council"/>
        <s v="Solihull PCT"/>
        <s v="Somerset Partnership NHS Foundation Trust"/>
        <s v="Somerset PCT"/>
        <s v="South Birmingham PCT"/>
        <s v="South Devon Healthcare NHS Foundation Trust"/>
        <s v="South East Essex PCT"/>
        <s v="South Eastern Area"/>
        <s v="South Eastern Health and Social Care Trust"/>
        <s v="South Essex Partnership University NHS Foundation Trust"/>
        <s v="South Gloucestershire Council"/>
        <s v="South Gloucestershire PCT"/>
        <s v="South London and Maudsley NHS Foundation Trust"/>
        <s v="South London Healthcare NHS Trust"/>
        <s v="South Staffordshire and Shropshire Healthcare NHS Foundation Trust"/>
        <s v="South Staffordshire PCT"/>
        <s v="South Tees Hospitals NHS Foundation Trust"/>
        <s v="South Tyneside NHS Foundation Trust"/>
        <s v="South Tyneside PCT"/>
        <s v="South Warwickshire NHS Foundation Trust"/>
        <s v="South West Essex PCT"/>
        <s v="South West London and St George's Mental Health NHS Trust"/>
        <s v="South West Yorkshire Partnership NHS Foundation Trust"/>
        <s v="Southampton City Council"/>
        <s v="Southampton City PCT"/>
        <s v="Southend University Hospital NHS Foundation Trust"/>
        <s v="Southern Area"/>
        <s v="Southern Health and Social Care Trust"/>
        <s v="Southern Health NHS Foundation Trust"/>
        <s v="Southport and Ormskirk Hospital NHS Trust"/>
        <s v="Southwark Local Authority"/>
        <s v="Southwark PCT"/>
        <s v="St Andrew's Healthcare"/>
        <s v="St George's Healthcare NHS Trust"/>
        <s v="St George's University Hospitals NHS Foundation Trust"/>
        <s v="St Helens and Knowsley Hospitals NHS Trust"/>
        <s v="Staffordshire and Stoke On Trent Partnership NHS Trust"/>
        <s v="Staffordshire County Council"/>
        <s v="State Hospitals Board for Scotland"/>
        <s v="Stockport Metropolitan Borough Council"/>
        <s v="Stockport NHS Foundation Trust"/>
        <s v="Stockport PCT"/>
        <s v="Stockton on Tees Borough Council"/>
        <s v="Stockton-On-Tees Teaching PCT"/>
        <s v="Stoke On Trent PCT"/>
        <s v="Suffolk Community Healthcare"/>
        <s v="Suffolk County Council"/>
        <s v="Suffolk Mental Health Partnership NHS Trust"/>
        <s v="Suffolk PCT"/>
        <s v="Sunderland Teaching PCT"/>
        <s v="Surrey and Borders Partnership NHS Foundation Trust"/>
        <s v="Surrey and Sussex Healthcare NHS Trust"/>
        <s v="Surrey County Council"/>
        <s v="Surrey PCT"/>
        <s v="Sussex Community NHS Trust"/>
        <s v="Sussex Partnership NHS Foundation Trust"/>
        <s v="Sutton and Merton PCT"/>
        <s v="Swindon Borough Council"/>
        <s v="Swindon PCT"/>
        <s v="Tameside and Glossop PCT"/>
        <s v="Tameside Hospital NHS Foundation Trust"/>
        <s v="Tameside Metropolitan Borough Council"/>
        <s v="Taunton and Somerset NHS Foundation Trust"/>
        <s v="Tavistock and Portman NHS Foundation Trust"/>
        <s v="Tayside"/>
        <s v="Tees, Esk and Wear Valleys NHS Foundation Trust"/>
        <s v="Telford and Wrekin PCT"/>
        <s v="The Christie NHS Foundation Trust"/>
        <s v="The Clatterbridge Cancer Centre NHS Foundation Trust"/>
        <s v="The Dudley Group NHS Foundation Trust"/>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Hospitals NHS Trust"/>
        <s v="The Royal Wolverhampton NHS Trust"/>
        <s v="The Walton Centre NHS Foundation Trust"/>
        <s v="The Whittington Hospital NHS Trust"/>
        <s v="Torbay Care Trust"/>
        <s v="Tower Hamlets Local Authority"/>
        <s v="Tower Hamlets PCT"/>
        <s v="Trafford Council"/>
        <s v="Trafford Healthcare NHS Trust"/>
        <s v="Trafford PCT"/>
        <s v="United Lincolnshire Hospitals NHS Trust"/>
        <s v="University College London Hospitals NHS Foundation Trust"/>
        <s v="University Hospital of North Staffordshire NHS Trust"/>
        <s v="University Hospital of South Manchester NHS Foundation Trust"/>
        <s v="University Hospital Southampton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Virgin Care Services Ltd"/>
        <s v="Wakefield Council"/>
        <s v="Wakefield District PCT"/>
        <s v="Walsall Healthcare NHS Trust"/>
        <s v="Walsall Metropolitan Borough Council"/>
        <s v="Walsall Teaching PCT"/>
        <s v="Waltham Forest PCT"/>
        <s v="Wandsworth PCT"/>
        <s v="Warrington and Halton Hospitals NHS Foundation Trust"/>
        <s v="Warrington Borough Council"/>
        <s v="Warrington PCT"/>
        <s v="Warwickshire County Council"/>
        <s v="Warwickshire PCT"/>
        <s v="West Berkshire Council"/>
        <s v="West Essex PCT"/>
        <s v="West Hertfordshire Hospitals NHS Trust"/>
        <s v="West Kent PCT"/>
        <s v="West London Mental Health NHS Trust"/>
        <s v="West Middlesex University Hospital NHS Trust"/>
        <s v="West Suffolk NHS Foundation Trust"/>
        <s v="West Sussex County Council"/>
        <s v="West Sussex PCT"/>
        <s v="Western Area"/>
        <s v="Western Cheshire PCT"/>
        <s v="Western Health and Social Care Trust"/>
        <s v="Western Isles"/>
        <s v="Western Sussex Hospitals NHS Foundation Trust"/>
        <s v="Western Sussex Hospitals NHS Trust"/>
        <s v="Westminster Local Authority"/>
        <s v="Westminster PCT"/>
        <s v="Weston Area Health NHS Trust"/>
        <s v="Wiltshire Council"/>
        <s v="Wiltshire PCT"/>
        <s v="Wirral Metropolitan Council"/>
        <s v="Wirral PCT"/>
        <s v="Wirral University Teaching Hospital NHS Foundation Trust"/>
        <s v="Wolverhampton City Council"/>
        <s v="Wolverhampton City PCT"/>
        <s v="Worcestershire Acute Hospitals NHS Trust"/>
        <s v="Worcestershire City Council"/>
        <s v="Worcestershire Health and Care NHS Trust"/>
        <s v="Worcestershire Mental Health Partnership NHS Trust"/>
        <s v="Worcestershire PCT"/>
        <s v="Wrightington, Wigan and Leigh NHS Foundation Trust"/>
        <s v="Wye Valley NHS Trust"/>
        <s v="Yeovil District Hospital NHS Foundation Trust"/>
        <s v="York Teaching Hospital NHS Foundation Trust"/>
        <s v="Your Healthcare"/>
        <m/>
      </sharedItems>
    </cacheField>
    <cacheField name="Indicator" numFmtId="0">
      <sharedItems containsBlank="1" count="15">
        <s v="Access to Educational Resources"/>
        <s v="Adequate Experience"/>
        <s v="Clinical Supervision"/>
        <s v="Clinical Supervision out of hours"/>
        <s v="Educational Supervision"/>
        <s v="Feedback"/>
        <s v="Handover"/>
        <s v="Induction"/>
        <s v="Local Teaching"/>
        <s v="Overall Satisfaction"/>
        <s v="Regional Teaching"/>
        <s v="Study Leave"/>
        <s v="Supportive environment"/>
        <s v="Work Load"/>
        <m/>
      </sharedItems>
    </cacheField>
    <cacheField name="Mean" numFmtId="0">
      <sharedItems containsString="0" containsBlank="1" containsNumber="1" minValue="15.38" maxValue="100"/>
    </cacheField>
    <cacheField name="Reporting Year" numFmtId="0">
      <sharedItems containsString="0" containsBlank="1" containsNumber="1" containsInteger="1" minValue="2012" maxValue="2015" count="5">
        <n v="2013"/>
        <n v="2012"/>
        <n v="2014"/>
        <n v="201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89">
  <r>
    <x v="0"/>
    <x v="0"/>
    <n v="69.53"/>
    <x v="0"/>
  </r>
  <r>
    <x v="0"/>
    <x v="0"/>
    <n v="73.17"/>
    <x v="1"/>
  </r>
  <r>
    <x v="0"/>
    <x v="0"/>
    <n v="74.56"/>
    <x v="2"/>
  </r>
  <r>
    <x v="0"/>
    <x v="0"/>
    <n v="78.95"/>
    <x v="3"/>
  </r>
  <r>
    <x v="0"/>
    <x v="1"/>
    <n v="78.33"/>
    <x v="0"/>
  </r>
  <r>
    <x v="0"/>
    <x v="1"/>
    <n v="78.709999999999994"/>
    <x v="2"/>
  </r>
  <r>
    <x v="0"/>
    <x v="1"/>
    <n v="83.81"/>
    <x v="1"/>
  </r>
  <r>
    <x v="0"/>
    <x v="1"/>
    <n v="84.48"/>
    <x v="3"/>
  </r>
  <r>
    <x v="0"/>
    <x v="2"/>
    <n v="88.8"/>
    <x v="0"/>
  </r>
  <r>
    <x v="0"/>
    <x v="2"/>
    <n v="92.4"/>
    <x v="1"/>
  </r>
  <r>
    <x v="0"/>
    <x v="2"/>
    <n v="92.41"/>
    <x v="3"/>
  </r>
  <r>
    <x v="0"/>
    <x v="2"/>
    <n v="92.68"/>
    <x v="2"/>
  </r>
  <r>
    <x v="0"/>
    <x v="3"/>
    <n v="88.22"/>
    <x v="3"/>
  </r>
  <r>
    <x v="0"/>
    <x v="4"/>
    <n v="88.1"/>
    <x v="1"/>
  </r>
  <r>
    <x v="0"/>
    <x v="4"/>
    <n v="88.33"/>
    <x v="0"/>
  </r>
  <r>
    <x v="0"/>
    <x v="4"/>
    <n v="90.32"/>
    <x v="2"/>
  </r>
  <r>
    <x v="0"/>
    <x v="4"/>
    <n v="95.69"/>
    <x v="3"/>
  </r>
  <r>
    <x v="0"/>
    <x v="5"/>
    <n v="79.63"/>
    <x v="0"/>
  </r>
  <r>
    <x v="0"/>
    <x v="5"/>
    <n v="83.04"/>
    <x v="2"/>
  </r>
  <r>
    <x v="0"/>
    <x v="5"/>
    <n v="85.12"/>
    <x v="1"/>
  </r>
  <r>
    <x v="0"/>
    <x v="5"/>
    <n v="87.2"/>
    <x v="3"/>
  </r>
  <r>
    <x v="0"/>
    <x v="6"/>
    <n v="26.56"/>
    <x v="1"/>
  </r>
  <r>
    <x v="0"/>
    <x v="6"/>
    <n v="34.520000000000003"/>
    <x v="0"/>
  </r>
  <r>
    <x v="0"/>
    <x v="6"/>
    <n v="36.36"/>
    <x v="2"/>
  </r>
  <r>
    <x v="0"/>
    <x v="6"/>
    <n v="39.22"/>
    <x v="3"/>
  </r>
  <r>
    <x v="0"/>
    <x v="7"/>
    <n v="82.33"/>
    <x v="0"/>
  </r>
  <r>
    <x v="0"/>
    <x v="7"/>
    <n v="89.19"/>
    <x v="2"/>
  </r>
  <r>
    <x v="0"/>
    <x v="7"/>
    <n v="89.76"/>
    <x v="1"/>
  </r>
  <r>
    <x v="0"/>
    <x v="7"/>
    <n v="95"/>
    <x v="3"/>
  </r>
  <r>
    <x v="0"/>
    <x v="8"/>
    <n v="66.62"/>
    <x v="1"/>
  </r>
  <r>
    <x v="0"/>
    <x v="8"/>
    <n v="67.900000000000006"/>
    <x v="2"/>
  </r>
  <r>
    <x v="0"/>
    <x v="8"/>
    <n v="69.64"/>
    <x v="0"/>
  </r>
  <r>
    <x v="0"/>
    <x v="8"/>
    <n v="71.64"/>
    <x v="3"/>
  </r>
  <r>
    <x v="0"/>
    <x v="9"/>
    <n v="77.87"/>
    <x v="0"/>
  </r>
  <r>
    <x v="0"/>
    <x v="9"/>
    <n v="83.1"/>
    <x v="2"/>
  </r>
  <r>
    <x v="0"/>
    <x v="9"/>
    <n v="86.67"/>
    <x v="1"/>
  </r>
  <r>
    <x v="0"/>
    <x v="9"/>
    <n v="87.17"/>
    <x v="3"/>
  </r>
  <r>
    <x v="0"/>
    <x v="10"/>
    <n v="72.66"/>
    <x v="1"/>
  </r>
  <r>
    <x v="0"/>
    <x v="10"/>
    <n v="74.3"/>
    <x v="0"/>
  </r>
  <r>
    <x v="0"/>
    <x v="10"/>
    <n v="80.599999999999994"/>
    <x v="2"/>
  </r>
  <r>
    <x v="0"/>
    <x v="10"/>
    <n v="83"/>
    <x v="3"/>
  </r>
  <r>
    <x v="0"/>
    <x v="11"/>
    <n v="75"/>
    <x v="1"/>
  </r>
  <r>
    <x v="0"/>
    <x v="11"/>
    <n v="75"/>
    <x v="0"/>
  </r>
  <r>
    <x v="0"/>
    <x v="11"/>
    <n v="79.3"/>
    <x v="2"/>
  </r>
  <r>
    <x v="0"/>
    <x v="11"/>
    <n v="82.44"/>
    <x v="3"/>
  </r>
  <r>
    <x v="0"/>
    <x v="12"/>
    <n v="82.24"/>
    <x v="3"/>
  </r>
  <r>
    <x v="0"/>
    <x v="13"/>
    <n v="59.93"/>
    <x v="0"/>
  </r>
  <r>
    <x v="0"/>
    <x v="13"/>
    <n v="60.13"/>
    <x v="3"/>
  </r>
  <r>
    <x v="0"/>
    <x v="13"/>
    <n v="62.3"/>
    <x v="1"/>
  </r>
  <r>
    <x v="0"/>
    <x v="13"/>
    <n v="66.33"/>
    <x v="2"/>
  </r>
  <r>
    <x v="1"/>
    <x v="0"/>
    <n v="69.64"/>
    <x v="1"/>
  </r>
  <r>
    <x v="1"/>
    <x v="0"/>
    <n v="72.709999999999994"/>
    <x v="0"/>
  </r>
  <r>
    <x v="1"/>
    <x v="0"/>
    <n v="75.95"/>
    <x v="3"/>
  </r>
  <r>
    <x v="1"/>
    <x v="0"/>
    <n v="78.22"/>
    <x v="2"/>
  </r>
  <r>
    <x v="1"/>
    <x v="1"/>
    <n v="80.27"/>
    <x v="3"/>
  </r>
  <r>
    <x v="1"/>
    <x v="1"/>
    <n v="80.31"/>
    <x v="1"/>
  </r>
  <r>
    <x v="1"/>
    <x v="1"/>
    <n v="82.42"/>
    <x v="0"/>
  </r>
  <r>
    <x v="1"/>
    <x v="1"/>
    <n v="84.12"/>
    <x v="2"/>
  </r>
  <r>
    <x v="1"/>
    <x v="2"/>
    <n v="87.09"/>
    <x v="1"/>
  </r>
  <r>
    <x v="1"/>
    <x v="2"/>
    <n v="91.19"/>
    <x v="0"/>
  </r>
  <r>
    <x v="1"/>
    <x v="2"/>
    <n v="92.12"/>
    <x v="2"/>
  </r>
  <r>
    <x v="1"/>
    <x v="2"/>
    <n v="92.32"/>
    <x v="3"/>
  </r>
  <r>
    <x v="1"/>
    <x v="3"/>
    <n v="90.29"/>
    <x v="3"/>
  </r>
  <r>
    <x v="1"/>
    <x v="4"/>
    <n v="87.88"/>
    <x v="0"/>
  </r>
  <r>
    <x v="1"/>
    <x v="4"/>
    <n v="91.18"/>
    <x v="2"/>
  </r>
  <r>
    <x v="1"/>
    <x v="4"/>
    <n v="92.19"/>
    <x v="1"/>
  </r>
  <r>
    <x v="1"/>
    <x v="4"/>
    <n v="92.34"/>
    <x v="3"/>
  </r>
  <r>
    <x v="1"/>
    <x v="5"/>
    <n v="83.71"/>
    <x v="3"/>
  </r>
  <r>
    <x v="1"/>
    <x v="5"/>
    <n v="84.12"/>
    <x v="1"/>
  </r>
  <r>
    <x v="1"/>
    <x v="5"/>
    <n v="84.38"/>
    <x v="0"/>
  </r>
  <r>
    <x v="1"/>
    <x v="5"/>
    <n v="89.45"/>
    <x v="2"/>
  </r>
  <r>
    <x v="1"/>
    <x v="6"/>
    <n v="50.4"/>
    <x v="1"/>
  </r>
  <r>
    <x v="1"/>
    <x v="6"/>
    <n v="52.82"/>
    <x v="0"/>
  </r>
  <r>
    <x v="1"/>
    <x v="6"/>
    <n v="57.66"/>
    <x v="2"/>
  </r>
  <r>
    <x v="1"/>
    <x v="6"/>
    <n v="61.67"/>
    <x v="3"/>
  </r>
  <r>
    <x v="1"/>
    <x v="7"/>
    <n v="84.06"/>
    <x v="1"/>
  </r>
  <r>
    <x v="1"/>
    <x v="7"/>
    <n v="84.75"/>
    <x v="0"/>
  </r>
  <r>
    <x v="1"/>
    <x v="7"/>
    <n v="87.3"/>
    <x v="3"/>
  </r>
  <r>
    <x v="1"/>
    <x v="7"/>
    <n v="91.76"/>
    <x v="2"/>
  </r>
  <r>
    <x v="1"/>
    <x v="8"/>
    <n v="73.03"/>
    <x v="0"/>
  </r>
  <r>
    <x v="1"/>
    <x v="8"/>
    <n v="73.78"/>
    <x v="1"/>
  </r>
  <r>
    <x v="1"/>
    <x v="8"/>
    <n v="74.22"/>
    <x v="3"/>
  </r>
  <r>
    <x v="1"/>
    <x v="8"/>
    <n v="75.06"/>
    <x v="2"/>
  </r>
  <r>
    <x v="1"/>
    <x v="9"/>
    <n v="79.88"/>
    <x v="1"/>
  </r>
  <r>
    <x v="1"/>
    <x v="9"/>
    <n v="82.79"/>
    <x v="0"/>
  </r>
  <r>
    <x v="1"/>
    <x v="9"/>
    <n v="83.14"/>
    <x v="3"/>
  </r>
  <r>
    <x v="1"/>
    <x v="9"/>
    <n v="84.47"/>
    <x v="2"/>
  </r>
  <r>
    <x v="1"/>
    <x v="10"/>
    <n v="70.290000000000006"/>
    <x v="0"/>
  </r>
  <r>
    <x v="1"/>
    <x v="10"/>
    <n v="71.66"/>
    <x v="1"/>
  </r>
  <r>
    <x v="1"/>
    <x v="10"/>
    <n v="72.849999999999994"/>
    <x v="3"/>
  </r>
  <r>
    <x v="1"/>
    <x v="10"/>
    <n v="82.15"/>
    <x v="2"/>
  </r>
  <r>
    <x v="1"/>
    <x v="11"/>
    <n v="77.08"/>
    <x v="1"/>
  </r>
  <r>
    <x v="1"/>
    <x v="11"/>
    <n v="81.72"/>
    <x v="3"/>
  </r>
  <r>
    <x v="1"/>
    <x v="11"/>
    <n v="84.11"/>
    <x v="0"/>
  </r>
  <r>
    <x v="1"/>
    <x v="11"/>
    <n v="90.26"/>
    <x v="2"/>
  </r>
  <r>
    <x v="1"/>
    <x v="12"/>
    <n v="81.489999999999995"/>
    <x v="3"/>
  </r>
  <r>
    <x v="1"/>
    <x v="13"/>
    <n v="63.3"/>
    <x v="2"/>
  </r>
  <r>
    <x v="1"/>
    <x v="13"/>
    <n v="63.48"/>
    <x v="1"/>
  </r>
  <r>
    <x v="1"/>
    <x v="13"/>
    <n v="65.2"/>
    <x v="3"/>
  </r>
  <r>
    <x v="1"/>
    <x v="13"/>
    <n v="65.209999999999994"/>
    <x v="0"/>
  </r>
  <r>
    <x v="2"/>
    <x v="0"/>
    <n v="71.150000000000006"/>
    <x v="0"/>
  </r>
  <r>
    <x v="2"/>
    <x v="0"/>
    <n v="71.47"/>
    <x v="1"/>
  </r>
  <r>
    <x v="2"/>
    <x v="0"/>
    <n v="73.63"/>
    <x v="3"/>
  </r>
  <r>
    <x v="2"/>
    <x v="0"/>
    <n v="74.84"/>
    <x v="2"/>
  </r>
  <r>
    <x v="2"/>
    <x v="1"/>
    <n v="81.69"/>
    <x v="1"/>
  </r>
  <r>
    <x v="2"/>
    <x v="1"/>
    <n v="81.72"/>
    <x v="0"/>
  </r>
  <r>
    <x v="2"/>
    <x v="1"/>
    <n v="83.15"/>
    <x v="2"/>
  </r>
  <r>
    <x v="2"/>
    <x v="1"/>
    <n v="83.39"/>
    <x v="3"/>
  </r>
  <r>
    <x v="2"/>
    <x v="2"/>
    <n v="87.82"/>
    <x v="0"/>
  </r>
  <r>
    <x v="2"/>
    <x v="2"/>
    <n v="88.27"/>
    <x v="1"/>
  </r>
  <r>
    <x v="2"/>
    <x v="2"/>
    <n v="88.78"/>
    <x v="2"/>
  </r>
  <r>
    <x v="2"/>
    <x v="2"/>
    <n v="88.79"/>
    <x v="3"/>
  </r>
  <r>
    <x v="2"/>
    <x v="3"/>
    <n v="88.09"/>
    <x v="3"/>
  </r>
  <r>
    <x v="2"/>
    <x v="4"/>
    <n v="88.14"/>
    <x v="0"/>
  </r>
  <r>
    <x v="2"/>
    <x v="4"/>
    <n v="88.68"/>
    <x v="1"/>
  </r>
  <r>
    <x v="2"/>
    <x v="4"/>
    <n v="90.12"/>
    <x v="3"/>
  </r>
  <r>
    <x v="2"/>
    <x v="4"/>
    <n v="90.62"/>
    <x v="2"/>
  </r>
  <r>
    <x v="2"/>
    <x v="5"/>
    <n v="74.81"/>
    <x v="0"/>
  </r>
  <r>
    <x v="2"/>
    <x v="5"/>
    <n v="75.78"/>
    <x v="1"/>
  </r>
  <r>
    <x v="2"/>
    <x v="5"/>
    <n v="76.11"/>
    <x v="2"/>
  </r>
  <r>
    <x v="2"/>
    <x v="5"/>
    <n v="76.650000000000006"/>
    <x v="3"/>
  </r>
  <r>
    <x v="2"/>
    <x v="6"/>
    <n v="62.56"/>
    <x v="1"/>
  </r>
  <r>
    <x v="2"/>
    <x v="6"/>
    <n v="64.16"/>
    <x v="2"/>
  </r>
  <r>
    <x v="2"/>
    <x v="6"/>
    <n v="64.209999999999994"/>
    <x v="0"/>
  </r>
  <r>
    <x v="2"/>
    <x v="6"/>
    <n v="65.58"/>
    <x v="3"/>
  </r>
  <r>
    <x v="2"/>
    <x v="7"/>
    <n v="83.28"/>
    <x v="0"/>
  </r>
  <r>
    <x v="2"/>
    <x v="7"/>
    <n v="84.25"/>
    <x v="1"/>
  </r>
  <r>
    <x v="2"/>
    <x v="7"/>
    <n v="85.35"/>
    <x v="3"/>
  </r>
  <r>
    <x v="2"/>
    <x v="7"/>
    <n v="86.89"/>
    <x v="2"/>
  </r>
  <r>
    <x v="2"/>
    <x v="8"/>
    <n v="64.88"/>
    <x v="0"/>
  </r>
  <r>
    <x v="2"/>
    <x v="8"/>
    <n v="64.89"/>
    <x v="1"/>
  </r>
  <r>
    <x v="2"/>
    <x v="8"/>
    <n v="65.09"/>
    <x v="3"/>
  </r>
  <r>
    <x v="2"/>
    <x v="8"/>
    <n v="65.150000000000006"/>
    <x v="2"/>
  </r>
  <r>
    <x v="2"/>
    <x v="9"/>
    <n v="81.680000000000007"/>
    <x v="0"/>
  </r>
  <r>
    <x v="2"/>
    <x v="9"/>
    <n v="82.54"/>
    <x v="1"/>
  </r>
  <r>
    <x v="2"/>
    <x v="9"/>
    <n v="83.05"/>
    <x v="3"/>
  </r>
  <r>
    <x v="2"/>
    <x v="9"/>
    <n v="83.13"/>
    <x v="2"/>
  </r>
  <r>
    <x v="2"/>
    <x v="10"/>
    <n v="68.900000000000006"/>
    <x v="1"/>
  </r>
  <r>
    <x v="2"/>
    <x v="10"/>
    <n v="69.33"/>
    <x v="3"/>
  </r>
  <r>
    <x v="2"/>
    <x v="10"/>
    <n v="69.98"/>
    <x v="0"/>
  </r>
  <r>
    <x v="2"/>
    <x v="10"/>
    <n v="70.94"/>
    <x v="2"/>
  </r>
  <r>
    <x v="2"/>
    <x v="11"/>
    <n v="66.47"/>
    <x v="2"/>
  </r>
  <r>
    <x v="2"/>
    <x v="11"/>
    <n v="67.27"/>
    <x v="1"/>
  </r>
  <r>
    <x v="2"/>
    <x v="11"/>
    <n v="67.41"/>
    <x v="0"/>
  </r>
  <r>
    <x v="2"/>
    <x v="11"/>
    <n v="69.08"/>
    <x v="3"/>
  </r>
  <r>
    <x v="2"/>
    <x v="12"/>
    <n v="78.12"/>
    <x v="3"/>
  </r>
  <r>
    <x v="2"/>
    <x v="13"/>
    <n v="47.24"/>
    <x v="1"/>
  </r>
  <r>
    <x v="2"/>
    <x v="13"/>
    <n v="47.48"/>
    <x v="0"/>
  </r>
  <r>
    <x v="2"/>
    <x v="13"/>
    <n v="48.36"/>
    <x v="2"/>
  </r>
  <r>
    <x v="2"/>
    <x v="13"/>
    <n v="49.25"/>
    <x v="3"/>
  </r>
  <r>
    <x v="3"/>
    <x v="0"/>
    <m/>
    <x v="3"/>
  </r>
  <r>
    <x v="3"/>
    <x v="1"/>
    <m/>
    <x v="3"/>
  </r>
  <r>
    <x v="3"/>
    <x v="2"/>
    <m/>
    <x v="3"/>
  </r>
  <r>
    <x v="3"/>
    <x v="3"/>
    <m/>
    <x v="3"/>
  </r>
  <r>
    <x v="3"/>
    <x v="4"/>
    <m/>
    <x v="3"/>
  </r>
  <r>
    <x v="3"/>
    <x v="5"/>
    <m/>
    <x v="3"/>
  </r>
  <r>
    <x v="3"/>
    <x v="6"/>
    <m/>
    <x v="3"/>
  </r>
  <r>
    <x v="3"/>
    <x v="7"/>
    <m/>
    <x v="3"/>
  </r>
  <r>
    <x v="3"/>
    <x v="8"/>
    <m/>
    <x v="3"/>
  </r>
  <r>
    <x v="3"/>
    <x v="9"/>
    <m/>
    <x v="3"/>
  </r>
  <r>
    <x v="3"/>
    <x v="10"/>
    <m/>
    <x v="3"/>
  </r>
  <r>
    <x v="3"/>
    <x v="11"/>
    <m/>
    <x v="3"/>
  </r>
  <r>
    <x v="3"/>
    <x v="12"/>
    <m/>
    <x v="3"/>
  </r>
  <r>
    <x v="3"/>
    <x v="13"/>
    <m/>
    <x v="3"/>
  </r>
  <r>
    <x v="4"/>
    <x v="0"/>
    <n v="63.07"/>
    <x v="0"/>
  </r>
  <r>
    <x v="4"/>
    <x v="0"/>
    <n v="63.98"/>
    <x v="1"/>
  </r>
  <r>
    <x v="4"/>
    <x v="0"/>
    <n v="64.62"/>
    <x v="3"/>
  </r>
  <r>
    <x v="4"/>
    <x v="0"/>
    <n v="65.59"/>
    <x v="2"/>
  </r>
  <r>
    <x v="4"/>
    <x v="1"/>
    <n v="79.13"/>
    <x v="0"/>
  </r>
  <r>
    <x v="4"/>
    <x v="1"/>
    <n v="79.489999999999995"/>
    <x v="1"/>
  </r>
  <r>
    <x v="4"/>
    <x v="1"/>
    <n v="80.33"/>
    <x v="3"/>
  </r>
  <r>
    <x v="4"/>
    <x v="1"/>
    <n v="81"/>
    <x v="2"/>
  </r>
  <r>
    <x v="4"/>
    <x v="2"/>
    <n v="87.18"/>
    <x v="0"/>
  </r>
  <r>
    <x v="4"/>
    <x v="2"/>
    <n v="88.18"/>
    <x v="1"/>
  </r>
  <r>
    <x v="4"/>
    <x v="2"/>
    <n v="88.39"/>
    <x v="3"/>
  </r>
  <r>
    <x v="4"/>
    <x v="2"/>
    <n v="89.02"/>
    <x v="2"/>
  </r>
  <r>
    <x v="4"/>
    <x v="3"/>
    <n v="88.22"/>
    <x v="3"/>
  </r>
  <r>
    <x v="4"/>
    <x v="4"/>
    <n v="84.9"/>
    <x v="1"/>
  </r>
  <r>
    <x v="4"/>
    <x v="4"/>
    <n v="85.81"/>
    <x v="0"/>
  </r>
  <r>
    <x v="4"/>
    <x v="4"/>
    <n v="90.06"/>
    <x v="3"/>
  </r>
  <r>
    <x v="4"/>
    <x v="4"/>
    <n v="90.5"/>
    <x v="2"/>
  </r>
  <r>
    <x v="4"/>
    <x v="5"/>
    <n v="68"/>
    <x v="3"/>
  </r>
  <r>
    <x v="4"/>
    <x v="5"/>
    <n v="68.95"/>
    <x v="1"/>
  </r>
  <r>
    <x v="4"/>
    <x v="5"/>
    <n v="69.2"/>
    <x v="0"/>
  </r>
  <r>
    <x v="4"/>
    <x v="5"/>
    <n v="74.069999999999993"/>
    <x v="2"/>
  </r>
  <r>
    <x v="4"/>
    <x v="6"/>
    <n v="66.599999999999994"/>
    <x v="0"/>
  </r>
  <r>
    <x v="4"/>
    <x v="6"/>
    <n v="67.680000000000007"/>
    <x v="1"/>
  </r>
  <r>
    <x v="4"/>
    <x v="6"/>
    <n v="68.45"/>
    <x v="2"/>
  </r>
  <r>
    <x v="4"/>
    <x v="6"/>
    <n v="77.48"/>
    <x v="3"/>
  </r>
  <r>
    <x v="4"/>
    <x v="7"/>
    <n v="79.09"/>
    <x v="0"/>
  </r>
  <r>
    <x v="4"/>
    <x v="7"/>
    <n v="81.2"/>
    <x v="1"/>
  </r>
  <r>
    <x v="4"/>
    <x v="7"/>
    <n v="84.07"/>
    <x v="2"/>
  </r>
  <r>
    <x v="4"/>
    <x v="7"/>
    <n v="84.34"/>
    <x v="3"/>
  </r>
  <r>
    <x v="4"/>
    <x v="8"/>
    <n v="59.73"/>
    <x v="1"/>
  </r>
  <r>
    <x v="4"/>
    <x v="8"/>
    <n v="60.08"/>
    <x v="3"/>
  </r>
  <r>
    <x v="4"/>
    <x v="8"/>
    <n v="60.15"/>
    <x v="0"/>
  </r>
  <r>
    <x v="4"/>
    <x v="8"/>
    <n v="60.96"/>
    <x v="2"/>
  </r>
  <r>
    <x v="4"/>
    <x v="9"/>
    <n v="77.7"/>
    <x v="0"/>
  </r>
  <r>
    <x v="4"/>
    <x v="9"/>
    <n v="79.150000000000006"/>
    <x v="3"/>
  </r>
  <r>
    <x v="4"/>
    <x v="9"/>
    <n v="79.69"/>
    <x v="1"/>
  </r>
  <r>
    <x v="4"/>
    <x v="9"/>
    <n v="80.59"/>
    <x v="2"/>
  </r>
  <r>
    <x v="4"/>
    <x v="10"/>
    <n v="68.48"/>
    <x v="2"/>
  </r>
  <r>
    <x v="4"/>
    <x v="10"/>
    <n v="69.11"/>
    <x v="0"/>
  </r>
  <r>
    <x v="4"/>
    <x v="10"/>
    <n v="69.569999999999993"/>
    <x v="1"/>
  </r>
  <r>
    <x v="4"/>
    <x v="10"/>
    <n v="71.2"/>
    <x v="3"/>
  </r>
  <r>
    <x v="4"/>
    <x v="11"/>
    <n v="69.41"/>
    <x v="0"/>
  </r>
  <r>
    <x v="4"/>
    <x v="11"/>
    <n v="69.430000000000007"/>
    <x v="2"/>
  </r>
  <r>
    <x v="4"/>
    <x v="11"/>
    <n v="69.73"/>
    <x v="3"/>
  </r>
  <r>
    <x v="4"/>
    <x v="11"/>
    <n v="70.17"/>
    <x v="1"/>
  </r>
  <r>
    <x v="4"/>
    <x v="12"/>
    <n v="72.72"/>
    <x v="3"/>
  </r>
  <r>
    <x v="4"/>
    <x v="13"/>
    <n v="40.42"/>
    <x v="0"/>
  </r>
  <r>
    <x v="4"/>
    <x v="13"/>
    <n v="41.92"/>
    <x v="1"/>
  </r>
  <r>
    <x v="4"/>
    <x v="13"/>
    <n v="43.13"/>
    <x v="2"/>
  </r>
  <r>
    <x v="4"/>
    <x v="13"/>
    <n v="45.35"/>
    <x v="3"/>
  </r>
  <r>
    <x v="5"/>
    <x v="0"/>
    <n v="62.11"/>
    <x v="2"/>
  </r>
  <r>
    <x v="5"/>
    <x v="0"/>
    <n v="63.56"/>
    <x v="0"/>
  </r>
  <r>
    <x v="5"/>
    <x v="0"/>
    <n v="67.95"/>
    <x v="1"/>
  </r>
  <r>
    <x v="5"/>
    <x v="0"/>
    <n v="70.69"/>
    <x v="3"/>
  </r>
  <r>
    <x v="5"/>
    <x v="1"/>
    <n v="77.11"/>
    <x v="2"/>
  </r>
  <r>
    <x v="5"/>
    <x v="1"/>
    <n v="77.38"/>
    <x v="1"/>
  </r>
  <r>
    <x v="5"/>
    <x v="1"/>
    <n v="78.45"/>
    <x v="0"/>
  </r>
  <r>
    <x v="5"/>
    <x v="1"/>
    <n v="81.349999999999994"/>
    <x v="3"/>
  </r>
  <r>
    <x v="5"/>
    <x v="2"/>
    <n v="85.59"/>
    <x v="2"/>
  </r>
  <r>
    <x v="5"/>
    <x v="2"/>
    <n v="86.05"/>
    <x v="0"/>
  </r>
  <r>
    <x v="5"/>
    <x v="2"/>
    <n v="87.05"/>
    <x v="1"/>
  </r>
  <r>
    <x v="5"/>
    <x v="2"/>
    <n v="88.97"/>
    <x v="3"/>
  </r>
  <r>
    <x v="5"/>
    <x v="3"/>
    <n v="88.54"/>
    <x v="3"/>
  </r>
  <r>
    <x v="5"/>
    <x v="4"/>
    <n v="86.88"/>
    <x v="1"/>
  </r>
  <r>
    <x v="5"/>
    <x v="4"/>
    <n v="88.38"/>
    <x v="0"/>
  </r>
  <r>
    <x v="5"/>
    <x v="4"/>
    <n v="90.02"/>
    <x v="3"/>
  </r>
  <r>
    <x v="5"/>
    <x v="4"/>
    <n v="91.12"/>
    <x v="2"/>
  </r>
  <r>
    <x v="5"/>
    <x v="5"/>
    <n v="70.83"/>
    <x v="2"/>
  </r>
  <r>
    <x v="5"/>
    <x v="5"/>
    <n v="71.790000000000006"/>
    <x v="0"/>
  </r>
  <r>
    <x v="5"/>
    <x v="5"/>
    <n v="75.36"/>
    <x v="1"/>
  </r>
  <r>
    <x v="5"/>
    <x v="5"/>
    <n v="77.709999999999994"/>
    <x v="3"/>
  </r>
  <r>
    <x v="5"/>
    <x v="6"/>
    <n v="62.16"/>
    <x v="1"/>
  </r>
  <r>
    <x v="5"/>
    <x v="6"/>
    <n v="68.53"/>
    <x v="2"/>
  </r>
  <r>
    <x v="5"/>
    <x v="6"/>
    <n v="68.63"/>
    <x v="0"/>
  </r>
  <r>
    <x v="5"/>
    <x v="6"/>
    <n v="81.06"/>
    <x v="3"/>
  </r>
  <r>
    <x v="5"/>
    <x v="7"/>
    <n v="73.8"/>
    <x v="0"/>
  </r>
  <r>
    <x v="5"/>
    <x v="7"/>
    <n v="78.13"/>
    <x v="1"/>
  </r>
  <r>
    <x v="5"/>
    <x v="7"/>
    <n v="78.680000000000007"/>
    <x v="2"/>
  </r>
  <r>
    <x v="5"/>
    <x v="7"/>
    <n v="87.24"/>
    <x v="3"/>
  </r>
  <r>
    <x v="5"/>
    <x v="8"/>
    <n v="56.45"/>
    <x v="1"/>
  </r>
  <r>
    <x v="5"/>
    <x v="8"/>
    <n v="60.27"/>
    <x v="2"/>
  </r>
  <r>
    <x v="5"/>
    <x v="8"/>
    <n v="62.33"/>
    <x v="0"/>
  </r>
  <r>
    <x v="5"/>
    <x v="8"/>
    <n v="64.349999999999994"/>
    <x v="3"/>
  </r>
  <r>
    <x v="5"/>
    <x v="9"/>
    <n v="74.209999999999994"/>
    <x v="2"/>
  </r>
  <r>
    <x v="5"/>
    <x v="9"/>
    <n v="76.06"/>
    <x v="0"/>
  </r>
  <r>
    <x v="5"/>
    <x v="9"/>
    <n v="76.5"/>
    <x v="1"/>
  </r>
  <r>
    <x v="5"/>
    <x v="9"/>
    <n v="81.33"/>
    <x v="3"/>
  </r>
  <r>
    <x v="5"/>
    <x v="10"/>
    <n v="66.989999999999995"/>
    <x v="0"/>
  </r>
  <r>
    <x v="5"/>
    <x v="10"/>
    <n v="69.77"/>
    <x v="2"/>
  </r>
  <r>
    <x v="5"/>
    <x v="10"/>
    <n v="70.27"/>
    <x v="3"/>
  </r>
  <r>
    <x v="5"/>
    <x v="10"/>
    <n v="70.709999999999994"/>
    <x v="1"/>
  </r>
  <r>
    <x v="5"/>
    <x v="11"/>
    <n v="66.28"/>
    <x v="2"/>
  </r>
  <r>
    <x v="5"/>
    <x v="11"/>
    <n v="66.900000000000006"/>
    <x v="1"/>
  </r>
  <r>
    <x v="5"/>
    <x v="11"/>
    <n v="72.11"/>
    <x v="3"/>
  </r>
  <r>
    <x v="5"/>
    <x v="11"/>
    <n v="72.66"/>
    <x v="0"/>
  </r>
  <r>
    <x v="5"/>
    <x v="12"/>
    <n v="77.92"/>
    <x v="3"/>
  </r>
  <r>
    <x v="5"/>
    <x v="13"/>
    <n v="39.14"/>
    <x v="2"/>
  </r>
  <r>
    <x v="5"/>
    <x v="13"/>
    <n v="39.409999999999997"/>
    <x v="0"/>
  </r>
  <r>
    <x v="5"/>
    <x v="13"/>
    <n v="40.76"/>
    <x v="1"/>
  </r>
  <r>
    <x v="5"/>
    <x v="13"/>
    <n v="49.52"/>
    <x v="3"/>
  </r>
  <r>
    <x v="6"/>
    <x v="0"/>
    <n v="69.89"/>
    <x v="0"/>
  </r>
  <r>
    <x v="6"/>
    <x v="0"/>
    <n v="71.319999999999993"/>
    <x v="1"/>
  </r>
  <r>
    <x v="6"/>
    <x v="0"/>
    <n v="73.209999999999994"/>
    <x v="3"/>
  </r>
  <r>
    <x v="6"/>
    <x v="0"/>
    <n v="74.83"/>
    <x v="2"/>
  </r>
  <r>
    <x v="6"/>
    <x v="1"/>
    <n v="79.31"/>
    <x v="0"/>
  </r>
  <r>
    <x v="6"/>
    <x v="1"/>
    <n v="80.48"/>
    <x v="1"/>
  </r>
  <r>
    <x v="6"/>
    <x v="1"/>
    <n v="82.06"/>
    <x v="3"/>
  </r>
  <r>
    <x v="6"/>
    <x v="1"/>
    <n v="83.33"/>
    <x v="2"/>
  </r>
  <r>
    <x v="6"/>
    <x v="2"/>
    <n v="89.68"/>
    <x v="0"/>
  </r>
  <r>
    <x v="6"/>
    <x v="2"/>
    <n v="89.99"/>
    <x v="3"/>
  </r>
  <r>
    <x v="6"/>
    <x v="2"/>
    <n v="91.04"/>
    <x v="1"/>
  </r>
  <r>
    <x v="6"/>
    <x v="2"/>
    <n v="91.86"/>
    <x v="2"/>
  </r>
  <r>
    <x v="6"/>
    <x v="3"/>
    <n v="89.41"/>
    <x v="3"/>
  </r>
  <r>
    <x v="6"/>
    <x v="4"/>
    <n v="85.81"/>
    <x v="3"/>
  </r>
  <r>
    <x v="6"/>
    <x v="4"/>
    <n v="88.56"/>
    <x v="1"/>
  </r>
  <r>
    <x v="6"/>
    <x v="4"/>
    <n v="88.67"/>
    <x v="0"/>
  </r>
  <r>
    <x v="6"/>
    <x v="4"/>
    <n v="90.24"/>
    <x v="2"/>
  </r>
  <r>
    <x v="6"/>
    <x v="5"/>
    <n v="73.05"/>
    <x v="0"/>
  </r>
  <r>
    <x v="6"/>
    <x v="5"/>
    <n v="73.569999999999993"/>
    <x v="3"/>
  </r>
  <r>
    <x v="6"/>
    <x v="5"/>
    <n v="75.97"/>
    <x v="1"/>
  </r>
  <r>
    <x v="6"/>
    <x v="5"/>
    <n v="76.400000000000006"/>
    <x v="2"/>
  </r>
  <r>
    <x v="6"/>
    <x v="6"/>
    <n v="62.15"/>
    <x v="0"/>
  </r>
  <r>
    <x v="6"/>
    <x v="6"/>
    <n v="64.33"/>
    <x v="2"/>
  </r>
  <r>
    <x v="6"/>
    <x v="6"/>
    <n v="64.33"/>
    <x v="3"/>
  </r>
  <r>
    <x v="6"/>
    <x v="6"/>
    <n v="64.66"/>
    <x v="1"/>
  </r>
  <r>
    <x v="6"/>
    <x v="7"/>
    <n v="79.459999999999994"/>
    <x v="3"/>
  </r>
  <r>
    <x v="6"/>
    <x v="7"/>
    <n v="83.32"/>
    <x v="1"/>
  </r>
  <r>
    <x v="6"/>
    <x v="7"/>
    <n v="85.39"/>
    <x v="0"/>
  </r>
  <r>
    <x v="6"/>
    <x v="7"/>
    <n v="86.38"/>
    <x v="2"/>
  </r>
  <r>
    <x v="6"/>
    <x v="8"/>
    <n v="60.23"/>
    <x v="3"/>
  </r>
  <r>
    <x v="6"/>
    <x v="8"/>
    <n v="62.28"/>
    <x v="0"/>
  </r>
  <r>
    <x v="6"/>
    <x v="8"/>
    <n v="63.19"/>
    <x v="2"/>
  </r>
  <r>
    <x v="6"/>
    <x v="8"/>
    <n v="64.55"/>
    <x v="1"/>
  </r>
  <r>
    <x v="6"/>
    <x v="9"/>
    <n v="82.03"/>
    <x v="0"/>
  </r>
  <r>
    <x v="6"/>
    <x v="9"/>
    <n v="82.47"/>
    <x v="3"/>
  </r>
  <r>
    <x v="6"/>
    <x v="9"/>
    <n v="83.65"/>
    <x v="1"/>
  </r>
  <r>
    <x v="6"/>
    <x v="9"/>
    <n v="85.04"/>
    <x v="2"/>
  </r>
  <r>
    <x v="6"/>
    <x v="10"/>
    <n v="65.61"/>
    <x v="3"/>
  </r>
  <r>
    <x v="6"/>
    <x v="10"/>
    <n v="65.75"/>
    <x v="2"/>
  </r>
  <r>
    <x v="6"/>
    <x v="10"/>
    <n v="66.55"/>
    <x v="1"/>
  </r>
  <r>
    <x v="6"/>
    <x v="10"/>
    <n v="68.36"/>
    <x v="0"/>
  </r>
  <r>
    <x v="6"/>
    <x v="11"/>
    <n v="70.81"/>
    <x v="3"/>
  </r>
  <r>
    <x v="6"/>
    <x v="11"/>
    <n v="72.260000000000005"/>
    <x v="1"/>
  </r>
  <r>
    <x v="6"/>
    <x v="11"/>
    <n v="72.55"/>
    <x v="0"/>
  </r>
  <r>
    <x v="6"/>
    <x v="11"/>
    <n v="74.53"/>
    <x v="2"/>
  </r>
  <r>
    <x v="6"/>
    <x v="12"/>
    <n v="75"/>
    <x v="3"/>
  </r>
  <r>
    <x v="6"/>
    <x v="13"/>
    <n v="44.56"/>
    <x v="3"/>
  </r>
  <r>
    <x v="6"/>
    <x v="13"/>
    <n v="47.05"/>
    <x v="2"/>
  </r>
  <r>
    <x v="6"/>
    <x v="13"/>
    <n v="48.33"/>
    <x v="1"/>
  </r>
  <r>
    <x v="6"/>
    <x v="13"/>
    <n v="49.21"/>
    <x v="0"/>
  </r>
  <r>
    <x v="7"/>
    <x v="0"/>
    <n v="68.239999999999995"/>
    <x v="1"/>
  </r>
  <r>
    <x v="7"/>
    <x v="0"/>
    <n v="68.27"/>
    <x v="0"/>
  </r>
  <r>
    <x v="7"/>
    <x v="0"/>
    <n v="70.45"/>
    <x v="2"/>
  </r>
  <r>
    <x v="7"/>
    <x v="1"/>
    <n v="79.81"/>
    <x v="1"/>
  </r>
  <r>
    <x v="7"/>
    <x v="1"/>
    <n v="81.88"/>
    <x v="2"/>
  </r>
  <r>
    <x v="7"/>
    <x v="1"/>
    <n v="81.97"/>
    <x v="0"/>
  </r>
  <r>
    <x v="7"/>
    <x v="2"/>
    <n v="87.37"/>
    <x v="1"/>
  </r>
  <r>
    <x v="7"/>
    <x v="2"/>
    <n v="88.35"/>
    <x v="0"/>
  </r>
  <r>
    <x v="7"/>
    <x v="2"/>
    <n v="88.43"/>
    <x v="2"/>
  </r>
  <r>
    <x v="7"/>
    <x v="4"/>
    <n v="87.32"/>
    <x v="1"/>
  </r>
  <r>
    <x v="7"/>
    <x v="4"/>
    <n v="90.15"/>
    <x v="0"/>
  </r>
  <r>
    <x v="7"/>
    <x v="4"/>
    <n v="90.56"/>
    <x v="2"/>
  </r>
  <r>
    <x v="7"/>
    <x v="5"/>
    <n v="73.760000000000005"/>
    <x v="1"/>
  </r>
  <r>
    <x v="7"/>
    <x v="5"/>
    <n v="75.13"/>
    <x v="0"/>
  </r>
  <r>
    <x v="7"/>
    <x v="5"/>
    <n v="76.430000000000007"/>
    <x v="2"/>
  </r>
  <r>
    <x v="7"/>
    <x v="6"/>
    <n v="66.09"/>
    <x v="1"/>
  </r>
  <r>
    <x v="7"/>
    <x v="6"/>
    <n v="66.72"/>
    <x v="0"/>
  </r>
  <r>
    <x v="7"/>
    <x v="6"/>
    <n v="68.290000000000006"/>
    <x v="2"/>
  </r>
  <r>
    <x v="7"/>
    <x v="7"/>
    <n v="83.66"/>
    <x v="1"/>
  </r>
  <r>
    <x v="7"/>
    <x v="7"/>
    <n v="84.49"/>
    <x v="2"/>
  </r>
  <r>
    <x v="7"/>
    <x v="7"/>
    <n v="85.47"/>
    <x v="0"/>
  </r>
  <r>
    <x v="7"/>
    <x v="8"/>
    <n v="61.8"/>
    <x v="1"/>
  </r>
  <r>
    <x v="7"/>
    <x v="8"/>
    <n v="64.69"/>
    <x v="0"/>
  </r>
  <r>
    <x v="7"/>
    <x v="8"/>
    <n v="67.33"/>
    <x v="2"/>
  </r>
  <r>
    <x v="7"/>
    <x v="9"/>
    <n v="80.42"/>
    <x v="1"/>
  </r>
  <r>
    <x v="7"/>
    <x v="9"/>
    <n v="81.97"/>
    <x v="0"/>
  </r>
  <r>
    <x v="7"/>
    <x v="9"/>
    <n v="82.68"/>
    <x v="2"/>
  </r>
  <r>
    <x v="7"/>
    <x v="10"/>
    <n v="66.5"/>
    <x v="2"/>
  </r>
  <r>
    <x v="7"/>
    <x v="10"/>
    <n v="67.73"/>
    <x v="0"/>
  </r>
  <r>
    <x v="7"/>
    <x v="10"/>
    <n v="67.83"/>
    <x v="1"/>
  </r>
  <r>
    <x v="7"/>
    <x v="11"/>
    <n v="65.02"/>
    <x v="1"/>
  </r>
  <r>
    <x v="7"/>
    <x v="11"/>
    <n v="66.819999999999993"/>
    <x v="0"/>
  </r>
  <r>
    <x v="7"/>
    <x v="11"/>
    <n v="66.92"/>
    <x v="2"/>
  </r>
  <r>
    <x v="7"/>
    <x v="13"/>
    <n v="44.92"/>
    <x v="0"/>
  </r>
  <r>
    <x v="7"/>
    <x v="13"/>
    <n v="45.51"/>
    <x v="1"/>
  </r>
  <r>
    <x v="7"/>
    <x v="13"/>
    <n v="45.54"/>
    <x v="2"/>
  </r>
  <r>
    <x v="8"/>
    <x v="0"/>
    <n v="71.17"/>
    <x v="3"/>
  </r>
  <r>
    <x v="8"/>
    <x v="1"/>
    <n v="82.49"/>
    <x v="3"/>
  </r>
  <r>
    <x v="8"/>
    <x v="2"/>
    <n v="87.84"/>
    <x v="3"/>
  </r>
  <r>
    <x v="8"/>
    <x v="3"/>
    <n v="87.27"/>
    <x v="3"/>
  </r>
  <r>
    <x v="8"/>
    <x v="4"/>
    <n v="89.24"/>
    <x v="3"/>
  </r>
  <r>
    <x v="8"/>
    <x v="5"/>
    <n v="77.64"/>
    <x v="3"/>
  </r>
  <r>
    <x v="8"/>
    <x v="6"/>
    <n v="67.260000000000005"/>
    <x v="3"/>
  </r>
  <r>
    <x v="8"/>
    <x v="7"/>
    <n v="83.85"/>
    <x v="3"/>
  </r>
  <r>
    <x v="8"/>
    <x v="8"/>
    <n v="64.430000000000007"/>
    <x v="3"/>
  </r>
  <r>
    <x v="8"/>
    <x v="9"/>
    <n v="82.87"/>
    <x v="3"/>
  </r>
  <r>
    <x v="8"/>
    <x v="10"/>
    <n v="67.819999999999993"/>
    <x v="3"/>
  </r>
  <r>
    <x v="8"/>
    <x v="11"/>
    <n v="67.13"/>
    <x v="3"/>
  </r>
  <r>
    <x v="8"/>
    <x v="12"/>
    <n v="77.73"/>
    <x v="3"/>
  </r>
  <r>
    <x v="8"/>
    <x v="13"/>
    <n v="46.7"/>
    <x v="3"/>
  </r>
  <r>
    <x v="9"/>
    <x v="0"/>
    <n v="63.93"/>
    <x v="2"/>
  </r>
  <r>
    <x v="9"/>
    <x v="0"/>
    <n v="64.41"/>
    <x v="1"/>
  </r>
  <r>
    <x v="9"/>
    <x v="0"/>
    <n v="64.930000000000007"/>
    <x v="3"/>
  </r>
  <r>
    <x v="9"/>
    <x v="0"/>
    <n v="65.239999999999995"/>
    <x v="0"/>
  </r>
  <r>
    <x v="9"/>
    <x v="1"/>
    <n v="77.5"/>
    <x v="2"/>
  </r>
  <r>
    <x v="9"/>
    <x v="1"/>
    <n v="78.39"/>
    <x v="0"/>
  </r>
  <r>
    <x v="9"/>
    <x v="1"/>
    <n v="78.489999999999995"/>
    <x v="1"/>
  </r>
  <r>
    <x v="9"/>
    <x v="1"/>
    <n v="80.41"/>
    <x v="3"/>
  </r>
  <r>
    <x v="9"/>
    <x v="2"/>
    <n v="84.75"/>
    <x v="1"/>
  </r>
  <r>
    <x v="9"/>
    <x v="2"/>
    <n v="85.31"/>
    <x v="3"/>
  </r>
  <r>
    <x v="9"/>
    <x v="2"/>
    <n v="85.82"/>
    <x v="2"/>
  </r>
  <r>
    <x v="9"/>
    <x v="2"/>
    <n v="88.76"/>
    <x v="0"/>
  </r>
  <r>
    <x v="9"/>
    <x v="3"/>
    <n v="84.63"/>
    <x v="3"/>
  </r>
  <r>
    <x v="9"/>
    <x v="4"/>
    <n v="87.3"/>
    <x v="1"/>
  </r>
  <r>
    <x v="9"/>
    <x v="4"/>
    <n v="88.72"/>
    <x v="3"/>
  </r>
  <r>
    <x v="9"/>
    <x v="4"/>
    <n v="89.12"/>
    <x v="0"/>
  </r>
  <r>
    <x v="9"/>
    <x v="4"/>
    <n v="90.06"/>
    <x v="2"/>
  </r>
  <r>
    <x v="9"/>
    <x v="5"/>
    <n v="67.989999999999995"/>
    <x v="1"/>
  </r>
  <r>
    <x v="9"/>
    <x v="5"/>
    <n v="69.680000000000007"/>
    <x v="3"/>
  </r>
  <r>
    <x v="9"/>
    <x v="5"/>
    <n v="71.03"/>
    <x v="2"/>
  </r>
  <r>
    <x v="9"/>
    <x v="5"/>
    <n v="71.27"/>
    <x v="0"/>
  </r>
  <r>
    <x v="9"/>
    <x v="6"/>
    <n v="63.01"/>
    <x v="1"/>
  </r>
  <r>
    <x v="9"/>
    <x v="6"/>
    <n v="65.13"/>
    <x v="0"/>
  </r>
  <r>
    <x v="9"/>
    <x v="6"/>
    <n v="68.790000000000006"/>
    <x v="3"/>
  </r>
  <r>
    <x v="9"/>
    <x v="6"/>
    <n v="69.06"/>
    <x v="2"/>
  </r>
  <r>
    <x v="9"/>
    <x v="7"/>
    <n v="80.760000000000005"/>
    <x v="1"/>
  </r>
  <r>
    <x v="9"/>
    <x v="7"/>
    <n v="81.83"/>
    <x v="3"/>
  </r>
  <r>
    <x v="9"/>
    <x v="7"/>
    <n v="84.76"/>
    <x v="2"/>
  </r>
  <r>
    <x v="9"/>
    <x v="7"/>
    <n v="85.69"/>
    <x v="0"/>
  </r>
  <r>
    <x v="9"/>
    <x v="8"/>
    <n v="56.41"/>
    <x v="3"/>
  </r>
  <r>
    <x v="9"/>
    <x v="8"/>
    <n v="57.49"/>
    <x v="1"/>
  </r>
  <r>
    <x v="9"/>
    <x v="8"/>
    <n v="58.06"/>
    <x v="0"/>
  </r>
  <r>
    <x v="9"/>
    <x v="8"/>
    <n v="58.65"/>
    <x v="2"/>
  </r>
  <r>
    <x v="9"/>
    <x v="9"/>
    <n v="75.25"/>
    <x v="2"/>
  </r>
  <r>
    <x v="9"/>
    <x v="9"/>
    <n v="76.17"/>
    <x v="1"/>
  </r>
  <r>
    <x v="9"/>
    <x v="9"/>
    <n v="77.16"/>
    <x v="0"/>
  </r>
  <r>
    <x v="9"/>
    <x v="9"/>
    <n v="77.37"/>
    <x v="3"/>
  </r>
  <r>
    <x v="9"/>
    <x v="10"/>
    <n v="62.19"/>
    <x v="1"/>
  </r>
  <r>
    <x v="9"/>
    <x v="10"/>
    <n v="63.83"/>
    <x v="3"/>
  </r>
  <r>
    <x v="9"/>
    <x v="10"/>
    <n v="64.930000000000007"/>
    <x v="2"/>
  </r>
  <r>
    <x v="9"/>
    <x v="10"/>
    <n v="65.63"/>
    <x v="0"/>
  </r>
  <r>
    <x v="9"/>
    <x v="11"/>
    <n v="58.7"/>
    <x v="1"/>
  </r>
  <r>
    <x v="9"/>
    <x v="11"/>
    <n v="60.65"/>
    <x v="3"/>
  </r>
  <r>
    <x v="9"/>
    <x v="11"/>
    <n v="61.08"/>
    <x v="2"/>
  </r>
  <r>
    <x v="9"/>
    <x v="11"/>
    <n v="63.86"/>
    <x v="0"/>
  </r>
  <r>
    <x v="9"/>
    <x v="12"/>
    <n v="69.489999999999995"/>
    <x v="3"/>
  </r>
  <r>
    <x v="9"/>
    <x v="13"/>
    <n v="39.49"/>
    <x v="1"/>
  </r>
  <r>
    <x v="9"/>
    <x v="13"/>
    <n v="40.799999999999997"/>
    <x v="2"/>
  </r>
  <r>
    <x v="9"/>
    <x v="13"/>
    <n v="41.03"/>
    <x v="0"/>
  </r>
  <r>
    <x v="9"/>
    <x v="13"/>
    <n v="41.27"/>
    <x v="3"/>
  </r>
  <r>
    <x v="10"/>
    <x v="0"/>
    <n v="73.78"/>
    <x v="1"/>
  </r>
  <r>
    <x v="10"/>
    <x v="0"/>
    <n v="77.42"/>
    <x v="0"/>
  </r>
  <r>
    <x v="10"/>
    <x v="1"/>
    <n v="86.84"/>
    <x v="1"/>
  </r>
  <r>
    <x v="10"/>
    <x v="1"/>
    <n v="88.7"/>
    <x v="0"/>
  </r>
  <r>
    <x v="10"/>
    <x v="2"/>
    <n v="92.36"/>
    <x v="1"/>
  </r>
  <r>
    <x v="10"/>
    <x v="2"/>
    <n v="94.64"/>
    <x v="0"/>
  </r>
  <r>
    <x v="10"/>
    <x v="4"/>
    <n v="85.53"/>
    <x v="1"/>
  </r>
  <r>
    <x v="10"/>
    <x v="4"/>
    <n v="92.39"/>
    <x v="0"/>
  </r>
  <r>
    <x v="10"/>
    <x v="5"/>
    <n v="86.84"/>
    <x v="1"/>
  </r>
  <r>
    <x v="10"/>
    <x v="5"/>
    <n v="93.86"/>
    <x v="0"/>
  </r>
  <r>
    <x v="10"/>
    <x v="7"/>
    <n v="90.87"/>
    <x v="0"/>
  </r>
  <r>
    <x v="10"/>
    <x v="7"/>
    <n v="92.89"/>
    <x v="1"/>
  </r>
  <r>
    <x v="10"/>
    <x v="8"/>
    <n v="81.53"/>
    <x v="1"/>
  </r>
  <r>
    <x v="10"/>
    <x v="8"/>
    <n v="82.17"/>
    <x v="0"/>
  </r>
  <r>
    <x v="10"/>
    <x v="9"/>
    <n v="86.32"/>
    <x v="1"/>
  </r>
  <r>
    <x v="10"/>
    <x v="9"/>
    <n v="88.35"/>
    <x v="0"/>
  </r>
  <r>
    <x v="10"/>
    <x v="10"/>
    <n v="84.21"/>
    <x v="0"/>
  </r>
  <r>
    <x v="10"/>
    <x v="10"/>
    <n v="84.85"/>
    <x v="1"/>
  </r>
  <r>
    <x v="10"/>
    <x v="11"/>
    <n v="74.900000000000006"/>
    <x v="1"/>
  </r>
  <r>
    <x v="10"/>
    <x v="11"/>
    <n v="80.290000000000006"/>
    <x v="0"/>
  </r>
  <r>
    <x v="10"/>
    <x v="13"/>
    <n v="60.15"/>
    <x v="0"/>
  </r>
  <r>
    <x v="10"/>
    <x v="13"/>
    <n v="63.49"/>
    <x v="1"/>
  </r>
  <r>
    <x v="11"/>
    <x v="0"/>
    <n v="72.58"/>
    <x v="0"/>
  </r>
  <r>
    <x v="11"/>
    <x v="0"/>
    <n v="73.209999999999994"/>
    <x v="3"/>
  </r>
  <r>
    <x v="11"/>
    <x v="0"/>
    <n v="73.67"/>
    <x v="1"/>
  </r>
  <r>
    <x v="11"/>
    <x v="0"/>
    <n v="75.349999999999994"/>
    <x v="2"/>
  </r>
  <r>
    <x v="11"/>
    <x v="1"/>
    <n v="83.82"/>
    <x v="0"/>
  </r>
  <r>
    <x v="11"/>
    <x v="1"/>
    <n v="85.19"/>
    <x v="3"/>
  </r>
  <r>
    <x v="11"/>
    <x v="1"/>
    <n v="85.59"/>
    <x v="2"/>
  </r>
  <r>
    <x v="11"/>
    <x v="1"/>
    <n v="85.77"/>
    <x v="1"/>
  </r>
  <r>
    <x v="11"/>
    <x v="2"/>
    <n v="91.14"/>
    <x v="0"/>
  </r>
  <r>
    <x v="11"/>
    <x v="2"/>
    <n v="91.25"/>
    <x v="2"/>
  </r>
  <r>
    <x v="11"/>
    <x v="2"/>
    <n v="91.97"/>
    <x v="3"/>
  </r>
  <r>
    <x v="11"/>
    <x v="2"/>
    <n v="92.01"/>
    <x v="1"/>
  </r>
  <r>
    <x v="11"/>
    <x v="3"/>
    <n v="87.18"/>
    <x v="3"/>
  </r>
  <r>
    <x v="11"/>
    <x v="4"/>
    <n v="85.2"/>
    <x v="0"/>
  </r>
  <r>
    <x v="11"/>
    <x v="4"/>
    <n v="88.97"/>
    <x v="2"/>
  </r>
  <r>
    <x v="11"/>
    <x v="4"/>
    <n v="89.44"/>
    <x v="1"/>
  </r>
  <r>
    <x v="11"/>
    <x v="4"/>
    <n v="91.46"/>
    <x v="3"/>
  </r>
  <r>
    <x v="11"/>
    <x v="5"/>
    <n v="83.69"/>
    <x v="1"/>
  </r>
  <r>
    <x v="11"/>
    <x v="5"/>
    <n v="85.83"/>
    <x v="0"/>
  </r>
  <r>
    <x v="11"/>
    <x v="5"/>
    <n v="86.66"/>
    <x v="3"/>
  </r>
  <r>
    <x v="11"/>
    <x v="5"/>
    <n v="87.29"/>
    <x v="2"/>
  </r>
  <r>
    <x v="11"/>
    <x v="6"/>
    <n v="36.94"/>
    <x v="3"/>
  </r>
  <r>
    <x v="11"/>
    <x v="6"/>
    <n v="37.29"/>
    <x v="0"/>
  </r>
  <r>
    <x v="11"/>
    <x v="6"/>
    <n v="37.5"/>
    <x v="1"/>
  </r>
  <r>
    <x v="11"/>
    <x v="6"/>
    <n v="37.5"/>
    <x v="2"/>
  </r>
  <r>
    <x v="11"/>
    <x v="7"/>
    <n v="81.709999999999994"/>
    <x v="0"/>
  </r>
  <r>
    <x v="11"/>
    <x v="7"/>
    <n v="82.11"/>
    <x v="1"/>
  </r>
  <r>
    <x v="11"/>
    <x v="7"/>
    <n v="82.76"/>
    <x v="3"/>
  </r>
  <r>
    <x v="11"/>
    <x v="7"/>
    <n v="84.49"/>
    <x v="2"/>
  </r>
  <r>
    <x v="11"/>
    <x v="8"/>
    <n v="63.9"/>
    <x v="2"/>
  </r>
  <r>
    <x v="11"/>
    <x v="8"/>
    <n v="65.010000000000005"/>
    <x v="1"/>
  </r>
  <r>
    <x v="11"/>
    <x v="8"/>
    <n v="65.19"/>
    <x v="3"/>
  </r>
  <r>
    <x v="11"/>
    <x v="8"/>
    <n v="65.75"/>
    <x v="0"/>
  </r>
  <r>
    <x v="11"/>
    <x v="9"/>
    <n v="84.71"/>
    <x v="2"/>
  </r>
  <r>
    <x v="11"/>
    <x v="9"/>
    <n v="84.79"/>
    <x v="0"/>
  </r>
  <r>
    <x v="11"/>
    <x v="9"/>
    <n v="86.03"/>
    <x v="3"/>
  </r>
  <r>
    <x v="11"/>
    <x v="9"/>
    <n v="86.2"/>
    <x v="1"/>
  </r>
  <r>
    <x v="11"/>
    <x v="10"/>
    <n v="71.69"/>
    <x v="1"/>
  </r>
  <r>
    <x v="11"/>
    <x v="10"/>
    <n v="76.34"/>
    <x v="3"/>
  </r>
  <r>
    <x v="11"/>
    <x v="10"/>
    <n v="77.03"/>
    <x v="0"/>
  </r>
  <r>
    <x v="11"/>
    <x v="10"/>
    <n v="78.31"/>
    <x v="2"/>
  </r>
  <r>
    <x v="11"/>
    <x v="11"/>
    <n v="74.61"/>
    <x v="2"/>
  </r>
  <r>
    <x v="11"/>
    <x v="11"/>
    <n v="76.05"/>
    <x v="1"/>
  </r>
  <r>
    <x v="11"/>
    <x v="11"/>
    <n v="78.650000000000006"/>
    <x v="0"/>
  </r>
  <r>
    <x v="11"/>
    <x v="11"/>
    <n v="79.56"/>
    <x v="3"/>
  </r>
  <r>
    <x v="11"/>
    <x v="12"/>
    <n v="82.78"/>
    <x v="3"/>
  </r>
  <r>
    <x v="11"/>
    <x v="13"/>
    <n v="57.43"/>
    <x v="0"/>
  </r>
  <r>
    <x v="11"/>
    <x v="13"/>
    <n v="58.43"/>
    <x v="2"/>
  </r>
  <r>
    <x v="11"/>
    <x v="13"/>
    <n v="60.89"/>
    <x v="1"/>
  </r>
  <r>
    <x v="11"/>
    <x v="13"/>
    <n v="63.11"/>
    <x v="3"/>
  </r>
  <r>
    <x v="12"/>
    <x v="0"/>
    <n v="70.03"/>
    <x v="1"/>
  </r>
  <r>
    <x v="12"/>
    <x v="0"/>
    <n v="70.58"/>
    <x v="3"/>
  </r>
  <r>
    <x v="12"/>
    <x v="0"/>
    <n v="71.34"/>
    <x v="2"/>
  </r>
  <r>
    <x v="12"/>
    <x v="0"/>
    <n v="71.64"/>
    <x v="0"/>
  </r>
  <r>
    <x v="12"/>
    <x v="1"/>
    <n v="78.84"/>
    <x v="1"/>
  </r>
  <r>
    <x v="12"/>
    <x v="1"/>
    <n v="80.38"/>
    <x v="3"/>
  </r>
  <r>
    <x v="12"/>
    <x v="1"/>
    <n v="80.8"/>
    <x v="0"/>
  </r>
  <r>
    <x v="12"/>
    <x v="1"/>
    <n v="81.27"/>
    <x v="2"/>
  </r>
  <r>
    <x v="12"/>
    <x v="2"/>
    <n v="85.19"/>
    <x v="1"/>
  </r>
  <r>
    <x v="12"/>
    <x v="2"/>
    <n v="87.31"/>
    <x v="3"/>
  </r>
  <r>
    <x v="12"/>
    <x v="2"/>
    <n v="87.44"/>
    <x v="0"/>
  </r>
  <r>
    <x v="12"/>
    <x v="2"/>
    <n v="88.17"/>
    <x v="2"/>
  </r>
  <r>
    <x v="12"/>
    <x v="3"/>
    <n v="87.2"/>
    <x v="3"/>
  </r>
  <r>
    <x v="12"/>
    <x v="4"/>
    <n v="86.32"/>
    <x v="1"/>
  </r>
  <r>
    <x v="12"/>
    <x v="4"/>
    <n v="91.1"/>
    <x v="3"/>
  </r>
  <r>
    <x v="12"/>
    <x v="4"/>
    <n v="91.14"/>
    <x v="0"/>
  </r>
  <r>
    <x v="12"/>
    <x v="4"/>
    <n v="92.76"/>
    <x v="2"/>
  </r>
  <r>
    <x v="12"/>
    <x v="5"/>
    <n v="75.400000000000006"/>
    <x v="1"/>
  </r>
  <r>
    <x v="12"/>
    <x v="5"/>
    <n v="76.150000000000006"/>
    <x v="0"/>
  </r>
  <r>
    <x v="12"/>
    <x v="5"/>
    <n v="77.069999999999993"/>
    <x v="3"/>
  </r>
  <r>
    <x v="12"/>
    <x v="5"/>
    <n v="77.930000000000007"/>
    <x v="2"/>
  </r>
  <r>
    <x v="12"/>
    <x v="6"/>
    <n v="69"/>
    <x v="1"/>
  </r>
  <r>
    <x v="12"/>
    <x v="6"/>
    <n v="70.48"/>
    <x v="0"/>
  </r>
  <r>
    <x v="12"/>
    <x v="6"/>
    <n v="72.209999999999994"/>
    <x v="2"/>
  </r>
  <r>
    <x v="12"/>
    <x v="6"/>
    <n v="74.11"/>
    <x v="3"/>
  </r>
  <r>
    <x v="12"/>
    <x v="7"/>
    <n v="85.05"/>
    <x v="1"/>
  </r>
  <r>
    <x v="12"/>
    <x v="7"/>
    <n v="85.56"/>
    <x v="2"/>
  </r>
  <r>
    <x v="12"/>
    <x v="7"/>
    <n v="87.22"/>
    <x v="3"/>
  </r>
  <r>
    <x v="12"/>
    <x v="7"/>
    <n v="89.65"/>
    <x v="0"/>
  </r>
  <r>
    <x v="12"/>
    <x v="8"/>
    <n v="59.15"/>
    <x v="1"/>
  </r>
  <r>
    <x v="12"/>
    <x v="8"/>
    <n v="61.43"/>
    <x v="3"/>
  </r>
  <r>
    <x v="12"/>
    <x v="8"/>
    <n v="63.01"/>
    <x v="2"/>
  </r>
  <r>
    <x v="12"/>
    <x v="8"/>
    <n v="64.36"/>
    <x v="0"/>
  </r>
  <r>
    <x v="12"/>
    <x v="9"/>
    <n v="78.260000000000005"/>
    <x v="1"/>
  </r>
  <r>
    <x v="12"/>
    <x v="9"/>
    <n v="79.86"/>
    <x v="3"/>
  </r>
  <r>
    <x v="12"/>
    <x v="9"/>
    <n v="80.16"/>
    <x v="0"/>
  </r>
  <r>
    <x v="12"/>
    <x v="9"/>
    <n v="80.75"/>
    <x v="2"/>
  </r>
  <r>
    <x v="12"/>
    <x v="10"/>
    <n v="65.66"/>
    <x v="3"/>
  </r>
  <r>
    <x v="12"/>
    <x v="10"/>
    <n v="67.260000000000005"/>
    <x v="1"/>
  </r>
  <r>
    <x v="12"/>
    <x v="10"/>
    <n v="67.569999999999993"/>
    <x v="2"/>
  </r>
  <r>
    <x v="12"/>
    <x v="10"/>
    <n v="70.27"/>
    <x v="0"/>
  </r>
  <r>
    <x v="12"/>
    <x v="11"/>
    <n v="70.34"/>
    <x v="0"/>
  </r>
  <r>
    <x v="12"/>
    <x v="11"/>
    <n v="71.61"/>
    <x v="1"/>
  </r>
  <r>
    <x v="12"/>
    <x v="11"/>
    <n v="72.83"/>
    <x v="2"/>
  </r>
  <r>
    <x v="12"/>
    <x v="11"/>
    <n v="73.08"/>
    <x v="3"/>
  </r>
  <r>
    <x v="12"/>
    <x v="12"/>
    <n v="74.45"/>
    <x v="3"/>
  </r>
  <r>
    <x v="12"/>
    <x v="13"/>
    <n v="45.62"/>
    <x v="2"/>
  </r>
  <r>
    <x v="12"/>
    <x v="13"/>
    <n v="48.04"/>
    <x v="0"/>
  </r>
  <r>
    <x v="12"/>
    <x v="13"/>
    <n v="48.07"/>
    <x v="3"/>
  </r>
  <r>
    <x v="12"/>
    <x v="13"/>
    <n v="50.79"/>
    <x v="1"/>
  </r>
  <r>
    <x v="13"/>
    <x v="0"/>
    <n v="69.099999999999994"/>
    <x v="1"/>
  </r>
  <r>
    <x v="13"/>
    <x v="0"/>
    <n v="69.22"/>
    <x v="0"/>
  </r>
  <r>
    <x v="13"/>
    <x v="1"/>
    <n v="80"/>
    <x v="1"/>
  </r>
  <r>
    <x v="13"/>
    <x v="1"/>
    <n v="84"/>
    <x v="0"/>
  </r>
  <r>
    <x v="13"/>
    <x v="2"/>
    <n v="83.52"/>
    <x v="1"/>
  </r>
  <r>
    <x v="13"/>
    <x v="2"/>
    <n v="91.85"/>
    <x v="0"/>
  </r>
  <r>
    <x v="13"/>
    <x v="4"/>
    <n v="86.36"/>
    <x v="1"/>
  </r>
  <r>
    <x v="13"/>
    <x v="4"/>
    <n v="97.5"/>
    <x v="0"/>
  </r>
  <r>
    <x v="13"/>
    <x v="5"/>
    <n v="83.34"/>
    <x v="1"/>
  </r>
  <r>
    <x v="13"/>
    <x v="5"/>
    <n v="89.17"/>
    <x v="0"/>
  </r>
  <r>
    <x v="13"/>
    <x v="7"/>
    <n v="88.64"/>
    <x v="1"/>
  </r>
  <r>
    <x v="13"/>
    <x v="7"/>
    <n v="91"/>
    <x v="0"/>
  </r>
  <r>
    <x v="13"/>
    <x v="8"/>
    <n v="73.180000000000007"/>
    <x v="1"/>
  </r>
  <r>
    <x v="13"/>
    <x v="8"/>
    <n v="76.14"/>
    <x v="0"/>
  </r>
  <r>
    <x v="13"/>
    <x v="9"/>
    <n v="78.55"/>
    <x v="1"/>
  </r>
  <r>
    <x v="13"/>
    <x v="9"/>
    <n v="85.6"/>
    <x v="0"/>
  </r>
  <r>
    <x v="13"/>
    <x v="10"/>
    <n v="81.17"/>
    <x v="0"/>
  </r>
  <r>
    <x v="13"/>
    <x v="10"/>
    <n v="82.06"/>
    <x v="1"/>
  </r>
  <r>
    <x v="13"/>
    <x v="11"/>
    <n v="73.48"/>
    <x v="1"/>
  </r>
  <r>
    <x v="13"/>
    <x v="11"/>
    <n v="85.33"/>
    <x v="0"/>
  </r>
  <r>
    <x v="13"/>
    <x v="13"/>
    <n v="61.36"/>
    <x v="1"/>
  </r>
  <r>
    <x v="13"/>
    <x v="13"/>
    <n v="61.67"/>
    <x v="0"/>
  </r>
  <r>
    <x v="14"/>
    <x v="0"/>
    <n v="51.88"/>
    <x v="2"/>
  </r>
  <r>
    <x v="14"/>
    <x v="0"/>
    <n v="57.61"/>
    <x v="1"/>
  </r>
  <r>
    <x v="14"/>
    <x v="0"/>
    <n v="57.98"/>
    <x v="0"/>
  </r>
  <r>
    <x v="14"/>
    <x v="0"/>
    <n v="58.87"/>
    <x v="3"/>
  </r>
  <r>
    <x v="14"/>
    <x v="1"/>
    <n v="77.59"/>
    <x v="1"/>
  </r>
  <r>
    <x v="14"/>
    <x v="1"/>
    <n v="77.86"/>
    <x v="3"/>
  </r>
  <r>
    <x v="14"/>
    <x v="1"/>
    <n v="79.37"/>
    <x v="0"/>
  </r>
  <r>
    <x v="14"/>
    <x v="1"/>
    <n v="79.86"/>
    <x v="2"/>
  </r>
  <r>
    <x v="14"/>
    <x v="2"/>
    <n v="81.96"/>
    <x v="1"/>
  </r>
  <r>
    <x v="14"/>
    <x v="2"/>
    <n v="83.75"/>
    <x v="0"/>
  </r>
  <r>
    <x v="14"/>
    <x v="2"/>
    <n v="84.29"/>
    <x v="2"/>
  </r>
  <r>
    <x v="14"/>
    <x v="2"/>
    <n v="85.42"/>
    <x v="3"/>
  </r>
  <r>
    <x v="14"/>
    <x v="3"/>
    <n v="85.39"/>
    <x v="3"/>
  </r>
  <r>
    <x v="14"/>
    <x v="4"/>
    <n v="84.21"/>
    <x v="3"/>
  </r>
  <r>
    <x v="14"/>
    <x v="4"/>
    <n v="84.88"/>
    <x v="2"/>
  </r>
  <r>
    <x v="14"/>
    <x v="4"/>
    <n v="85.11"/>
    <x v="1"/>
  </r>
  <r>
    <x v="14"/>
    <x v="4"/>
    <n v="85.51"/>
    <x v="0"/>
  </r>
  <r>
    <x v="14"/>
    <x v="5"/>
    <n v="64.02"/>
    <x v="3"/>
  </r>
  <r>
    <x v="14"/>
    <x v="5"/>
    <n v="68.930000000000007"/>
    <x v="1"/>
  </r>
  <r>
    <x v="14"/>
    <x v="5"/>
    <n v="69.05"/>
    <x v="0"/>
  </r>
  <r>
    <x v="14"/>
    <x v="5"/>
    <n v="69.41"/>
    <x v="2"/>
  </r>
  <r>
    <x v="14"/>
    <x v="6"/>
    <n v="71.27"/>
    <x v="1"/>
  </r>
  <r>
    <x v="14"/>
    <x v="6"/>
    <n v="72.319999999999993"/>
    <x v="0"/>
  </r>
  <r>
    <x v="14"/>
    <x v="6"/>
    <n v="72.91"/>
    <x v="2"/>
  </r>
  <r>
    <x v="14"/>
    <x v="6"/>
    <n v="75.290000000000006"/>
    <x v="3"/>
  </r>
  <r>
    <x v="14"/>
    <x v="7"/>
    <n v="71.02"/>
    <x v="3"/>
  </r>
  <r>
    <x v="14"/>
    <x v="7"/>
    <n v="74.7"/>
    <x v="2"/>
  </r>
  <r>
    <x v="14"/>
    <x v="7"/>
    <n v="74.849999999999994"/>
    <x v="0"/>
  </r>
  <r>
    <x v="14"/>
    <x v="7"/>
    <n v="75.900000000000006"/>
    <x v="1"/>
  </r>
  <r>
    <x v="14"/>
    <x v="8"/>
    <n v="53.6"/>
    <x v="0"/>
  </r>
  <r>
    <x v="14"/>
    <x v="8"/>
    <n v="53.7"/>
    <x v="1"/>
  </r>
  <r>
    <x v="14"/>
    <x v="8"/>
    <n v="55.33"/>
    <x v="2"/>
  </r>
  <r>
    <x v="14"/>
    <x v="8"/>
    <n v="55.34"/>
    <x v="3"/>
  </r>
  <r>
    <x v="14"/>
    <x v="9"/>
    <n v="75.27"/>
    <x v="1"/>
  </r>
  <r>
    <x v="14"/>
    <x v="9"/>
    <n v="75.27"/>
    <x v="3"/>
  </r>
  <r>
    <x v="14"/>
    <x v="9"/>
    <n v="76.11"/>
    <x v="0"/>
  </r>
  <r>
    <x v="14"/>
    <x v="9"/>
    <n v="76.540000000000006"/>
    <x v="2"/>
  </r>
  <r>
    <x v="14"/>
    <x v="10"/>
    <n v="67.81"/>
    <x v="2"/>
  </r>
  <r>
    <x v="14"/>
    <x v="10"/>
    <n v="68.290000000000006"/>
    <x v="0"/>
  </r>
  <r>
    <x v="14"/>
    <x v="10"/>
    <n v="69.38"/>
    <x v="3"/>
  </r>
  <r>
    <x v="14"/>
    <x v="10"/>
    <n v="69.86"/>
    <x v="1"/>
  </r>
  <r>
    <x v="14"/>
    <x v="11"/>
    <n v="55.13"/>
    <x v="0"/>
  </r>
  <r>
    <x v="14"/>
    <x v="11"/>
    <n v="55.17"/>
    <x v="2"/>
  </r>
  <r>
    <x v="14"/>
    <x v="11"/>
    <n v="56.53"/>
    <x v="1"/>
  </r>
  <r>
    <x v="14"/>
    <x v="11"/>
    <n v="63.64"/>
    <x v="3"/>
  </r>
  <r>
    <x v="14"/>
    <x v="12"/>
    <n v="67.260000000000005"/>
    <x v="3"/>
  </r>
  <r>
    <x v="14"/>
    <x v="13"/>
    <n v="37.31"/>
    <x v="0"/>
  </r>
  <r>
    <x v="14"/>
    <x v="13"/>
    <n v="37.75"/>
    <x v="1"/>
  </r>
  <r>
    <x v="14"/>
    <x v="13"/>
    <n v="38.15"/>
    <x v="2"/>
  </r>
  <r>
    <x v="14"/>
    <x v="13"/>
    <n v="40.07"/>
    <x v="3"/>
  </r>
  <r>
    <x v="15"/>
    <x v="0"/>
    <n v="53.13"/>
    <x v="0"/>
  </r>
  <r>
    <x v="15"/>
    <x v="0"/>
    <n v="56.82"/>
    <x v="1"/>
  </r>
  <r>
    <x v="15"/>
    <x v="0"/>
    <n v="59.66"/>
    <x v="2"/>
  </r>
  <r>
    <x v="15"/>
    <x v="1"/>
    <n v="74.739999999999995"/>
    <x v="2"/>
  </r>
  <r>
    <x v="15"/>
    <x v="1"/>
    <n v="75.23"/>
    <x v="0"/>
  </r>
  <r>
    <x v="15"/>
    <x v="1"/>
    <n v="77"/>
    <x v="1"/>
  </r>
  <r>
    <x v="15"/>
    <x v="2"/>
    <n v="86.53"/>
    <x v="1"/>
  </r>
  <r>
    <x v="15"/>
    <x v="2"/>
    <n v="86.54"/>
    <x v="0"/>
  </r>
  <r>
    <x v="15"/>
    <x v="2"/>
    <n v="87.73"/>
    <x v="2"/>
  </r>
  <r>
    <x v="15"/>
    <x v="4"/>
    <n v="87.28"/>
    <x v="1"/>
  </r>
  <r>
    <x v="15"/>
    <x v="4"/>
    <n v="88.85"/>
    <x v="0"/>
  </r>
  <r>
    <x v="15"/>
    <x v="4"/>
    <n v="89.42"/>
    <x v="2"/>
  </r>
  <r>
    <x v="15"/>
    <x v="5"/>
    <n v="66.349999999999994"/>
    <x v="0"/>
  </r>
  <r>
    <x v="15"/>
    <x v="5"/>
    <n v="67.44"/>
    <x v="2"/>
  </r>
  <r>
    <x v="15"/>
    <x v="5"/>
    <n v="68.66"/>
    <x v="1"/>
  </r>
  <r>
    <x v="15"/>
    <x v="6"/>
    <n v="67.94"/>
    <x v="1"/>
  </r>
  <r>
    <x v="15"/>
    <x v="6"/>
    <n v="69.12"/>
    <x v="0"/>
  </r>
  <r>
    <x v="15"/>
    <x v="6"/>
    <n v="70.59"/>
    <x v="2"/>
  </r>
  <r>
    <x v="15"/>
    <x v="7"/>
    <n v="81.069999999999993"/>
    <x v="2"/>
  </r>
  <r>
    <x v="15"/>
    <x v="7"/>
    <n v="82.8"/>
    <x v="1"/>
  </r>
  <r>
    <x v="15"/>
    <x v="7"/>
    <n v="85.73"/>
    <x v="0"/>
  </r>
  <r>
    <x v="15"/>
    <x v="8"/>
    <n v="55.73"/>
    <x v="2"/>
  </r>
  <r>
    <x v="15"/>
    <x v="8"/>
    <n v="56.73"/>
    <x v="0"/>
  </r>
  <r>
    <x v="15"/>
    <x v="8"/>
    <n v="59.26"/>
    <x v="1"/>
  </r>
  <r>
    <x v="15"/>
    <x v="9"/>
    <n v="74.92"/>
    <x v="2"/>
  </r>
  <r>
    <x v="15"/>
    <x v="9"/>
    <n v="75.64"/>
    <x v="0"/>
  </r>
  <r>
    <x v="15"/>
    <x v="9"/>
    <n v="78.040000000000006"/>
    <x v="1"/>
  </r>
  <r>
    <x v="15"/>
    <x v="10"/>
    <n v="66.08"/>
    <x v="1"/>
  </r>
  <r>
    <x v="15"/>
    <x v="10"/>
    <n v="66.27"/>
    <x v="2"/>
  </r>
  <r>
    <x v="15"/>
    <x v="10"/>
    <n v="66.31"/>
    <x v="0"/>
  </r>
  <r>
    <x v="15"/>
    <x v="11"/>
    <n v="60.3"/>
    <x v="0"/>
  </r>
  <r>
    <x v="15"/>
    <x v="11"/>
    <n v="65.88"/>
    <x v="1"/>
  </r>
  <r>
    <x v="15"/>
    <x v="11"/>
    <n v="66.459999999999994"/>
    <x v="2"/>
  </r>
  <r>
    <x v="15"/>
    <x v="13"/>
    <n v="40.799999999999997"/>
    <x v="0"/>
  </r>
  <r>
    <x v="15"/>
    <x v="13"/>
    <n v="42.59"/>
    <x v="1"/>
  </r>
  <r>
    <x v="15"/>
    <x v="13"/>
    <n v="43.29"/>
    <x v="2"/>
  </r>
  <r>
    <x v="16"/>
    <x v="0"/>
    <n v="77.12"/>
    <x v="0"/>
  </r>
  <r>
    <x v="16"/>
    <x v="0"/>
    <n v="77.16"/>
    <x v="1"/>
  </r>
  <r>
    <x v="16"/>
    <x v="1"/>
    <n v="86"/>
    <x v="0"/>
  </r>
  <r>
    <x v="16"/>
    <x v="1"/>
    <n v="89.67"/>
    <x v="1"/>
  </r>
  <r>
    <x v="16"/>
    <x v="2"/>
    <n v="88.2"/>
    <x v="0"/>
  </r>
  <r>
    <x v="16"/>
    <x v="2"/>
    <n v="91.05"/>
    <x v="1"/>
  </r>
  <r>
    <x v="16"/>
    <x v="4"/>
    <n v="93.33"/>
    <x v="1"/>
  </r>
  <r>
    <x v="16"/>
    <x v="4"/>
    <n v="94.17"/>
    <x v="0"/>
  </r>
  <r>
    <x v="16"/>
    <x v="5"/>
    <n v="90.09"/>
    <x v="0"/>
  </r>
  <r>
    <x v="16"/>
    <x v="5"/>
    <n v="95.54"/>
    <x v="1"/>
  </r>
  <r>
    <x v="16"/>
    <x v="7"/>
    <n v="91"/>
    <x v="1"/>
  </r>
  <r>
    <x v="16"/>
    <x v="7"/>
    <n v="93.5"/>
    <x v="0"/>
  </r>
  <r>
    <x v="16"/>
    <x v="8"/>
    <n v="69.67"/>
    <x v="0"/>
  </r>
  <r>
    <x v="16"/>
    <x v="8"/>
    <n v="71.13"/>
    <x v="1"/>
  </r>
  <r>
    <x v="16"/>
    <x v="9"/>
    <n v="87.6"/>
    <x v="0"/>
  </r>
  <r>
    <x v="16"/>
    <x v="9"/>
    <n v="90.53"/>
    <x v="1"/>
  </r>
  <r>
    <x v="16"/>
    <x v="10"/>
    <n v="85.73"/>
    <x v="0"/>
  </r>
  <r>
    <x v="16"/>
    <x v="10"/>
    <n v="89.83"/>
    <x v="1"/>
  </r>
  <r>
    <x v="16"/>
    <x v="11"/>
    <n v="73.33"/>
    <x v="0"/>
  </r>
  <r>
    <x v="16"/>
    <x v="11"/>
    <n v="75.06"/>
    <x v="1"/>
  </r>
  <r>
    <x v="16"/>
    <x v="13"/>
    <n v="55.42"/>
    <x v="1"/>
  </r>
  <r>
    <x v="16"/>
    <x v="13"/>
    <n v="59.58"/>
    <x v="0"/>
  </r>
  <r>
    <x v="17"/>
    <x v="0"/>
    <n v="58.89"/>
    <x v="1"/>
  </r>
  <r>
    <x v="17"/>
    <x v="0"/>
    <n v="62.2"/>
    <x v="0"/>
  </r>
  <r>
    <x v="17"/>
    <x v="0"/>
    <n v="63.26"/>
    <x v="3"/>
  </r>
  <r>
    <x v="17"/>
    <x v="0"/>
    <n v="65.03"/>
    <x v="2"/>
  </r>
  <r>
    <x v="17"/>
    <x v="1"/>
    <n v="80.92"/>
    <x v="3"/>
  </r>
  <r>
    <x v="17"/>
    <x v="1"/>
    <n v="82.92"/>
    <x v="0"/>
  </r>
  <r>
    <x v="17"/>
    <x v="1"/>
    <n v="83.29"/>
    <x v="1"/>
  </r>
  <r>
    <x v="17"/>
    <x v="1"/>
    <n v="84.41"/>
    <x v="2"/>
  </r>
  <r>
    <x v="17"/>
    <x v="2"/>
    <n v="88.48"/>
    <x v="0"/>
  </r>
  <r>
    <x v="17"/>
    <x v="2"/>
    <n v="89.25"/>
    <x v="1"/>
  </r>
  <r>
    <x v="17"/>
    <x v="2"/>
    <n v="90.17"/>
    <x v="2"/>
  </r>
  <r>
    <x v="17"/>
    <x v="2"/>
    <n v="90.55"/>
    <x v="3"/>
  </r>
  <r>
    <x v="17"/>
    <x v="3"/>
    <n v="85.35"/>
    <x v="3"/>
  </r>
  <r>
    <x v="17"/>
    <x v="4"/>
    <n v="78.92"/>
    <x v="2"/>
  </r>
  <r>
    <x v="17"/>
    <x v="4"/>
    <n v="79.680000000000007"/>
    <x v="1"/>
  </r>
  <r>
    <x v="17"/>
    <x v="4"/>
    <n v="81.540000000000006"/>
    <x v="3"/>
  </r>
  <r>
    <x v="17"/>
    <x v="4"/>
    <n v="84.03"/>
    <x v="0"/>
  </r>
  <r>
    <x v="17"/>
    <x v="5"/>
    <n v="80.23"/>
    <x v="3"/>
  </r>
  <r>
    <x v="17"/>
    <x v="5"/>
    <n v="80.77"/>
    <x v="1"/>
  </r>
  <r>
    <x v="17"/>
    <x v="5"/>
    <n v="83.14"/>
    <x v="0"/>
  </r>
  <r>
    <x v="17"/>
    <x v="5"/>
    <n v="83.6"/>
    <x v="2"/>
  </r>
  <r>
    <x v="17"/>
    <x v="6"/>
    <n v="42.16"/>
    <x v="2"/>
  </r>
  <r>
    <x v="17"/>
    <x v="6"/>
    <n v="47.27"/>
    <x v="1"/>
  </r>
  <r>
    <x v="17"/>
    <x v="6"/>
    <n v="57.97"/>
    <x v="0"/>
  </r>
  <r>
    <x v="17"/>
    <x v="6"/>
    <n v="57.99"/>
    <x v="3"/>
  </r>
  <r>
    <x v="17"/>
    <x v="7"/>
    <n v="74.569999999999993"/>
    <x v="1"/>
  </r>
  <r>
    <x v="17"/>
    <x v="7"/>
    <n v="75"/>
    <x v="2"/>
  </r>
  <r>
    <x v="17"/>
    <x v="7"/>
    <n v="75.260000000000005"/>
    <x v="3"/>
  </r>
  <r>
    <x v="17"/>
    <x v="7"/>
    <n v="77.31"/>
    <x v="0"/>
  </r>
  <r>
    <x v="17"/>
    <x v="8"/>
    <n v="65.48"/>
    <x v="0"/>
  </r>
  <r>
    <x v="17"/>
    <x v="8"/>
    <n v="66.13"/>
    <x v="3"/>
  </r>
  <r>
    <x v="17"/>
    <x v="8"/>
    <n v="66.930000000000007"/>
    <x v="1"/>
  </r>
  <r>
    <x v="17"/>
    <x v="8"/>
    <n v="68.58"/>
    <x v="2"/>
  </r>
  <r>
    <x v="17"/>
    <x v="9"/>
    <n v="80.22"/>
    <x v="0"/>
  </r>
  <r>
    <x v="17"/>
    <x v="9"/>
    <n v="80.86"/>
    <x v="3"/>
  </r>
  <r>
    <x v="17"/>
    <x v="9"/>
    <n v="80.989999999999995"/>
    <x v="1"/>
  </r>
  <r>
    <x v="17"/>
    <x v="9"/>
    <n v="83"/>
    <x v="2"/>
  </r>
  <r>
    <x v="17"/>
    <x v="10"/>
    <n v="72.260000000000005"/>
    <x v="1"/>
  </r>
  <r>
    <x v="17"/>
    <x v="10"/>
    <n v="72.91"/>
    <x v="3"/>
  </r>
  <r>
    <x v="17"/>
    <x v="10"/>
    <n v="74.92"/>
    <x v="0"/>
  </r>
  <r>
    <x v="17"/>
    <x v="10"/>
    <n v="77.900000000000006"/>
    <x v="2"/>
  </r>
  <r>
    <x v="17"/>
    <x v="11"/>
    <n v="72.03"/>
    <x v="3"/>
  </r>
  <r>
    <x v="17"/>
    <x v="11"/>
    <n v="75.959999999999994"/>
    <x v="0"/>
  </r>
  <r>
    <x v="17"/>
    <x v="11"/>
    <n v="77.290000000000006"/>
    <x v="1"/>
  </r>
  <r>
    <x v="17"/>
    <x v="11"/>
    <n v="77.319999999999993"/>
    <x v="2"/>
  </r>
  <r>
    <x v="17"/>
    <x v="12"/>
    <n v="71.62"/>
    <x v="3"/>
  </r>
  <r>
    <x v="17"/>
    <x v="13"/>
    <n v="53.69"/>
    <x v="3"/>
  </r>
  <r>
    <x v="17"/>
    <x v="13"/>
    <n v="57.02"/>
    <x v="2"/>
  </r>
  <r>
    <x v="17"/>
    <x v="13"/>
    <n v="58.05"/>
    <x v="1"/>
  </r>
  <r>
    <x v="17"/>
    <x v="13"/>
    <n v="58.19"/>
    <x v="0"/>
  </r>
  <r>
    <x v="18"/>
    <x v="0"/>
    <n v="62.46"/>
    <x v="2"/>
  </r>
  <r>
    <x v="18"/>
    <x v="0"/>
    <n v="63"/>
    <x v="3"/>
  </r>
  <r>
    <x v="18"/>
    <x v="0"/>
    <n v="63.31"/>
    <x v="0"/>
  </r>
  <r>
    <x v="18"/>
    <x v="0"/>
    <n v="63.59"/>
    <x v="1"/>
  </r>
  <r>
    <x v="18"/>
    <x v="1"/>
    <n v="73.5"/>
    <x v="1"/>
  </r>
  <r>
    <x v="18"/>
    <x v="1"/>
    <n v="74.88"/>
    <x v="2"/>
  </r>
  <r>
    <x v="18"/>
    <x v="1"/>
    <n v="76.290000000000006"/>
    <x v="0"/>
  </r>
  <r>
    <x v="18"/>
    <x v="1"/>
    <n v="78.05"/>
    <x v="3"/>
  </r>
  <r>
    <x v="18"/>
    <x v="2"/>
    <n v="83.3"/>
    <x v="1"/>
  </r>
  <r>
    <x v="18"/>
    <x v="2"/>
    <n v="84.69"/>
    <x v="2"/>
  </r>
  <r>
    <x v="18"/>
    <x v="2"/>
    <n v="86.09"/>
    <x v="0"/>
  </r>
  <r>
    <x v="18"/>
    <x v="2"/>
    <n v="87.63"/>
    <x v="3"/>
  </r>
  <r>
    <x v="18"/>
    <x v="3"/>
    <n v="86.02"/>
    <x v="3"/>
  </r>
  <r>
    <x v="18"/>
    <x v="4"/>
    <n v="85.4"/>
    <x v="3"/>
  </r>
  <r>
    <x v="18"/>
    <x v="4"/>
    <n v="87.08"/>
    <x v="1"/>
  </r>
  <r>
    <x v="18"/>
    <x v="4"/>
    <n v="90.26"/>
    <x v="0"/>
  </r>
  <r>
    <x v="18"/>
    <x v="4"/>
    <n v="90.5"/>
    <x v="2"/>
  </r>
  <r>
    <x v="18"/>
    <x v="5"/>
    <n v="65.930000000000007"/>
    <x v="2"/>
  </r>
  <r>
    <x v="18"/>
    <x v="5"/>
    <n v="69.44"/>
    <x v="3"/>
  </r>
  <r>
    <x v="18"/>
    <x v="5"/>
    <n v="70.02"/>
    <x v="1"/>
  </r>
  <r>
    <x v="18"/>
    <x v="5"/>
    <n v="71.430000000000007"/>
    <x v="0"/>
  </r>
  <r>
    <x v="18"/>
    <x v="6"/>
    <n v="69.48"/>
    <x v="1"/>
  </r>
  <r>
    <x v="18"/>
    <x v="6"/>
    <n v="71.34"/>
    <x v="2"/>
  </r>
  <r>
    <x v="18"/>
    <x v="6"/>
    <n v="74.09"/>
    <x v="0"/>
  </r>
  <r>
    <x v="18"/>
    <x v="6"/>
    <n v="75.83"/>
    <x v="3"/>
  </r>
  <r>
    <x v="18"/>
    <x v="7"/>
    <n v="78.14"/>
    <x v="2"/>
  </r>
  <r>
    <x v="18"/>
    <x v="7"/>
    <n v="78.53"/>
    <x v="3"/>
  </r>
  <r>
    <x v="18"/>
    <x v="7"/>
    <n v="78.849999999999994"/>
    <x v="1"/>
  </r>
  <r>
    <x v="18"/>
    <x v="7"/>
    <n v="81.88"/>
    <x v="0"/>
  </r>
  <r>
    <x v="18"/>
    <x v="8"/>
    <n v="55.74"/>
    <x v="2"/>
  </r>
  <r>
    <x v="18"/>
    <x v="8"/>
    <n v="56.43"/>
    <x v="1"/>
  </r>
  <r>
    <x v="18"/>
    <x v="8"/>
    <n v="57.83"/>
    <x v="0"/>
  </r>
  <r>
    <x v="18"/>
    <x v="8"/>
    <n v="58.19"/>
    <x v="3"/>
  </r>
  <r>
    <x v="18"/>
    <x v="9"/>
    <n v="72.5"/>
    <x v="1"/>
  </r>
  <r>
    <x v="18"/>
    <x v="9"/>
    <n v="73.739999999999995"/>
    <x v="2"/>
  </r>
  <r>
    <x v="18"/>
    <x v="9"/>
    <n v="76.680000000000007"/>
    <x v="0"/>
  </r>
  <r>
    <x v="18"/>
    <x v="9"/>
    <n v="77.319999999999993"/>
    <x v="3"/>
  </r>
  <r>
    <x v="18"/>
    <x v="10"/>
    <n v="63.61"/>
    <x v="3"/>
  </r>
  <r>
    <x v="18"/>
    <x v="10"/>
    <n v="65.27"/>
    <x v="1"/>
  </r>
  <r>
    <x v="18"/>
    <x v="10"/>
    <n v="67.680000000000007"/>
    <x v="0"/>
  </r>
  <r>
    <x v="18"/>
    <x v="10"/>
    <n v="68.63"/>
    <x v="2"/>
  </r>
  <r>
    <x v="18"/>
    <x v="11"/>
    <n v="56.74"/>
    <x v="1"/>
  </r>
  <r>
    <x v="18"/>
    <x v="11"/>
    <n v="61.87"/>
    <x v="3"/>
  </r>
  <r>
    <x v="18"/>
    <x v="11"/>
    <n v="62.03"/>
    <x v="2"/>
  </r>
  <r>
    <x v="18"/>
    <x v="11"/>
    <n v="65.760000000000005"/>
    <x v="0"/>
  </r>
  <r>
    <x v="18"/>
    <x v="12"/>
    <n v="72.069999999999993"/>
    <x v="3"/>
  </r>
  <r>
    <x v="18"/>
    <x v="13"/>
    <n v="42.79"/>
    <x v="3"/>
  </r>
  <r>
    <x v="18"/>
    <x v="13"/>
    <n v="43.73"/>
    <x v="1"/>
  </r>
  <r>
    <x v="18"/>
    <x v="13"/>
    <n v="44.84"/>
    <x v="0"/>
  </r>
  <r>
    <x v="18"/>
    <x v="13"/>
    <n v="46.03"/>
    <x v="2"/>
  </r>
  <r>
    <x v="19"/>
    <x v="0"/>
    <n v="76.290000000000006"/>
    <x v="0"/>
  </r>
  <r>
    <x v="19"/>
    <x v="0"/>
    <n v="78.77"/>
    <x v="1"/>
  </r>
  <r>
    <x v="19"/>
    <x v="1"/>
    <n v="91.11"/>
    <x v="1"/>
  </r>
  <r>
    <x v="19"/>
    <x v="1"/>
    <n v="92.22"/>
    <x v="0"/>
  </r>
  <r>
    <x v="19"/>
    <x v="2"/>
    <n v="93.94"/>
    <x v="0"/>
  </r>
  <r>
    <x v="19"/>
    <x v="2"/>
    <n v="95.75"/>
    <x v="1"/>
  </r>
  <r>
    <x v="19"/>
    <x v="4"/>
    <n v="93.06"/>
    <x v="1"/>
  </r>
  <r>
    <x v="19"/>
    <x v="4"/>
    <n v="97.22"/>
    <x v="0"/>
  </r>
  <r>
    <x v="19"/>
    <x v="5"/>
    <n v="91.91"/>
    <x v="1"/>
  </r>
  <r>
    <x v="19"/>
    <x v="5"/>
    <n v="93.23"/>
    <x v="0"/>
  </r>
  <r>
    <x v="19"/>
    <x v="6"/>
    <m/>
    <x v="0"/>
  </r>
  <r>
    <x v="19"/>
    <x v="6"/>
    <n v="58.33"/>
    <x v="1"/>
  </r>
  <r>
    <x v="19"/>
    <x v="7"/>
    <n v="93.61"/>
    <x v="1"/>
  </r>
  <r>
    <x v="19"/>
    <x v="7"/>
    <n v="96.67"/>
    <x v="0"/>
  </r>
  <r>
    <x v="19"/>
    <x v="8"/>
    <n v="77"/>
    <x v="1"/>
  </r>
  <r>
    <x v="19"/>
    <x v="8"/>
    <n v="80.44"/>
    <x v="0"/>
  </r>
  <r>
    <x v="19"/>
    <x v="9"/>
    <n v="90.67"/>
    <x v="0"/>
  </r>
  <r>
    <x v="19"/>
    <x v="9"/>
    <n v="91.78"/>
    <x v="1"/>
  </r>
  <r>
    <x v="19"/>
    <x v="10"/>
    <n v="84.07"/>
    <x v="1"/>
  </r>
  <r>
    <x v="19"/>
    <x v="10"/>
    <n v="87.53"/>
    <x v="0"/>
  </r>
  <r>
    <x v="19"/>
    <x v="11"/>
    <n v="77.739999999999995"/>
    <x v="0"/>
  </r>
  <r>
    <x v="19"/>
    <x v="11"/>
    <n v="83.67"/>
    <x v="1"/>
  </r>
  <r>
    <x v="19"/>
    <x v="13"/>
    <n v="62.62"/>
    <x v="1"/>
  </r>
  <r>
    <x v="19"/>
    <x v="13"/>
    <n v="69.209999999999994"/>
    <x v="0"/>
  </r>
  <r>
    <x v="20"/>
    <x v="0"/>
    <n v="63.58"/>
    <x v="3"/>
  </r>
  <r>
    <x v="20"/>
    <x v="0"/>
    <n v="63.96"/>
    <x v="2"/>
  </r>
  <r>
    <x v="20"/>
    <x v="0"/>
    <n v="64.739999999999995"/>
    <x v="1"/>
  </r>
  <r>
    <x v="20"/>
    <x v="0"/>
    <n v="65.88"/>
    <x v="0"/>
  </r>
  <r>
    <x v="20"/>
    <x v="1"/>
    <n v="79"/>
    <x v="1"/>
  </r>
  <r>
    <x v="20"/>
    <x v="1"/>
    <n v="79.98"/>
    <x v="0"/>
  </r>
  <r>
    <x v="20"/>
    <x v="1"/>
    <n v="80"/>
    <x v="2"/>
  </r>
  <r>
    <x v="20"/>
    <x v="1"/>
    <n v="81.28"/>
    <x v="3"/>
  </r>
  <r>
    <x v="20"/>
    <x v="2"/>
    <n v="87.05"/>
    <x v="1"/>
  </r>
  <r>
    <x v="20"/>
    <x v="2"/>
    <n v="87.71"/>
    <x v="0"/>
  </r>
  <r>
    <x v="20"/>
    <x v="2"/>
    <n v="88.15"/>
    <x v="3"/>
  </r>
  <r>
    <x v="20"/>
    <x v="2"/>
    <n v="88.42"/>
    <x v="2"/>
  </r>
  <r>
    <x v="20"/>
    <x v="3"/>
    <n v="87.74"/>
    <x v="3"/>
  </r>
  <r>
    <x v="20"/>
    <x v="4"/>
    <n v="82.02"/>
    <x v="1"/>
  </r>
  <r>
    <x v="20"/>
    <x v="4"/>
    <n v="83.7"/>
    <x v="0"/>
  </r>
  <r>
    <x v="20"/>
    <x v="4"/>
    <n v="85.98"/>
    <x v="3"/>
  </r>
  <r>
    <x v="20"/>
    <x v="4"/>
    <n v="86.9"/>
    <x v="2"/>
  </r>
  <r>
    <x v="20"/>
    <x v="5"/>
    <n v="68.83"/>
    <x v="3"/>
  </r>
  <r>
    <x v="20"/>
    <x v="5"/>
    <n v="68.930000000000007"/>
    <x v="1"/>
  </r>
  <r>
    <x v="20"/>
    <x v="5"/>
    <n v="70.77"/>
    <x v="0"/>
  </r>
  <r>
    <x v="20"/>
    <x v="5"/>
    <n v="72.87"/>
    <x v="2"/>
  </r>
  <r>
    <x v="20"/>
    <x v="6"/>
    <n v="67.069999999999993"/>
    <x v="1"/>
  </r>
  <r>
    <x v="20"/>
    <x v="6"/>
    <n v="68.819999999999993"/>
    <x v="0"/>
  </r>
  <r>
    <x v="20"/>
    <x v="6"/>
    <n v="68.89"/>
    <x v="2"/>
  </r>
  <r>
    <x v="20"/>
    <x v="6"/>
    <n v="72.12"/>
    <x v="3"/>
  </r>
  <r>
    <x v="20"/>
    <x v="7"/>
    <n v="77.34"/>
    <x v="1"/>
  </r>
  <r>
    <x v="20"/>
    <x v="7"/>
    <n v="78.06"/>
    <x v="0"/>
  </r>
  <r>
    <x v="20"/>
    <x v="7"/>
    <n v="78.88"/>
    <x v="2"/>
  </r>
  <r>
    <x v="20"/>
    <x v="7"/>
    <n v="79.790000000000006"/>
    <x v="3"/>
  </r>
  <r>
    <x v="20"/>
    <x v="8"/>
    <n v="60.12"/>
    <x v="3"/>
  </r>
  <r>
    <x v="20"/>
    <x v="8"/>
    <n v="60.57"/>
    <x v="1"/>
  </r>
  <r>
    <x v="20"/>
    <x v="8"/>
    <n v="60.62"/>
    <x v="2"/>
  </r>
  <r>
    <x v="20"/>
    <x v="8"/>
    <n v="61.04"/>
    <x v="0"/>
  </r>
  <r>
    <x v="20"/>
    <x v="9"/>
    <n v="78.8"/>
    <x v="1"/>
  </r>
  <r>
    <x v="20"/>
    <x v="9"/>
    <n v="79.36"/>
    <x v="0"/>
  </r>
  <r>
    <x v="20"/>
    <x v="9"/>
    <n v="80"/>
    <x v="3"/>
  </r>
  <r>
    <x v="20"/>
    <x v="9"/>
    <n v="80.17"/>
    <x v="2"/>
  </r>
  <r>
    <x v="20"/>
    <x v="10"/>
    <n v="66.98"/>
    <x v="0"/>
  </r>
  <r>
    <x v="20"/>
    <x v="10"/>
    <n v="67.150000000000006"/>
    <x v="3"/>
  </r>
  <r>
    <x v="20"/>
    <x v="10"/>
    <n v="67.28"/>
    <x v="1"/>
  </r>
  <r>
    <x v="20"/>
    <x v="10"/>
    <n v="67.59"/>
    <x v="2"/>
  </r>
  <r>
    <x v="20"/>
    <x v="11"/>
    <n v="64.92"/>
    <x v="1"/>
  </r>
  <r>
    <x v="20"/>
    <x v="11"/>
    <n v="67.33"/>
    <x v="0"/>
  </r>
  <r>
    <x v="20"/>
    <x v="11"/>
    <n v="68.510000000000005"/>
    <x v="2"/>
  </r>
  <r>
    <x v="20"/>
    <x v="11"/>
    <n v="69.37"/>
    <x v="3"/>
  </r>
  <r>
    <x v="20"/>
    <x v="12"/>
    <n v="73.3"/>
    <x v="3"/>
  </r>
  <r>
    <x v="20"/>
    <x v="13"/>
    <n v="40.229999999999997"/>
    <x v="0"/>
  </r>
  <r>
    <x v="20"/>
    <x v="13"/>
    <n v="41.08"/>
    <x v="1"/>
  </r>
  <r>
    <x v="20"/>
    <x v="13"/>
    <n v="42.45"/>
    <x v="2"/>
  </r>
  <r>
    <x v="20"/>
    <x v="13"/>
    <n v="42.89"/>
    <x v="3"/>
  </r>
  <r>
    <x v="21"/>
    <x v="0"/>
    <n v="64.930000000000007"/>
    <x v="0"/>
  </r>
  <r>
    <x v="21"/>
    <x v="0"/>
    <n v="66.72"/>
    <x v="1"/>
  </r>
  <r>
    <x v="21"/>
    <x v="0"/>
    <n v="66.73"/>
    <x v="2"/>
  </r>
  <r>
    <x v="21"/>
    <x v="0"/>
    <n v="67.98"/>
    <x v="3"/>
  </r>
  <r>
    <x v="21"/>
    <x v="1"/>
    <n v="76.55"/>
    <x v="3"/>
  </r>
  <r>
    <x v="21"/>
    <x v="1"/>
    <n v="77.47"/>
    <x v="0"/>
  </r>
  <r>
    <x v="21"/>
    <x v="1"/>
    <n v="77.5"/>
    <x v="1"/>
  </r>
  <r>
    <x v="21"/>
    <x v="1"/>
    <n v="78.62"/>
    <x v="2"/>
  </r>
  <r>
    <x v="21"/>
    <x v="2"/>
    <n v="85.73"/>
    <x v="3"/>
  </r>
  <r>
    <x v="21"/>
    <x v="2"/>
    <n v="86.81"/>
    <x v="0"/>
  </r>
  <r>
    <x v="21"/>
    <x v="2"/>
    <n v="86.99"/>
    <x v="1"/>
  </r>
  <r>
    <x v="21"/>
    <x v="2"/>
    <n v="87.92"/>
    <x v="2"/>
  </r>
  <r>
    <x v="21"/>
    <x v="3"/>
    <n v="86.19"/>
    <x v="3"/>
  </r>
  <r>
    <x v="21"/>
    <x v="4"/>
    <n v="88.03"/>
    <x v="3"/>
  </r>
  <r>
    <x v="21"/>
    <x v="4"/>
    <n v="89.11"/>
    <x v="1"/>
  </r>
  <r>
    <x v="21"/>
    <x v="4"/>
    <n v="89.97"/>
    <x v="0"/>
  </r>
  <r>
    <x v="21"/>
    <x v="4"/>
    <n v="90.8"/>
    <x v="2"/>
  </r>
  <r>
    <x v="21"/>
    <x v="5"/>
    <n v="69.430000000000007"/>
    <x v="3"/>
  </r>
  <r>
    <x v="21"/>
    <x v="5"/>
    <n v="70.400000000000006"/>
    <x v="0"/>
  </r>
  <r>
    <x v="21"/>
    <x v="5"/>
    <n v="72.2"/>
    <x v="1"/>
  </r>
  <r>
    <x v="21"/>
    <x v="5"/>
    <n v="74.73"/>
    <x v="2"/>
  </r>
  <r>
    <x v="21"/>
    <x v="6"/>
    <n v="67.739999999999995"/>
    <x v="1"/>
  </r>
  <r>
    <x v="21"/>
    <x v="6"/>
    <n v="72.400000000000006"/>
    <x v="0"/>
  </r>
  <r>
    <x v="21"/>
    <x v="6"/>
    <n v="75.33"/>
    <x v="3"/>
  </r>
  <r>
    <x v="21"/>
    <x v="6"/>
    <n v="79.45"/>
    <x v="2"/>
  </r>
  <r>
    <x v="21"/>
    <x v="7"/>
    <n v="80.02"/>
    <x v="3"/>
  </r>
  <r>
    <x v="21"/>
    <x v="7"/>
    <n v="82.56"/>
    <x v="1"/>
  </r>
  <r>
    <x v="21"/>
    <x v="7"/>
    <n v="84.2"/>
    <x v="0"/>
  </r>
  <r>
    <x v="21"/>
    <x v="7"/>
    <n v="85.15"/>
    <x v="2"/>
  </r>
  <r>
    <x v="21"/>
    <x v="8"/>
    <n v="58.56"/>
    <x v="0"/>
  </r>
  <r>
    <x v="21"/>
    <x v="8"/>
    <n v="58.78"/>
    <x v="3"/>
  </r>
  <r>
    <x v="21"/>
    <x v="8"/>
    <n v="59.08"/>
    <x v="2"/>
  </r>
  <r>
    <x v="21"/>
    <x v="8"/>
    <n v="61.16"/>
    <x v="1"/>
  </r>
  <r>
    <x v="21"/>
    <x v="9"/>
    <n v="76.53"/>
    <x v="3"/>
  </r>
  <r>
    <x v="21"/>
    <x v="9"/>
    <n v="76.989999999999995"/>
    <x v="0"/>
  </r>
  <r>
    <x v="21"/>
    <x v="9"/>
    <n v="77.540000000000006"/>
    <x v="2"/>
  </r>
  <r>
    <x v="21"/>
    <x v="9"/>
    <n v="78.23"/>
    <x v="1"/>
  </r>
  <r>
    <x v="21"/>
    <x v="10"/>
    <n v="65.53"/>
    <x v="0"/>
  </r>
  <r>
    <x v="21"/>
    <x v="10"/>
    <n v="66.81"/>
    <x v="2"/>
  </r>
  <r>
    <x v="21"/>
    <x v="10"/>
    <n v="67.81"/>
    <x v="3"/>
  </r>
  <r>
    <x v="21"/>
    <x v="10"/>
    <n v="68.77"/>
    <x v="1"/>
  </r>
  <r>
    <x v="21"/>
    <x v="11"/>
    <n v="58.41"/>
    <x v="1"/>
  </r>
  <r>
    <x v="21"/>
    <x v="11"/>
    <n v="59.73"/>
    <x v="0"/>
  </r>
  <r>
    <x v="21"/>
    <x v="11"/>
    <n v="64.52"/>
    <x v="3"/>
  </r>
  <r>
    <x v="21"/>
    <x v="11"/>
    <n v="68.52"/>
    <x v="2"/>
  </r>
  <r>
    <x v="21"/>
    <x v="12"/>
    <n v="70.45"/>
    <x v="3"/>
  </r>
  <r>
    <x v="21"/>
    <x v="13"/>
    <n v="38.43"/>
    <x v="2"/>
  </r>
  <r>
    <x v="21"/>
    <x v="13"/>
    <n v="39.61"/>
    <x v="3"/>
  </r>
  <r>
    <x v="21"/>
    <x v="13"/>
    <n v="40.49"/>
    <x v="0"/>
  </r>
  <r>
    <x v="21"/>
    <x v="13"/>
    <n v="40.68"/>
    <x v="1"/>
  </r>
  <r>
    <x v="22"/>
    <x v="0"/>
    <n v="70.23"/>
    <x v="0"/>
  </r>
  <r>
    <x v="22"/>
    <x v="0"/>
    <n v="72.489999999999995"/>
    <x v="1"/>
  </r>
  <r>
    <x v="22"/>
    <x v="1"/>
    <n v="80"/>
    <x v="1"/>
  </r>
  <r>
    <x v="22"/>
    <x v="1"/>
    <n v="82.5"/>
    <x v="0"/>
  </r>
  <r>
    <x v="22"/>
    <x v="2"/>
    <n v="85.59"/>
    <x v="0"/>
  </r>
  <r>
    <x v="22"/>
    <x v="2"/>
    <n v="88.51"/>
    <x v="1"/>
  </r>
  <r>
    <x v="22"/>
    <x v="4"/>
    <n v="86.46"/>
    <x v="0"/>
  </r>
  <r>
    <x v="22"/>
    <x v="4"/>
    <n v="93.18"/>
    <x v="1"/>
  </r>
  <r>
    <x v="22"/>
    <x v="5"/>
    <n v="80.56"/>
    <x v="0"/>
  </r>
  <r>
    <x v="22"/>
    <x v="5"/>
    <n v="83.33"/>
    <x v="1"/>
  </r>
  <r>
    <x v="22"/>
    <x v="6"/>
    <n v="71.150000000000006"/>
    <x v="0"/>
  </r>
  <r>
    <x v="22"/>
    <x v="6"/>
    <n v="75.959999999999994"/>
    <x v="1"/>
  </r>
  <r>
    <x v="22"/>
    <x v="7"/>
    <n v="81.36"/>
    <x v="1"/>
  </r>
  <r>
    <x v="22"/>
    <x v="7"/>
    <n v="82.29"/>
    <x v="0"/>
  </r>
  <r>
    <x v="22"/>
    <x v="8"/>
    <n v="65.790000000000006"/>
    <x v="0"/>
  </r>
  <r>
    <x v="22"/>
    <x v="8"/>
    <n v="69.09"/>
    <x v="1"/>
  </r>
  <r>
    <x v="22"/>
    <x v="9"/>
    <n v="79.83"/>
    <x v="0"/>
  </r>
  <r>
    <x v="22"/>
    <x v="9"/>
    <n v="80.91"/>
    <x v="1"/>
  </r>
  <r>
    <x v="22"/>
    <x v="10"/>
    <n v="72.45"/>
    <x v="1"/>
  </r>
  <r>
    <x v="22"/>
    <x v="10"/>
    <n v="77.400000000000006"/>
    <x v="0"/>
  </r>
  <r>
    <x v="22"/>
    <x v="11"/>
    <n v="66.67"/>
    <x v="0"/>
  </r>
  <r>
    <x v="22"/>
    <x v="11"/>
    <n v="72.06"/>
    <x v="1"/>
  </r>
  <r>
    <x v="22"/>
    <x v="13"/>
    <n v="54.51"/>
    <x v="0"/>
  </r>
  <r>
    <x v="22"/>
    <x v="13"/>
    <n v="61.08"/>
    <x v="1"/>
  </r>
  <r>
    <x v="23"/>
    <x v="0"/>
    <n v="76.569999999999993"/>
    <x v="0"/>
  </r>
  <r>
    <x v="23"/>
    <x v="0"/>
    <n v="76.84"/>
    <x v="1"/>
  </r>
  <r>
    <x v="23"/>
    <x v="1"/>
    <n v="86.11"/>
    <x v="1"/>
  </r>
  <r>
    <x v="23"/>
    <x v="1"/>
    <n v="90.59"/>
    <x v="0"/>
  </r>
  <r>
    <x v="23"/>
    <x v="2"/>
    <n v="91.08"/>
    <x v="1"/>
  </r>
  <r>
    <x v="23"/>
    <x v="2"/>
    <n v="93.18"/>
    <x v="0"/>
  </r>
  <r>
    <x v="23"/>
    <x v="4"/>
    <n v="94.44"/>
    <x v="1"/>
  </r>
  <r>
    <x v="23"/>
    <x v="4"/>
    <n v="97.06"/>
    <x v="0"/>
  </r>
  <r>
    <x v="23"/>
    <x v="5"/>
    <n v="88.02"/>
    <x v="1"/>
  </r>
  <r>
    <x v="23"/>
    <x v="5"/>
    <n v="90.18"/>
    <x v="0"/>
  </r>
  <r>
    <x v="23"/>
    <x v="6"/>
    <n v="75"/>
    <x v="1"/>
  </r>
  <r>
    <x v="23"/>
    <x v="6"/>
    <n v="75"/>
    <x v="0"/>
  </r>
  <r>
    <x v="23"/>
    <x v="7"/>
    <n v="91.18"/>
    <x v="0"/>
  </r>
  <r>
    <x v="23"/>
    <x v="7"/>
    <n v="91.94"/>
    <x v="1"/>
  </r>
  <r>
    <x v="23"/>
    <x v="8"/>
    <n v="75.41"/>
    <x v="0"/>
  </r>
  <r>
    <x v="23"/>
    <x v="8"/>
    <n v="76.61"/>
    <x v="1"/>
  </r>
  <r>
    <x v="23"/>
    <x v="9"/>
    <n v="86.22"/>
    <x v="1"/>
  </r>
  <r>
    <x v="23"/>
    <x v="9"/>
    <n v="90.12"/>
    <x v="0"/>
  </r>
  <r>
    <x v="23"/>
    <x v="10"/>
    <n v="77.13"/>
    <x v="1"/>
  </r>
  <r>
    <x v="23"/>
    <x v="10"/>
    <n v="79.87"/>
    <x v="0"/>
  </r>
  <r>
    <x v="23"/>
    <x v="11"/>
    <n v="61.04"/>
    <x v="1"/>
  </r>
  <r>
    <x v="23"/>
    <x v="11"/>
    <n v="70.83"/>
    <x v="0"/>
  </r>
  <r>
    <x v="23"/>
    <x v="13"/>
    <n v="53.92"/>
    <x v="0"/>
  </r>
  <r>
    <x v="23"/>
    <x v="13"/>
    <n v="54.75"/>
    <x v="1"/>
  </r>
  <r>
    <x v="24"/>
    <x v="0"/>
    <m/>
    <x v="2"/>
  </r>
  <r>
    <x v="24"/>
    <x v="0"/>
    <m/>
    <x v="3"/>
  </r>
  <r>
    <x v="24"/>
    <x v="1"/>
    <m/>
    <x v="2"/>
  </r>
  <r>
    <x v="24"/>
    <x v="1"/>
    <m/>
    <x v="3"/>
  </r>
  <r>
    <x v="24"/>
    <x v="2"/>
    <m/>
    <x v="2"/>
  </r>
  <r>
    <x v="24"/>
    <x v="2"/>
    <m/>
    <x v="3"/>
  </r>
  <r>
    <x v="24"/>
    <x v="4"/>
    <m/>
    <x v="2"/>
  </r>
  <r>
    <x v="24"/>
    <x v="4"/>
    <m/>
    <x v="3"/>
  </r>
  <r>
    <x v="24"/>
    <x v="5"/>
    <m/>
    <x v="2"/>
  </r>
  <r>
    <x v="24"/>
    <x v="5"/>
    <m/>
    <x v="3"/>
  </r>
  <r>
    <x v="24"/>
    <x v="6"/>
    <m/>
    <x v="2"/>
  </r>
  <r>
    <x v="24"/>
    <x v="6"/>
    <m/>
    <x v="3"/>
  </r>
  <r>
    <x v="24"/>
    <x v="7"/>
    <m/>
    <x v="2"/>
  </r>
  <r>
    <x v="24"/>
    <x v="7"/>
    <m/>
    <x v="3"/>
  </r>
  <r>
    <x v="24"/>
    <x v="8"/>
    <m/>
    <x v="2"/>
  </r>
  <r>
    <x v="24"/>
    <x v="8"/>
    <m/>
    <x v="3"/>
  </r>
  <r>
    <x v="24"/>
    <x v="9"/>
    <m/>
    <x v="2"/>
  </r>
  <r>
    <x v="24"/>
    <x v="9"/>
    <m/>
    <x v="3"/>
  </r>
  <r>
    <x v="24"/>
    <x v="10"/>
    <m/>
    <x v="2"/>
  </r>
  <r>
    <x v="24"/>
    <x v="10"/>
    <m/>
    <x v="3"/>
  </r>
  <r>
    <x v="24"/>
    <x v="11"/>
    <m/>
    <x v="2"/>
  </r>
  <r>
    <x v="24"/>
    <x v="11"/>
    <m/>
    <x v="3"/>
  </r>
  <r>
    <x v="24"/>
    <x v="12"/>
    <m/>
    <x v="3"/>
  </r>
  <r>
    <x v="24"/>
    <x v="13"/>
    <m/>
    <x v="2"/>
  </r>
  <r>
    <x v="24"/>
    <x v="13"/>
    <m/>
    <x v="3"/>
  </r>
  <r>
    <x v="25"/>
    <x v="0"/>
    <m/>
    <x v="3"/>
  </r>
  <r>
    <x v="25"/>
    <x v="0"/>
    <n v="57.59"/>
    <x v="2"/>
  </r>
  <r>
    <x v="25"/>
    <x v="0"/>
    <n v="78.569999999999993"/>
    <x v="0"/>
  </r>
  <r>
    <x v="25"/>
    <x v="1"/>
    <m/>
    <x v="3"/>
  </r>
  <r>
    <x v="25"/>
    <x v="1"/>
    <n v="92.5"/>
    <x v="2"/>
  </r>
  <r>
    <x v="25"/>
    <x v="1"/>
    <n v="95"/>
    <x v="0"/>
  </r>
  <r>
    <x v="25"/>
    <x v="2"/>
    <m/>
    <x v="0"/>
  </r>
  <r>
    <x v="25"/>
    <x v="2"/>
    <m/>
    <x v="3"/>
  </r>
  <r>
    <x v="25"/>
    <x v="2"/>
    <n v="90.83"/>
    <x v="2"/>
  </r>
  <r>
    <x v="25"/>
    <x v="4"/>
    <m/>
    <x v="3"/>
  </r>
  <r>
    <x v="25"/>
    <x v="4"/>
    <n v="87.5"/>
    <x v="0"/>
  </r>
  <r>
    <x v="25"/>
    <x v="4"/>
    <n v="93.75"/>
    <x v="2"/>
  </r>
  <r>
    <x v="25"/>
    <x v="5"/>
    <m/>
    <x v="3"/>
  </r>
  <r>
    <x v="25"/>
    <x v="5"/>
    <n v="83.34"/>
    <x v="0"/>
  </r>
  <r>
    <x v="25"/>
    <x v="5"/>
    <n v="86.46"/>
    <x v="2"/>
  </r>
  <r>
    <x v="25"/>
    <x v="6"/>
    <m/>
    <x v="0"/>
  </r>
  <r>
    <x v="25"/>
    <x v="6"/>
    <m/>
    <x v="2"/>
  </r>
  <r>
    <x v="25"/>
    <x v="6"/>
    <m/>
    <x v="3"/>
  </r>
  <r>
    <x v="25"/>
    <x v="7"/>
    <m/>
    <x v="3"/>
  </r>
  <r>
    <x v="25"/>
    <x v="7"/>
    <n v="66.25"/>
    <x v="2"/>
  </r>
  <r>
    <x v="25"/>
    <x v="7"/>
    <n v="71.25"/>
    <x v="0"/>
  </r>
  <r>
    <x v="25"/>
    <x v="8"/>
    <m/>
    <x v="3"/>
  </r>
  <r>
    <x v="25"/>
    <x v="8"/>
    <n v="55.5"/>
    <x v="2"/>
  </r>
  <r>
    <x v="25"/>
    <x v="8"/>
    <n v="57"/>
    <x v="0"/>
  </r>
  <r>
    <x v="25"/>
    <x v="9"/>
    <m/>
    <x v="3"/>
  </r>
  <r>
    <x v="25"/>
    <x v="9"/>
    <n v="87"/>
    <x v="2"/>
  </r>
  <r>
    <x v="25"/>
    <x v="9"/>
    <n v="91"/>
    <x v="0"/>
  </r>
  <r>
    <x v="25"/>
    <x v="10"/>
    <m/>
    <x v="3"/>
  </r>
  <r>
    <x v="25"/>
    <x v="10"/>
    <n v="62.38"/>
    <x v="2"/>
  </r>
  <r>
    <x v="25"/>
    <x v="10"/>
    <n v="66.75"/>
    <x v="0"/>
  </r>
  <r>
    <x v="25"/>
    <x v="11"/>
    <m/>
    <x v="3"/>
  </r>
  <r>
    <x v="25"/>
    <x v="11"/>
    <n v="71.25"/>
    <x v="0"/>
  </r>
  <r>
    <x v="25"/>
    <x v="11"/>
    <n v="71.25"/>
    <x v="2"/>
  </r>
  <r>
    <x v="25"/>
    <x v="12"/>
    <m/>
    <x v="3"/>
  </r>
  <r>
    <x v="25"/>
    <x v="13"/>
    <m/>
    <x v="3"/>
  </r>
  <r>
    <x v="25"/>
    <x v="13"/>
    <n v="46.35"/>
    <x v="0"/>
  </r>
  <r>
    <x v="25"/>
    <x v="13"/>
    <n v="58.86"/>
    <x v="2"/>
  </r>
  <r>
    <x v="26"/>
    <x v="0"/>
    <n v="56.63"/>
    <x v="1"/>
  </r>
  <r>
    <x v="26"/>
    <x v="0"/>
    <n v="59.2"/>
    <x v="0"/>
  </r>
  <r>
    <x v="26"/>
    <x v="0"/>
    <n v="59.26"/>
    <x v="2"/>
  </r>
  <r>
    <x v="26"/>
    <x v="0"/>
    <n v="62.51"/>
    <x v="3"/>
  </r>
  <r>
    <x v="26"/>
    <x v="1"/>
    <n v="72.5"/>
    <x v="1"/>
  </r>
  <r>
    <x v="26"/>
    <x v="1"/>
    <n v="75.95"/>
    <x v="2"/>
  </r>
  <r>
    <x v="26"/>
    <x v="1"/>
    <n v="77.69"/>
    <x v="0"/>
  </r>
  <r>
    <x v="26"/>
    <x v="1"/>
    <n v="78.739999999999995"/>
    <x v="3"/>
  </r>
  <r>
    <x v="26"/>
    <x v="2"/>
    <n v="82.08"/>
    <x v="1"/>
  </r>
  <r>
    <x v="26"/>
    <x v="2"/>
    <n v="86.66"/>
    <x v="0"/>
  </r>
  <r>
    <x v="26"/>
    <x v="2"/>
    <n v="87.38"/>
    <x v="2"/>
  </r>
  <r>
    <x v="26"/>
    <x v="2"/>
    <n v="87.67"/>
    <x v="3"/>
  </r>
  <r>
    <x v="26"/>
    <x v="3"/>
    <n v="86.06"/>
    <x v="3"/>
  </r>
  <r>
    <x v="26"/>
    <x v="4"/>
    <n v="84.82"/>
    <x v="1"/>
  </r>
  <r>
    <x v="26"/>
    <x v="4"/>
    <n v="87.27"/>
    <x v="0"/>
  </r>
  <r>
    <x v="26"/>
    <x v="4"/>
    <n v="92.03"/>
    <x v="2"/>
  </r>
  <r>
    <x v="26"/>
    <x v="4"/>
    <n v="92.34"/>
    <x v="3"/>
  </r>
  <r>
    <x v="26"/>
    <x v="5"/>
    <n v="70.599999999999994"/>
    <x v="1"/>
  </r>
  <r>
    <x v="26"/>
    <x v="5"/>
    <n v="71.45"/>
    <x v="2"/>
  </r>
  <r>
    <x v="26"/>
    <x v="5"/>
    <n v="73.17"/>
    <x v="3"/>
  </r>
  <r>
    <x v="26"/>
    <x v="5"/>
    <n v="73.72"/>
    <x v="0"/>
  </r>
  <r>
    <x v="26"/>
    <x v="6"/>
    <n v="66.95"/>
    <x v="1"/>
  </r>
  <r>
    <x v="26"/>
    <x v="6"/>
    <n v="69.290000000000006"/>
    <x v="0"/>
  </r>
  <r>
    <x v="26"/>
    <x v="6"/>
    <n v="72.56"/>
    <x v="2"/>
  </r>
  <r>
    <x v="26"/>
    <x v="6"/>
    <n v="73.78"/>
    <x v="3"/>
  </r>
  <r>
    <x v="26"/>
    <x v="7"/>
    <n v="74.33"/>
    <x v="1"/>
  </r>
  <r>
    <x v="26"/>
    <x v="7"/>
    <n v="79.95"/>
    <x v="0"/>
  </r>
  <r>
    <x v="26"/>
    <x v="7"/>
    <n v="82.7"/>
    <x v="2"/>
  </r>
  <r>
    <x v="26"/>
    <x v="7"/>
    <n v="86.54"/>
    <x v="3"/>
  </r>
  <r>
    <x v="26"/>
    <x v="8"/>
    <n v="55.03"/>
    <x v="1"/>
  </r>
  <r>
    <x v="26"/>
    <x v="8"/>
    <n v="56.09"/>
    <x v="0"/>
  </r>
  <r>
    <x v="26"/>
    <x v="8"/>
    <n v="56.96"/>
    <x v="2"/>
  </r>
  <r>
    <x v="26"/>
    <x v="8"/>
    <n v="60.56"/>
    <x v="3"/>
  </r>
  <r>
    <x v="26"/>
    <x v="9"/>
    <n v="70.11"/>
    <x v="1"/>
  </r>
  <r>
    <x v="26"/>
    <x v="9"/>
    <n v="74.849999999999994"/>
    <x v="0"/>
  </r>
  <r>
    <x v="26"/>
    <x v="9"/>
    <n v="75.930000000000007"/>
    <x v="2"/>
  </r>
  <r>
    <x v="26"/>
    <x v="9"/>
    <n v="77.3"/>
    <x v="3"/>
  </r>
  <r>
    <x v="26"/>
    <x v="10"/>
    <n v="67.12"/>
    <x v="3"/>
  </r>
  <r>
    <x v="26"/>
    <x v="10"/>
    <n v="68.42"/>
    <x v="2"/>
  </r>
  <r>
    <x v="26"/>
    <x v="10"/>
    <n v="70.38"/>
    <x v="0"/>
  </r>
  <r>
    <x v="26"/>
    <x v="10"/>
    <n v="73.77"/>
    <x v="1"/>
  </r>
  <r>
    <x v="26"/>
    <x v="11"/>
    <n v="52.29"/>
    <x v="1"/>
  </r>
  <r>
    <x v="26"/>
    <x v="11"/>
    <n v="61.24"/>
    <x v="2"/>
  </r>
  <r>
    <x v="26"/>
    <x v="11"/>
    <n v="62.38"/>
    <x v="3"/>
  </r>
  <r>
    <x v="26"/>
    <x v="11"/>
    <n v="70.430000000000007"/>
    <x v="0"/>
  </r>
  <r>
    <x v="26"/>
    <x v="12"/>
    <n v="70.680000000000007"/>
    <x v="3"/>
  </r>
  <r>
    <x v="26"/>
    <x v="13"/>
    <n v="43.66"/>
    <x v="1"/>
  </r>
  <r>
    <x v="26"/>
    <x v="13"/>
    <n v="46.53"/>
    <x v="0"/>
  </r>
  <r>
    <x v="26"/>
    <x v="13"/>
    <n v="47.22"/>
    <x v="3"/>
  </r>
  <r>
    <x v="26"/>
    <x v="13"/>
    <n v="47.88"/>
    <x v="2"/>
  </r>
  <r>
    <x v="27"/>
    <x v="0"/>
    <n v="67.819999999999993"/>
    <x v="1"/>
  </r>
  <r>
    <x v="27"/>
    <x v="1"/>
    <n v="86.25"/>
    <x v="1"/>
  </r>
  <r>
    <x v="27"/>
    <x v="2"/>
    <n v="90.78"/>
    <x v="1"/>
  </r>
  <r>
    <x v="27"/>
    <x v="4"/>
    <n v="81.25"/>
    <x v="1"/>
  </r>
  <r>
    <x v="27"/>
    <x v="5"/>
    <n v="81.25"/>
    <x v="1"/>
  </r>
  <r>
    <x v="27"/>
    <x v="6"/>
    <n v="39.29"/>
    <x v="1"/>
  </r>
  <r>
    <x v="27"/>
    <x v="7"/>
    <n v="75.63"/>
    <x v="1"/>
  </r>
  <r>
    <x v="27"/>
    <x v="8"/>
    <n v="70.13"/>
    <x v="1"/>
  </r>
  <r>
    <x v="27"/>
    <x v="9"/>
    <n v="82"/>
    <x v="1"/>
  </r>
  <r>
    <x v="27"/>
    <x v="10"/>
    <n v="65.17"/>
    <x v="1"/>
  </r>
  <r>
    <x v="27"/>
    <x v="11"/>
    <n v="79.290000000000006"/>
    <x v="1"/>
  </r>
  <r>
    <x v="27"/>
    <x v="13"/>
    <n v="59.38"/>
    <x v="1"/>
  </r>
  <r>
    <x v="28"/>
    <x v="0"/>
    <n v="75.48"/>
    <x v="1"/>
  </r>
  <r>
    <x v="28"/>
    <x v="0"/>
    <n v="78.75"/>
    <x v="0"/>
  </r>
  <r>
    <x v="28"/>
    <x v="1"/>
    <n v="85"/>
    <x v="0"/>
  </r>
  <r>
    <x v="28"/>
    <x v="1"/>
    <n v="88.7"/>
    <x v="1"/>
  </r>
  <r>
    <x v="28"/>
    <x v="2"/>
    <n v="90.73"/>
    <x v="1"/>
  </r>
  <r>
    <x v="28"/>
    <x v="2"/>
    <n v="91.73"/>
    <x v="0"/>
  </r>
  <r>
    <x v="28"/>
    <x v="4"/>
    <n v="92.05"/>
    <x v="0"/>
  </r>
  <r>
    <x v="28"/>
    <x v="4"/>
    <n v="93.48"/>
    <x v="1"/>
  </r>
  <r>
    <x v="28"/>
    <x v="5"/>
    <n v="89.17"/>
    <x v="0"/>
  </r>
  <r>
    <x v="28"/>
    <x v="5"/>
    <n v="89.68"/>
    <x v="1"/>
  </r>
  <r>
    <x v="28"/>
    <x v="6"/>
    <m/>
    <x v="0"/>
  </r>
  <r>
    <x v="28"/>
    <x v="7"/>
    <n v="86.82"/>
    <x v="0"/>
  </r>
  <r>
    <x v="28"/>
    <x v="7"/>
    <n v="90.22"/>
    <x v="1"/>
  </r>
  <r>
    <x v="28"/>
    <x v="8"/>
    <n v="73.78"/>
    <x v="1"/>
  </r>
  <r>
    <x v="28"/>
    <x v="8"/>
    <n v="79.77"/>
    <x v="0"/>
  </r>
  <r>
    <x v="28"/>
    <x v="9"/>
    <n v="86.55"/>
    <x v="0"/>
  </r>
  <r>
    <x v="28"/>
    <x v="9"/>
    <n v="89.04"/>
    <x v="1"/>
  </r>
  <r>
    <x v="28"/>
    <x v="10"/>
    <n v="77.84"/>
    <x v="1"/>
  </r>
  <r>
    <x v="28"/>
    <x v="10"/>
    <n v="84.42"/>
    <x v="0"/>
  </r>
  <r>
    <x v="28"/>
    <x v="11"/>
    <n v="61.67"/>
    <x v="0"/>
  </r>
  <r>
    <x v="28"/>
    <x v="11"/>
    <n v="65.430000000000007"/>
    <x v="1"/>
  </r>
  <r>
    <x v="28"/>
    <x v="13"/>
    <n v="57.52"/>
    <x v="1"/>
  </r>
  <r>
    <x v="28"/>
    <x v="13"/>
    <n v="58.14"/>
    <x v="0"/>
  </r>
  <r>
    <x v="29"/>
    <x v="0"/>
    <n v="80.37"/>
    <x v="3"/>
  </r>
  <r>
    <x v="29"/>
    <x v="0"/>
    <n v="81.98"/>
    <x v="2"/>
  </r>
  <r>
    <x v="29"/>
    <x v="0"/>
    <n v="84.8"/>
    <x v="0"/>
  </r>
  <r>
    <x v="29"/>
    <x v="1"/>
    <n v="89.44"/>
    <x v="2"/>
  </r>
  <r>
    <x v="29"/>
    <x v="1"/>
    <n v="90.36"/>
    <x v="3"/>
  </r>
  <r>
    <x v="29"/>
    <x v="1"/>
    <n v="93.46"/>
    <x v="0"/>
  </r>
  <r>
    <x v="29"/>
    <x v="2"/>
    <n v="94"/>
    <x v="2"/>
  </r>
  <r>
    <x v="29"/>
    <x v="2"/>
    <n v="94.58"/>
    <x v="3"/>
  </r>
  <r>
    <x v="29"/>
    <x v="2"/>
    <n v="95.56"/>
    <x v="0"/>
  </r>
  <r>
    <x v="29"/>
    <x v="3"/>
    <n v="97"/>
    <x v="3"/>
  </r>
  <r>
    <x v="29"/>
    <x v="4"/>
    <n v="91.35"/>
    <x v="0"/>
  </r>
  <r>
    <x v="29"/>
    <x v="4"/>
    <n v="95.83"/>
    <x v="2"/>
  </r>
  <r>
    <x v="29"/>
    <x v="4"/>
    <n v="96.43"/>
    <x v="3"/>
  </r>
  <r>
    <x v="29"/>
    <x v="5"/>
    <n v="90.69"/>
    <x v="2"/>
  </r>
  <r>
    <x v="29"/>
    <x v="5"/>
    <n v="93.43"/>
    <x v="0"/>
  </r>
  <r>
    <x v="29"/>
    <x v="5"/>
    <n v="93.52"/>
    <x v="3"/>
  </r>
  <r>
    <x v="29"/>
    <x v="7"/>
    <n v="91.67"/>
    <x v="2"/>
  </r>
  <r>
    <x v="29"/>
    <x v="7"/>
    <n v="92.88"/>
    <x v="0"/>
  </r>
  <r>
    <x v="29"/>
    <x v="7"/>
    <n v="98.21"/>
    <x v="3"/>
  </r>
  <r>
    <x v="29"/>
    <x v="8"/>
    <n v="71.150000000000006"/>
    <x v="3"/>
  </r>
  <r>
    <x v="29"/>
    <x v="8"/>
    <n v="75.67"/>
    <x v="2"/>
  </r>
  <r>
    <x v="29"/>
    <x v="8"/>
    <n v="81.72"/>
    <x v="0"/>
  </r>
  <r>
    <x v="29"/>
    <x v="9"/>
    <n v="91.71"/>
    <x v="3"/>
  </r>
  <r>
    <x v="29"/>
    <x v="9"/>
    <n v="91.78"/>
    <x v="2"/>
  </r>
  <r>
    <x v="29"/>
    <x v="9"/>
    <n v="93.69"/>
    <x v="0"/>
  </r>
  <r>
    <x v="29"/>
    <x v="10"/>
    <n v="82.02"/>
    <x v="0"/>
  </r>
  <r>
    <x v="29"/>
    <x v="10"/>
    <n v="89.33"/>
    <x v="2"/>
  </r>
  <r>
    <x v="29"/>
    <x v="10"/>
    <n v="89.53"/>
    <x v="3"/>
  </r>
  <r>
    <x v="29"/>
    <x v="11"/>
    <n v="62.05"/>
    <x v="2"/>
  </r>
  <r>
    <x v="29"/>
    <x v="11"/>
    <n v="64.87"/>
    <x v="0"/>
  </r>
  <r>
    <x v="29"/>
    <x v="11"/>
    <n v="69"/>
    <x v="3"/>
  </r>
  <r>
    <x v="29"/>
    <x v="12"/>
    <n v="87.14"/>
    <x v="3"/>
  </r>
  <r>
    <x v="29"/>
    <x v="13"/>
    <n v="64.88"/>
    <x v="3"/>
  </r>
  <r>
    <x v="29"/>
    <x v="13"/>
    <n v="65.39"/>
    <x v="2"/>
  </r>
  <r>
    <x v="29"/>
    <x v="13"/>
    <n v="65.87"/>
    <x v="0"/>
  </r>
  <r>
    <x v="30"/>
    <x v="0"/>
    <n v="61.4"/>
    <x v="0"/>
  </r>
  <r>
    <x v="30"/>
    <x v="0"/>
    <n v="61.95"/>
    <x v="1"/>
  </r>
  <r>
    <x v="30"/>
    <x v="0"/>
    <n v="64.97"/>
    <x v="2"/>
  </r>
  <r>
    <x v="30"/>
    <x v="0"/>
    <n v="65.47"/>
    <x v="3"/>
  </r>
  <r>
    <x v="30"/>
    <x v="1"/>
    <n v="78.67"/>
    <x v="0"/>
  </r>
  <r>
    <x v="30"/>
    <x v="1"/>
    <n v="80.09"/>
    <x v="1"/>
  </r>
  <r>
    <x v="30"/>
    <x v="1"/>
    <n v="80.25"/>
    <x v="2"/>
  </r>
  <r>
    <x v="30"/>
    <x v="1"/>
    <n v="81.44"/>
    <x v="3"/>
  </r>
  <r>
    <x v="30"/>
    <x v="2"/>
    <n v="89.7"/>
    <x v="1"/>
  </r>
  <r>
    <x v="30"/>
    <x v="2"/>
    <n v="89.97"/>
    <x v="0"/>
  </r>
  <r>
    <x v="30"/>
    <x v="2"/>
    <n v="91.32"/>
    <x v="2"/>
  </r>
  <r>
    <x v="30"/>
    <x v="2"/>
    <n v="91.5"/>
    <x v="3"/>
  </r>
  <r>
    <x v="30"/>
    <x v="3"/>
    <n v="90.86"/>
    <x v="3"/>
  </r>
  <r>
    <x v="30"/>
    <x v="4"/>
    <n v="87.16"/>
    <x v="0"/>
  </r>
  <r>
    <x v="30"/>
    <x v="4"/>
    <n v="87.78"/>
    <x v="1"/>
  </r>
  <r>
    <x v="30"/>
    <x v="4"/>
    <n v="91.28"/>
    <x v="3"/>
  </r>
  <r>
    <x v="30"/>
    <x v="4"/>
    <n v="91.61"/>
    <x v="2"/>
  </r>
  <r>
    <x v="30"/>
    <x v="5"/>
    <n v="73.599999999999994"/>
    <x v="0"/>
  </r>
  <r>
    <x v="30"/>
    <x v="5"/>
    <n v="75.97"/>
    <x v="1"/>
  </r>
  <r>
    <x v="30"/>
    <x v="5"/>
    <n v="78.16"/>
    <x v="3"/>
  </r>
  <r>
    <x v="30"/>
    <x v="5"/>
    <n v="78.38"/>
    <x v="2"/>
  </r>
  <r>
    <x v="30"/>
    <x v="6"/>
    <n v="62.01"/>
    <x v="1"/>
  </r>
  <r>
    <x v="30"/>
    <x v="6"/>
    <n v="62.2"/>
    <x v="0"/>
  </r>
  <r>
    <x v="30"/>
    <x v="6"/>
    <n v="63.51"/>
    <x v="2"/>
  </r>
  <r>
    <x v="30"/>
    <x v="6"/>
    <n v="66.400000000000006"/>
    <x v="3"/>
  </r>
  <r>
    <x v="30"/>
    <x v="7"/>
    <n v="80.209999999999994"/>
    <x v="0"/>
  </r>
  <r>
    <x v="30"/>
    <x v="7"/>
    <n v="83.11"/>
    <x v="1"/>
  </r>
  <r>
    <x v="30"/>
    <x v="7"/>
    <n v="85.07"/>
    <x v="2"/>
  </r>
  <r>
    <x v="30"/>
    <x v="7"/>
    <n v="88.87"/>
    <x v="3"/>
  </r>
  <r>
    <x v="30"/>
    <x v="8"/>
    <n v="59.95"/>
    <x v="1"/>
  </r>
  <r>
    <x v="30"/>
    <x v="8"/>
    <n v="61.18"/>
    <x v="0"/>
  </r>
  <r>
    <x v="30"/>
    <x v="8"/>
    <n v="62.8"/>
    <x v="2"/>
  </r>
  <r>
    <x v="30"/>
    <x v="8"/>
    <n v="63.32"/>
    <x v="3"/>
  </r>
  <r>
    <x v="30"/>
    <x v="9"/>
    <n v="79.16"/>
    <x v="0"/>
  </r>
  <r>
    <x v="30"/>
    <x v="9"/>
    <n v="81.17"/>
    <x v="1"/>
  </r>
  <r>
    <x v="30"/>
    <x v="9"/>
    <n v="81.739999999999995"/>
    <x v="2"/>
  </r>
  <r>
    <x v="30"/>
    <x v="9"/>
    <n v="81.94"/>
    <x v="3"/>
  </r>
  <r>
    <x v="30"/>
    <x v="10"/>
    <n v="67.75"/>
    <x v="1"/>
  </r>
  <r>
    <x v="30"/>
    <x v="10"/>
    <n v="68.83"/>
    <x v="3"/>
  </r>
  <r>
    <x v="30"/>
    <x v="10"/>
    <n v="69.08"/>
    <x v="0"/>
  </r>
  <r>
    <x v="30"/>
    <x v="10"/>
    <n v="70"/>
    <x v="2"/>
  </r>
  <r>
    <x v="30"/>
    <x v="11"/>
    <n v="70.489999999999995"/>
    <x v="1"/>
  </r>
  <r>
    <x v="30"/>
    <x v="11"/>
    <n v="72.72"/>
    <x v="0"/>
  </r>
  <r>
    <x v="30"/>
    <x v="11"/>
    <n v="73.77"/>
    <x v="3"/>
  </r>
  <r>
    <x v="30"/>
    <x v="11"/>
    <n v="74.03"/>
    <x v="2"/>
  </r>
  <r>
    <x v="30"/>
    <x v="12"/>
    <n v="74.959999999999994"/>
    <x v="3"/>
  </r>
  <r>
    <x v="30"/>
    <x v="13"/>
    <n v="44.46"/>
    <x v="1"/>
  </r>
  <r>
    <x v="30"/>
    <x v="13"/>
    <n v="45.26"/>
    <x v="0"/>
  </r>
  <r>
    <x v="30"/>
    <x v="13"/>
    <n v="45.84"/>
    <x v="2"/>
  </r>
  <r>
    <x v="30"/>
    <x v="13"/>
    <n v="46.41"/>
    <x v="3"/>
  </r>
  <r>
    <x v="31"/>
    <x v="0"/>
    <n v="69.760000000000005"/>
    <x v="0"/>
  </r>
  <r>
    <x v="31"/>
    <x v="0"/>
    <n v="73.53"/>
    <x v="1"/>
  </r>
  <r>
    <x v="31"/>
    <x v="1"/>
    <n v="80.709999999999994"/>
    <x v="0"/>
  </r>
  <r>
    <x v="31"/>
    <x v="1"/>
    <n v="85.56"/>
    <x v="1"/>
  </r>
  <r>
    <x v="31"/>
    <x v="2"/>
    <n v="88.31"/>
    <x v="0"/>
  </r>
  <r>
    <x v="31"/>
    <x v="2"/>
    <n v="91.09"/>
    <x v="1"/>
  </r>
  <r>
    <x v="31"/>
    <x v="4"/>
    <n v="92.86"/>
    <x v="0"/>
  </r>
  <r>
    <x v="31"/>
    <x v="4"/>
    <n v="93.52"/>
    <x v="1"/>
  </r>
  <r>
    <x v="31"/>
    <x v="5"/>
    <n v="86.17"/>
    <x v="1"/>
  </r>
  <r>
    <x v="31"/>
    <x v="5"/>
    <n v="88.83"/>
    <x v="0"/>
  </r>
  <r>
    <x v="31"/>
    <x v="6"/>
    <m/>
    <x v="1"/>
  </r>
  <r>
    <x v="31"/>
    <x v="7"/>
    <n v="91.25"/>
    <x v="0"/>
  </r>
  <r>
    <x v="31"/>
    <x v="7"/>
    <n v="91.48"/>
    <x v="1"/>
  </r>
  <r>
    <x v="31"/>
    <x v="8"/>
    <n v="72"/>
    <x v="1"/>
  </r>
  <r>
    <x v="31"/>
    <x v="8"/>
    <n v="75.11"/>
    <x v="0"/>
  </r>
  <r>
    <x v="31"/>
    <x v="9"/>
    <n v="81.709999999999994"/>
    <x v="0"/>
  </r>
  <r>
    <x v="31"/>
    <x v="9"/>
    <n v="86.37"/>
    <x v="1"/>
  </r>
  <r>
    <x v="31"/>
    <x v="10"/>
    <n v="84.62"/>
    <x v="0"/>
  </r>
  <r>
    <x v="31"/>
    <x v="10"/>
    <n v="84.71"/>
    <x v="1"/>
  </r>
  <r>
    <x v="31"/>
    <x v="11"/>
    <n v="69.62"/>
    <x v="0"/>
  </r>
  <r>
    <x v="31"/>
    <x v="11"/>
    <n v="73.77"/>
    <x v="1"/>
  </r>
  <r>
    <x v="31"/>
    <x v="13"/>
    <n v="49.78"/>
    <x v="0"/>
  </r>
  <r>
    <x v="31"/>
    <x v="13"/>
    <n v="56.56"/>
    <x v="1"/>
  </r>
  <r>
    <x v="32"/>
    <x v="0"/>
    <n v="70.349999999999994"/>
    <x v="0"/>
  </r>
  <r>
    <x v="32"/>
    <x v="0"/>
    <n v="75.52"/>
    <x v="2"/>
  </r>
  <r>
    <x v="32"/>
    <x v="0"/>
    <n v="76.680000000000007"/>
    <x v="1"/>
  </r>
  <r>
    <x v="32"/>
    <x v="0"/>
    <n v="79.400000000000006"/>
    <x v="3"/>
  </r>
  <r>
    <x v="32"/>
    <x v="1"/>
    <n v="78.75"/>
    <x v="0"/>
  </r>
  <r>
    <x v="32"/>
    <x v="1"/>
    <n v="81.3"/>
    <x v="1"/>
  </r>
  <r>
    <x v="32"/>
    <x v="1"/>
    <n v="82.22"/>
    <x v="2"/>
  </r>
  <r>
    <x v="32"/>
    <x v="1"/>
    <n v="85.2"/>
    <x v="3"/>
  </r>
  <r>
    <x v="32"/>
    <x v="2"/>
    <n v="90.34"/>
    <x v="2"/>
  </r>
  <r>
    <x v="32"/>
    <x v="2"/>
    <n v="92.41"/>
    <x v="1"/>
  </r>
  <r>
    <x v="32"/>
    <x v="2"/>
    <n v="93.38"/>
    <x v="0"/>
  </r>
  <r>
    <x v="32"/>
    <x v="2"/>
    <n v="94.04"/>
    <x v="3"/>
  </r>
  <r>
    <x v="32"/>
    <x v="3"/>
    <n v="88.35"/>
    <x v="3"/>
  </r>
  <r>
    <x v="32"/>
    <x v="4"/>
    <n v="93"/>
    <x v="3"/>
  </r>
  <r>
    <x v="32"/>
    <x v="4"/>
    <n v="93.75"/>
    <x v="0"/>
  </r>
  <r>
    <x v="32"/>
    <x v="4"/>
    <n v="94.44"/>
    <x v="2"/>
  </r>
  <r>
    <x v="32"/>
    <x v="4"/>
    <n v="96.74"/>
    <x v="1"/>
  </r>
  <r>
    <x v="32"/>
    <x v="5"/>
    <n v="86.33"/>
    <x v="3"/>
  </r>
  <r>
    <x v="32"/>
    <x v="5"/>
    <n v="86.67"/>
    <x v="0"/>
  </r>
  <r>
    <x v="32"/>
    <x v="5"/>
    <n v="88.17"/>
    <x v="2"/>
  </r>
  <r>
    <x v="32"/>
    <x v="5"/>
    <n v="89.21"/>
    <x v="1"/>
  </r>
  <r>
    <x v="32"/>
    <x v="6"/>
    <n v="44.17"/>
    <x v="2"/>
  </r>
  <r>
    <x v="32"/>
    <x v="6"/>
    <n v="45.83"/>
    <x v="0"/>
  </r>
  <r>
    <x v="32"/>
    <x v="6"/>
    <n v="52.94"/>
    <x v="1"/>
  </r>
  <r>
    <x v="32"/>
    <x v="6"/>
    <n v="59.62"/>
    <x v="3"/>
  </r>
  <r>
    <x v="32"/>
    <x v="7"/>
    <n v="84.57"/>
    <x v="1"/>
  </r>
  <r>
    <x v="32"/>
    <x v="7"/>
    <n v="85.31"/>
    <x v="0"/>
  </r>
  <r>
    <x v="32"/>
    <x v="7"/>
    <n v="90.4"/>
    <x v="3"/>
  </r>
  <r>
    <x v="32"/>
    <x v="7"/>
    <n v="91.48"/>
    <x v="2"/>
  </r>
  <r>
    <x v="32"/>
    <x v="8"/>
    <n v="71.31"/>
    <x v="0"/>
  </r>
  <r>
    <x v="32"/>
    <x v="8"/>
    <n v="73.39"/>
    <x v="1"/>
  </r>
  <r>
    <x v="32"/>
    <x v="8"/>
    <n v="74.95"/>
    <x v="3"/>
  </r>
  <r>
    <x v="32"/>
    <x v="8"/>
    <n v="78.760000000000005"/>
    <x v="2"/>
  </r>
  <r>
    <x v="32"/>
    <x v="9"/>
    <n v="80.25"/>
    <x v="0"/>
  </r>
  <r>
    <x v="32"/>
    <x v="9"/>
    <n v="83.48"/>
    <x v="1"/>
  </r>
  <r>
    <x v="32"/>
    <x v="9"/>
    <n v="84.59"/>
    <x v="2"/>
  </r>
  <r>
    <x v="32"/>
    <x v="9"/>
    <n v="85.28"/>
    <x v="3"/>
  </r>
  <r>
    <x v="32"/>
    <x v="10"/>
    <n v="73.8"/>
    <x v="0"/>
  </r>
  <r>
    <x v="32"/>
    <x v="10"/>
    <n v="74.13"/>
    <x v="2"/>
  </r>
  <r>
    <x v="32"/>
    <x v="10"/>
    <n v="75.25"/>
    <x v="1"/>
  </r>
  <r>
    <x v="32"/>
    <x v="10"/>
    <n v="76.069999999999993"/>
    <x v="3"/>
  </r>
  <r>
    <x v="32"/>
    <x v="11"/>
    <n v="64.22"/>
    <x v="0"/>
  </r>
  <r>
    <x v="32"/>
    <x v="11"/>
    <n v="69.319999999999993"/>
    <x v="1"/>
  </r>
  <r>
    <x v="32"/>
    <x v="11"/>
    <n v="85.17"/>
    <x v="2"/>
  </r>
  <r>
    <x v="32"/>
    <x v="11"/>
    <n v="89.72"/>
    <x v="3"/>
  </r>
  <r>
    <x v="32"/>
    <x v="12"/>
    <n v="82.6"/>
    <x v="3"/>
  </r>
  <r>
    <x v="32"/>
    <x v="13"/>
    <n v="54.69"/>
    <x v="0"/>
  </r>
  <r>
    <x v="32"/>
    <x v="13"/>
    <n v="54.94"/>
    <x v="2"/>
  </r>
  <r>
    <x v="32"/>
    <x v="13"/>
    <n v="55.53"/>
    <x v="1"/>
  </r>
  <r>
    <x v="32"/>
    <x v="13"/>
    <n v="62.08"/>
    <x v="3"/>
  </r>
  <r>
    <x v="33"/>
    <x v="0"/>
    <n v="75.67"/>
    <x v="1"/>
  </r>
  <r>
    <x v="33"/>
    <x v="0"/>
    <n v="79.3"/>
    <x v="0"/>
  </r>
  <r>
    <x v="33"/>
    <x v="1"/>
    <n v="85.91"/>
    <x v="1"/>
  </r>
  <r>
    <x v="33"/>
    <x v="1"/>
    <n v="91.25"/>
    <x v="0"/>
  </r>
  <r>
    <x v="33"/>
    <x v="2"/>
    <n v="90.77"/>
    <x v="1"/>
  </r>
  <r>
    <x v="33"/>
    <x v="2"/>
    <n v="96.53"/>
    <x v="0"/>
  </r>
  <r>
    <x v="33"/>
    <x v="4"/>
    <n v="86.36"/>
    <x v="1"/>
  </r>
  <r>
    <x v="33"/>
    <x v="4"/>
    <n v="100"/>
    <x v="0"/>
  </r>
  <r>
    <x v="33"/>
    <x v="5"/>
    <n v="87.5"/>
    <x v="1"/>
  </r>
  <r>
    <x v="33"/>
    <x v="5"/>
    <n v="93.89"/>
    <x v="0"/>
  </r>
  <r>
    <x v="33"/>
    <x v="6"/>
    <m/>
    <x v="1"/>
  </r>
  <r>
    <x v="33"/>
    <x v="7"/>
    <n v="89.77"/>
    <x v="1"/>
  </r>
  <r>
    <x v="33"/>
    <x v="7"/>
    <n v="97.19"/>
    <x v="0"/>
  </r>
  <r>
    <x v="33"/>
    <x v="8"/>
    <n v="73.81"/>
    <x v="0"/>
  </r>
  <r>
    <x v="33"/>
    <x v="8"/>
    <n v="76.319999999999993"/>
    <x v="1"/>
  </r>
  <r>
    <x v="33"/>
    <x v="9"/>
    <n v="88.18"/>
    <x v="1"/>
  </r>
  <r>
    <x v="33"/>
    <x v="9"/>
    <n v="92.25"/>
    <x v="0"/>
  </r>
  <r>
    <x v="33"/>
    <x v="10"/>
    <n v="78.02"/>
    <x v="1"/>
  </r>
  <r>
    <x v="33"/>
    <x v="10"/>
    <n v="86.11"/>
    <x v="0"/>
  </r>
  <r>
    <x v="33"/>
    <x v="11"/>
    <n v="70.989999999999995"/>
    <x v="1"/>
  </r>
  <r>
    <x v="33"/>
    <x v="11"/>
    <n v="77.67"/>
    <x v="0"/>
  </r>
  <r>
    <x v="33"/>
    <x v="13"/>
    <n v="55.87"/>
    <x v="1"/>
  </r>
  <r>
    <x v="33"/>
    <x v="13"/>
    <n v="61.72"/>
    <x v="0"/>
  </r>
  <r>
    <x v="34"/>
    <x v="0"/>
    <n v="70.900000000000006"/>
    <x v="1"/>
  </r>
  <r>
    <x v="34"/>
    <x v="0"/>
    <n v="71.11"/>
    <x v="0"/>
  </r>
  <r>
    <x v="34"/>
    <x v="0"/>
    <n v="71.849999999999994"/>
    <x v="2"/>
  </r>
  <r>
    <x v="34"/>
    <x v="0"/>
    <n v="74.709999999999994"/>
    <x v="3"/>
  </r>
  <r>
    <x v="34"/>
    <x v="1"/>
    <n v="81.040000000000006"/>
    <x v="1"/>
  </r>
  <r>
    <x v="34"/>
    <x v="1"/>
    <n v="81.150000000000006"/>
    <x v="2"/>
  </r>
  <r>
    <x v="34"/>
    <x v="1"/>
    <n v="81.96"/>
    <x v="0"/>
  </r>
  <r>
    <x v="34"/>
    <x v="1"/>
    <n v="83.23"/>
    <x v="3"/>
  </r>
  <r>
    <x v="34"/>
    <x v="2"/>
    <n v="87.42"/>
    <x v="1"/>
  </r>
  <r>
    <x v="34"/>
    <x v="2"/>
    <n v="87.81"/>
    <x v="2"/>
  </r>
  <r>
    <x v="34"/>
    <x v="2"/>
    <n v="88.53"/>
    <x v="0"/>
  </r>
  <r>
    <x v="34"/>
    <x v="2"/>
    <n v="89.62"/>
    <x v="3"/>
  </r>
  <r>
    <x v="34"/>
    <x v="3"/>
    <n v="88.49"/>
    <x v="3"/>
  </r>
  <r>
    <x v="34"/>
    <x v="4"/>
    <n v="88.34"/>
    <x v="1"/>
  </r>
  <r>
    <x v="34"/>
    <x v="4"/>
    <n v="90.45"/>
    <x v="0"/>
  </r>
  <r>
    <x v="34"/>
    <x v="4"/>
    <n v="90.75"/>
    <x v="2"/>
  </r>
  <r>
    <x v="34"/>
    <x v="4"/>
    <n v="91.4"/>
    <x v="3"/>
  </r>
  <r>
    <x v="34"/>
    <x v="5"/>
    <n v="76.73"/>
    <x v="1"/>
  </r>
  <r>
    <x v="34"/>
    <x v="5"/>
    <n v="77.38"/>
    <x v="3"/>
  </r>
  <r>
    <x v="34"/>
    <x v="5"/>
    <n v="78"/>
    <x v="2"/>
  </r>
  <r>
    <x v="34"/>
    <x v="5"/>
    <n v="78.06"/>
    <x v="0"/>
  </r>
  <r>
    <x v="34"/>
    <x v="6"/>
    <n v="63.8"/>
    <x v="1"/>
  </r>
  <r>
    <x v="34"/>
    <x v="6"/>
    <n v="64.66"/>
    <x v="0"/>
  </r>
  <r>
    <x v="34"/>
    <x v="6"/>
    <n v="66.58"/>
    <x v="3"/>
  </r>
  <r>
    <x v="34"/>
    <x v="6"/>
    <n v="68"/>
    <x v="2"/>
  </r>
  <r>
    <x v="34"/>
    <x v="7"/>
    <n v="82.4"/>
    <x v="1"/>
  </r>
  <r>
    <x v="34"/>
    <x v="7"/>
    <n v="83.32"/>
    <x v="2"/>
  </r>
  <r>
    <x v="34"/>
    <x v="7"/>
    <n v="84.34"/>
    <x v="0"/>
  </r>
  <r>
    <x v="34"/>
    <x v="7"/>
    <n v="84.34"/>
    <x v="3"/>
  </r>
  <r>
    <x v="34"/>
    <x v="8"/>
    <n v="62.45"/>
    <x v="1"/>
  </r>
  <r>
    <x v="34"/>
    <x v="8"/>
    <n v="65.22"/>
    <x v="2"/>
  </r>
  <r>
    <x v="34"/>
    <x v="8"/>
    <n v="65.44"/>
    <x v="0"/>
  </r>
  <r>
    <x v="34"/>
    <x v="8"/>
    <n v="66.27"/>
    <x v="3"/>
  </r>
  <r>
    <x v="34"/>
    <x v="9"/>
    <n v="80.98"/>
    <x v="1"/>
  </r>
  <r>
    <x v="34"/>
    <x v="9"/>
    <n v="81.55"/>
    <x v="2"/>
  </r>
  <r>
    <x v="34"/>
    <x v="9"/>
    <n v="82.13"/>
    <x v="0"/>
  </r>
  <r>
    <x v="34"/>
    <x v="9"/>
    <n v="83.42"/>
    <x v="3"/>
  </r>
  <r>
    <x v="34"/>
    <x v="10"/>
    <n v="69.06"/>
    <x v="1"/>
  </r>
  <r>
    <x v="34"/>
    <x v="10"/>
    <n v="69.64"/>
    <x v="0"/>
  </r>
  <r>
    <x v="34"/>
    <x v="10"/>
    <n v="70.37"/>
    <x v="2"/>
  </r>
  <r>
    <x v="34"/>
    <x v="10"/>
    <n v="70.69"/>
    <x v="3"/>
  </r>
  <r>
    <x v="34"/>
    <x v="11"/>
    <n v="68.09"/>
    <x v="1"/>
  </r>
  <r>
    <x v="34"/>
    <x v="11"/>
    <n v="68.989999999999995"/>
    <x v="2"/>
  </r>
  <r>
    <x v="34"/>
    <x v="11"/>
    <n v="70.52"/>
    <x v="0"/>
  </r>
  <r>
    <x v="34"/>
    <x v="11"/>
    <n v="71.64"/>
    <x v="3"/>
  </r>
  <r>
    <x v="34"/>
    <x v="12"/>
    <n v="76.53"/>
    <x v="3"/>
  </r>
  <r>
    <x v="34"/>
    <x v="13"/>
    <n v="49.1"/>
    <x v="2"/>
  </r>
  <r>
    <x v="34"/>
    <x v="13"/>
    <n v="50.05"/>
    <x v="1"/>
  </r>
  <r>
    <x v="34"/>
    <x v="13"/>
    <n v="50.32"/>
    <x v="0"/>
  </r>
  <r>
    <x v="34"/>
    <x v="13"/>
    <n v="51.53"/>
    <x v="3"/>
  </r>
  <r>
    <x v="35"/>
    <x v="0"/>
    <n v="76.37"/>
    <x v="1"/>
  </r>
  <r>
    <x v="35"/>
    <x v="0"/>
    <n v="78.39"/>
    <x v="0"/>
  </r>
  <r>
    <x v="35"/>
    <x v="1"/>
    <n v="88.95"/>
    <x v="0"/>
  </r>
  <r>
    <x v="35"/>
    <x v="1"/>
    <n v="92.31"/>
    <x v="1"/>
  </r>
  <r>
    <x v="35"/>
    <x v="2"/>
    <n v="89.85"/>
    <x v="1"/>
  </r>
  <r>
    <x v="35"/>
    <x v="2"/>
    <n v="92.41"/>
    <x v="0"/>
  </r>
  <r>
    <x v="35"/>
    <x v="4"/>
    <n v="92.31"/>
    <x v="1"/>
  </r>
  <r>
    <x v="35"/>
    <x v="4"/>
    <n v="97.37"/>
    <x v="0"/>
  </r>
  <r>
    <x v="35"/>
    <x v="5"/>
    <n v="88.46"/>
    <x v="1"/>
  </r>
  <r>
    <x v="35"/>
    <x v="5"/>
    <n v="91.67"/>
    <x v="0"/>
  </r>
  <r>
    <x v="35"/>
    <x v="7"/>
    <n v="90.38"/>
    <x v="1"/>
  </r>
  <r>
    <x v="35"/>
    <x v="7"/>
    <n v="96.32"/>
    <x v="0"/>
  </r>
  <r>
    <x v="35"/>
    <x v="8"/>
    <n v="70.31"/>
    <x v="1"/>
  </r>
  <r>
    <x v="35"/>
    <x v="8"/>
    <n v="71.37"/>
    <x v="0"/>
  </r>
  <r>
    <x v="35"/>
    <x v="9"/>
    <n v="89.23"/>
    <x v="1"/>
  </r>
  <r>
    <x v="35"/>
    <x v="9"/>
    <n v="92"/>
    <x v="0"/>
  </r>
  <r>
    <x v="35"/>
    <x v="10"/>
    <n v="85.13"/>
    <x v="1"/>
  </r>
  <r>
    <x v="35"/>
    <x v="10"/>
    <n v="86"/>
    <x v="0"/>
  </r>
  <r>
    <x v="35"/>
    <x v="11"/>
    <n v="71.28"/>
    <x v="1"/>
  </r>
  <r>
    <x v="35"/>
    <x v="11"/>
    <n v="87.94"/>
    <x v="0"/>
  </r>
  <r>
    <x v="35"/>
    <x v="13"/>
    <n v="61.06"/>
    <x v="1"/>
  </r>
  <r>
    <x v="35"/>
    <x v="13"/>
    <n v="65.569999999999993"/>
    <x v="0"/>
  </r>
  <r>
    <x v="36"/>
    <x v="0"/>
    <n v="70.349999999999994"/>
    <x v="2"/>
  </r>
  <r>
    <x v="36"/>
    <x v="0"/>
    <n v="71.900000000000006"/>
    <x v="0"/>
  </r>
  <r>
    <x v="36"/>
    <x v="0"/>
    <n v="72.040000000000006"/>
    <x v="1"/>
  </r>
  <r>
    <x v="36"/>
    <x v="0"/>
    <n v="73.91"/>
    <x v="3"/>
  </r>
  <r>
    <x v="36"/>
    <x v="1"/>
    <n v="82.13"/>
    <x v="0"/>
  </r>
  <r>
    <x v="36"/>
    <x v="1"/>
    <n v="83.41"/>
    <x v="2"/>
  </r>
  <r>
    <x v="36"/>
    <x v="1"/>
    <n v="84.17"/>
    <x v="3"/>
  </r>
  <r>
    <x v="36"/>
    <x v="1"/>
    <n v="85"/>
    <x v="1"/>
  </r>
  <r>
    <x v="36"/>
    <x v="2"/>
    <n v="90.22"/>
    <x v="1"/>
  </r>
  <r>
    <x v="36"/>
    <x v="2"/>
    <n v="90.46"/>
    <x v="0"/>
  </r>
  <r>
    <x v="36"/>
    <x v="2"/>
    <n v="91.35"/>
    <x v="2"/>
  </r>
  <r>
    <x v="36"/>
    <x v="2"/>
    <n v="91.86"/>
    <x v="3"/>
  </r>
  <r>
    <x v="36"/>
    <x v="3"/>
    <n v="86.71"/>
    <x v="3"/>
  </r>
  <r>
    <x v="36"/>
    <x v="4"/>
    <n v="87.36"/>
    <x v="0"/>
  </r>
  <r>
    <x v="36"/>
    <x v="4"/>
    <n v="88.41"/>
    <x v="1"/>
  </r>
  <r>
    <x v="36"/>
    <x v="4"/>
    <n v="89.16"/>
    <x v="3"/>
  </r>
  <r>
    <x v="36"/>
    <x v="4"/>
    <n v="90.24"/>
    <x v="2"/>
  </r>
  <r>
    <x v="36"/>
    <x v="5"/>
    <n v="80.72"/>
    <x v="2"/>
  </r>
  <r>
    <x v="36"/>
    <x v="5"/>
    <n v="82.12"/>
    <x v="0"/>
  </r>
  <r>
    <x v="36"/>
    <x v="5"/>
    <n v="82.35"/>
    <x v="1"/>
  </r>
  <r>
    <x v="36"/>
    <x v="5"/>
    <n v="83.91"/>
    <x v="3"/>
  </r>
  <r>
    <x v="36"/>
    <x v="6"/>
    <n v="33.880000000000003"/>
    <x v="2"/>
  </r>
  <r>
    <x v="36"/>
    <x v="6"/>
    <n v="37.840000000000003"/>
    <x v="1"/>
  </r>
  <r>
    <x v="36"/>
    <x v="6"/>
    <n v="38.15"/>
    <x v="0"/>
  </r>
  <r>
    <x v="36"/>
    <x v="6"/>
    <n v="40.24"/>
    <x v="3"/>
  </r>
  <r>
    <x v="36"/>
    <x v="7"/>
    <n v="80.28"/>
    <x v="0"/>
  </r>
  <r>
    <x v="36"/>
    <x v="7"/>
    <n v="82.4"/>
    <x v="2"/>
  </r>
  <r>
    <x v="36"/>
    <x v="7"/>
    <n v="87.01"/>
    <x v="1"/>
  </r>
  <r>
    <x v="36"/>
    <x v="7"/>
    <n v="87.2"/>
    <x v="3"/>
  </r>
  <r>
    <x v="36"/>
    <x v="8"/>
    <n v="67.599999999999994"/>
    <x v="3"/>
  </r>
  <r>
    <x v="36"/>
    <x v="8"/>
    <n v="67.66"/>
    <x v="1"/>
  </r>
  <r>
    <x v="36"/>
    <x v="8"/>
    <n v="68.14"/>
    <x v="2"/>
  </r>
  <r>
    <x v="36"/>
    <x v="8"/>
    <n v="68.59"/>
    <x v="0"/>
  </r>
  <r>
    <x v="36"/>
    <x v="9"/>
    <n v="81.8"/>
    <x v="2"/>
  </r>
  <r>
    <x v="36"/>
    <x v="9"/>
    <n v="83.24"/>
    <x v="0"/>
  </r>
  <r>
    <x v="36"/>
    <x v="9"/>
    <n v="83.71"/>
    <x v="1"/>
  </r>
  <r>
    <x v="36"/>
    <x v="9"/>
    <n v="84.9"/>
    <x v="3"/>
  </r>
  <r>
    <x v="36"/>
    <x v="10"/>
    <n v="76.739999999999995"/>
    <x v="2"/>
  </r>
  <r>
    <x v="36"/>
    <x v="10"/>
    <n v="77.739999999999995"/>
    <x v="1"/>
  </r>
  <r>
    <x v="36"/>
    <x v="10"/>
    <n v="78"/>
    <x v="0"/>
  </r>
  <r>
    <x v="36"/>
    <x v="10"/>
    <n v="79.08"/>
    <x v="3"/>
  </r>
  <r>
    <x v="36"/>
    <x v="11"/>
    <n v="64.239999999999995"/>
    <x v="0"/>
  </r>
  <r>
    <x v="36"/>
    <x v="11"/>
    <n v="65.11"/>
    <x v="3"/>
  </r>
  <r>
    <x v="36"/>
    <x v="11"/>
    <n v="68.17"/>
    <x v="2"/>
  </r>
  <r>
    <x v="36"/>
    <x v="11"/>
    <n v="72.42"/>
    <x v="1"/>
  </r>
  <r>
    <x v="36"/>
    <x v="12"/>
    <n v="79.760000000000005"/>
    <x v="3"/>
  </r>
  <r>
    <x v="36"/>
    <x v="13"/>
    <n v="54.03"/>
    <x v="0"/>
  </r>
  <r>
    <x v="36"/>
    <x v="13"/>
    <n v="54.07"/>
    <x v="2"/>
  </r>
  <r>
    <x v="36"/>
    <x v="13"/>
    <n v="56.99"/>
    <x v="1"/>
  </r>
  <r>
    <x v="36"/>
    <x v="13"/>
    <n v="58.01"/>
    <x v="3"/>
  </r>
  <r>
    <x v="37"/>
    <x v="0"/>
    <n v="64.260000000000005"/>
    <x v="1"/>
  </r>
  <r>
    <x v="37"/>
    <x v="0"/>
    <n v="71.12"/>
    <x v="0"/>
  </r>
  <r>
    <x v="37"/>
    <x v="0"/>
    <n v="71.39"/>
    <x v="2"/>
  </r>
  <r>
    <x v="37"/>
    <x v="0"/>
    <n v="72.319999999999993"/>
    <x v="3"/>
  </r>
  <r>
    <x v="37"/>
    <x v="1"/>
    <n v="77.180000000000007"/>
    <x v="1"/>
  </r>
  <r>
    <x v="37"/>
    <x v="1"/>
    <n v="81.47"/>
    <x v="0"/>
  </r>
  <r>
    <x v="37"/>
    <x v="1"/>
    <n v="82.57"/>
    <x v="3"/>
  </r>
  <r>
    <x v="37"/>
    <x v="1"/>
    <n v="82.72"/>
    <x v="2"/>
  </r>
  <r>
    <x v="37"/>
    <x v="2"/>
    <n v="90.41"/>
    <x v="1"/>
  </r>
  <r>
    <x v="37"/>
    <x v="2"/>
    <n v="93.2"/>
    <x v="0"/>
  </r>
  <r>
    <x v="37"/>
    <x v="2"/>
    <n v="93.37"/>
    <x v="3"/>
  </r>
  <r>
    <x v="37"/>
    <x v="2"/>
    <n v="93.74"/>
    <x v="2"/>
  </r>
  <r>
    <x v="37"/>
    <x v="3"/>
    <n v="92.59"/>
    <x v="3"/>
  </r>
  <r>
    <x v="37"/>
    <x v="4"/>
    <n v="88.23"/>
    <x v="1"/>
  </r>
  <r>
    <x v="37"/>
    <x v="4"/>
    <n v="91.8"/>
    <x v="2"/>
  </r>
  <r>
    <x v="37"/>
    <x v="4"/>
    <n v="93.14"/>
    <x v="0"/>
  </r>
  <r>
    <x v="37"/>
    <x v="4"/>
    <n v="93.87"/>
    <x v="3"/>
  </r>
  <r>
    <x v="37"/>
    <x v="5"/>
    <n v="75.31"/>
    <x v="1"/>
  </r>
  <r>
    <x v="37"/>
    <x v="5"/>
    <n v="77.87"/>
    <x v="3"/>
  </r>
  <r>
    <x v="37"/>
    <x v="5"/>
    <n v="79.510000000000005"/>
    <x v="2"/>
  </r>
  <r>
    <x v="37"/>
    <x v="5"/>
    <n v="80.62"/>
    <x v="0"/>
  </r>
  <r>
    <x v="37"/>
    <x v="6"/>
    <n v="77.22"/>
    <x v="1"/>
  </r>
  <r>
    <x v="37"/>
    <x v="6"/>
    <n v="79.27"/>
    <x v="2"/>
  </r>
  <r>
    <x v="37"/>
    <x v="6"/>
    <n v="80.680000000000007"/>
    <x v="3"/>
  </r>
  <r>
    <x v="37"/>
    <x v="6"/>
    <n v="81.2"/>
    <x v="0"/>
  </r>
  <r>
    <x v="37"/>
    <x v="7"/>
    <n v="82.66"/>
    <x v="1"/>
  </r>
  <r>
    <x v="37"/>
    <x v="7"/>
    <n v="85.69"/>
    <x v="2"/>
  </r>
  <r>
    <x v="37"/>
    <x v="7"/>
    <n v="88.55"/>
    <x v="0"/>
  </r>
  <r>
    <x v="37"/>
    <x v="7"/>
    <n v="90.78"/>
    <x v="3"/>
  </r>
  <r>
    <x v="37"/>
    <x v="8"/>
    <n v="62.31"/>
    <x v="1"/>
  </r>
  <r>
    <x v="37"/>
    <x v="8"/>
    <n v="64.28"/>
    <x v="2"/>
  </r>
  <r>
    <x v="37"/>
    <x v="8"/>
    <n v="66.81"/>
    <x v="3"/>
  </r>
  <r>
    <x v="37"/>
    <x v="8"/>
    <n v="67.64"/>
    <x v="0"/>
  </r>
  <r>
    <x v="37"/>
    <x v="9"/>
    <n v="80.52"/>
    <x v="1"/>
  </r>
  <r>
    <x v="37"/>
    <x v="9"/>
    <n v="84.58"/>
    <x v="2"/>
  </r>
  <r>
    <x v="37"/>
    <x v="9"/>
    <n v="85.06"/>
    <x v="0"/>
  </r>
  <r>
    <x v="37"/>
    <x v="9"/>
    <n v="85.41"/>
    <x v="3"/>
  </r>
  <r>
    <x v="37"/>
    <x v="10"/>
    <n v="68.319999999999993"/>
    <x v="2"/>
  </r>
  <r>
    <x v="37"/>
    <x v="10"/>
    <n v="69.63"/>
    <x v="3"/>
  </r>
  <r>
    <x v="37"/>
    <x v="10"/>
    <n v="70.77"/>
    <x v="1"/>
  </r>
  <r>
    <x v="37"/>
    <x v="10"/>
    <n v="73.12"/>
    <x v="0"/>
  </r>
  <r>
    <x v="37"/>
    <x v="11"/>
    <n v="63.39"/>
    <x v="1"/>
  </r>
  <r>
    <x v="37"/>
    <x v="11"/>
    <n v="68.19"/>
    <x v="2"/>
  </r>
  <r>
    <x v="37"/>
    <x v="11"/>
    <n v="69.8"/>
    <x v="0"/>
  </r>
  <r>
    <x v="37"/>
    <x v="11"/>
    <n v="71.02"/>
    <x v="3"/>
  </r>
  <r>
    <x v="37"/>
    <x v="12"/>
    <n v="79.19"/>
    <x v="3"/>
  </r>
  <r>
    <x v="37"/>
    <x v="13"/>
    <n v="40.28"/>
    <x v="1"/>
  </r>
  <r>
    <x v="37"/>
    <x v="13"/>
    <n v="49.12"/>
    <x v="2"/>
  </r>
  <r>
    <x v="37"/>
    <x v="13"/>
    <n v="49.25"/>
    <x v="0"/>
  </r>
  <r>
    <x v="37"/>
    <x v="13"/>
    <n v="49.92"/>
    <x v="3"/>
  </r>
  <r>
    <x v="38"/>
    <x v="0"/>
    <m/>
    <x v="0"/>
  </r>
  <r>
    <x v="38"/>
    <x v="0"/>
    <m/>
    <x v="3"/>
  </r>
  <r>
    <x v="38"/>
    <x v="1"/>
    <m/>
    <x v="0"/>
  </r>
  <r>
    <x v="38"/>
    <x v="1"/>
    <m/>
    <x v="3"/>
  </r>
  <r>
    <x v="38"/>
    <x v="4"/>
    <m/>
    <x v="0"/>
  </r>
  <r>
    <x v="38"/>
    <x v="4"/>
    <m/>
    <x v="3"/>
  </r>
  <r>
    <x v="38"/>
    <x v="5"/>
    <m/>
    <x v="0"/>
  </r>
  <r>
    <x v="38"/>
    <x v="5"/>
    <m/>
    <x v="3"/>
  </r>
  <r>
    <x v="38"/>
    <x v="7"/>
    <m/>
    <x v="0"/>
  </r>
  <r>
    <x v="38"/>
    <x v="7"/>
    <m/>
    <x v="3"/>
  </r>
  <r>
    <x v="38"/>
    <x v="8"/>
    <m/>
    <x v="0"/>
  </r>
  <r>
    <x v="38"/>
    <x v="8"/>
    <m/>
    <x v="3"/>
  </r>
  <r>
    <x v="38"/>
    <x v="9"/>
    <m/>
    <x v="0"/>
  </r>
  <r>
    <x v="38"/>
    <x v="9"/>
    <m/>
    <x v="3"/>
  </r>
  <r>
    <x v="38"/>
    <x v="11"/>
    <m/>
    <x v="0"/>
  </r>
  <r>
    <x v="38"/>
    <x v="11"/>
    <m/>
    <x v="3"/>
  </r>
  <r>
    <x v="38"/>
    <x v="12"/>
    <m/>
    <x v="3"/>
  </r>
  <r>
    <x v="38"/>
    <x v="13"/>
    <m/>
    <x v="0"/>
  </r>
  <r>
    <x v="38"/>
    <x v="13"/>
    <m/>
    <x v="3"/>
  </r>
  <r>
    <x v="39"/>
    <x v="0"/>
    <n v="54.17"/>
    <x v="1"/>
  </r>
  <r>
    <x v="39"/>
    <x v="0"/>
    <n v="62.73"/>
    <x v="0"/>
  </r>
  <r>
    <x v="39"/>
    <x v="0"/>
    <n v="67.819999999999993"/>
    <x v="2"/>
  </r>
  <r>
    <x v="39"/>
    <x v="0"/>
    <n v="70.06"/>
    <x v="3"/>
  </r>
  <r>
    <x v="39"/>
    <x v="1"/>
    <n v="76.67"/>
    <x v="2"/>
  </r>
  <r>
    <x v="39"/>
    <x v="1"/>
    <n v="77.599999999999994"/>
    <x v="0"/>
  </r>
  <r>
    <x v="39"/>
    <x v="1"/>
    <n v="80"/>
    <x v="1"/>
  </r>
  <r>
    <x v="39"/>
    <x v="1"/>
    <n v="84.64"/>
    <x v="3"/>
  </r>
  <r>
    <x v="39"/>
    <x v="2"/>
    <n v="81.08"/>
    <x v="1"/>
  </r>
  <r>
    <x v="39"/>
    <x v="2"/>
    <n v="88.39"/>
    <x v="2"/>
  </r>
  <r>
    <x v="39"/>
    <x v="2"/>
    <n v="90.81"/>
    <x v="3"/>
  </r>
  <r>
    <x v="39"/>
    <x v="2"/>
    <n v="91.15"/>
    <x v="0"/>
  </r>
  <r>
    <x v="39"/>
    <x v="3"/>
    <n v="88.09"/>
    <x v="3"/>
  </r>
  <r>
    <x v="39"/>
    <x v="4"/>
    <n v="88"/>
    <x v="0"/>
  </r>
  <r>
    <x v="39"/>
    <x v="4"/>
    <n v="91.67"/>
    <x v="1"/>
  </r>
  <r>
    <x v="39"/>
    <x v="4"/>
    <n v="91.67"/>
    <x v="2"/>
  </r>
  <r>
    <x v="39"/>
    <x v="4"/>
    <n v="92.86"/>
    <x v="3"/>
  </r>
  <r>
    <x v="39"/>
    <x v="5"/>
    <n v="76.099999999999994"/>
    <x v="0"/>
  </r>
  <r>
    <x v="39"/>
    <x v="5"/>
    <n v="82.46"/>
    <x v="2"/>
  </r>
  <r>
    <x v="39"/>
    <x v="5"/>
    <n v="82.71"/>
    <x v="3"/>
  </r>
  <r>
    <x v="39"/>
    <x v="5"/>
    <n v="88.89"/>
    <x v="1"/>
  </r>
  <r>
    <x v="39"/>
    <x v="6"/>
    <m/>
    <x v="1"/>
  </r>
  <r>
    <x v="39"/>
    <x v="6"/>
    <n v="54.35"/>
    <x v="0"/>
  </r>
  <r>
    <x v="39"/>
    <x v="6"/>
    <n v="54.89"/>
    <x v="2"/>
  </r>
  <r>
    <x v="39"/>
    <x v="6"/>
    <n v="71.25"/>
    <x v="3"/>
  </r>
  <r>
    <x v="39"/>
    <x v="7"/>
    <n v="66.67"/>
    <x v="1"/>
  </r>
  <r>
    <x v="39"/>
    <x v="7"/>
    <n v="81.069999999999993"/>
    <x v="0"/>
  </r>
  <r>
    <x v="39"/>
    <x v="7"/>
    <n v="84.81"/>
    <x v="2"/>
  </r>
  <r>
    <x v="39"/>
    <x v="7"/>
    <n v="88.04"/>
    <x v="3"/>
  </r>
  <r>
    <x v="39"/>
    <x v="8"/>
    <n v="55.33"/>
    <x v="1"/>
  </r>
  <r>
    <x v="39"/>
    <x v="8"/>
    <n v="64.459999999999994"/>
    <x v="0"/>
  </r>
  <r>
    <x v="39"/>
    <x v="8"/>
    <n v="69.48"/>
    <x v="2"/>
  </r>
  <r>
    <x v="39"/>
    <x v="8"/>
    <n v="70.7"/>
    <x v="3"/>
  </r>
  <r>
    <x v="39"/>
    <x v="9"/>
    <n v="78.400000000000006"/>
    <x v="0"/>
  </r>
  <r>
    <x v="39"/>
    <x v="9"/>
    <n v="79.7"/>
    <x v="2"/>
  </r>
  <r>
    <x v="39"/>
    <x v="9"/>
    <n v="80"/>
    <x v="1"/>
  </r>
  <r>
    <x v="39"/>
    <x v="9"/>
    <n v="84"/>
    <x v="3"/>
  </r>
  <r>
    <x v="39"/>
    <x v="10"/>
    <n v="59.08"/>
    <x v="1"/>
  </r>
  <r>
    <x v="39"/>
    <x v="10"/>
    <n v="71.98"/>
    <x v="2"/>
  </r>
  <r>
    <x v="39"/>
    <x v="10"/>
    <n v="72.459999999999994"/>
    <x v="3"/>
  </r>
  <r>
    <x v="39"/>
    <x v="10"/>
    <n v="73.040000000000006"/>
    <x v="0"/>
  </r>
  <r>
    <x v="39"/>
    <x v="11"/>
    <m/>
    <x v="1"/>
  </r>
  <r>
    <x v="39"/>
    <x v="11"/>
    <n v="70.56"/>
    <x v="3"/>
  </r>
  <r>
    <x v="39"/>
    <x v="11"/>
    <n v="73.48"/>
    <x v="0"/>
  </r>
  <r>
    <x v="39"/>
    <x v="11"/>
    <n v="79.77"/>
    <x v="2"/>
  </r>
  <r>
    <x v="39"/>
    <x v="12"/>
    <n v="80.89"/>
    <x v="3"/>
  </r>
  <r>
    <x v="39"/>
    <x v="13"/>
    <n v="54.84"/>
    <x v="3"/>
  </r>
  <r>
    <x v="39"/>
    <x v="13"/>
    <n v="55.75"/>
    <x v="0"/>
  </r>
  <r>
    <x v="39"/>
    <x v="13"/>
    <n v="58.95"/>
    <x v="2"/>
  </r>
  <r>
    <x v="39"/>
    <x v="13"/>
    <n v="62.5"/>
    <x v="1"/>
  </r>
  <r>
    <x v="40"/>
    <x v="0"/>
    <m/>
    <x v="3"/>
  </r>
  <r>
    <x v="40"/>
    <x v="0"/>
    <n v="68.38"/>
    <x v="0"/>
  </r>
  <r>
    <x v="40"/>
    <x v="0"/>
    <n v="76.61"/>
    <x v="1"/>
  </r>
  <r>
    <x v="40"/>
    <x v="1"/>
    <m/>
    <x v="3"/>
  </r>
  <r>
    <x v="40"/>
    <x v="1"/>
    <n v="81.209999999999994"/>
    <x v="0"/>
  </r>
  <r>
    <x v="40"/>
    <x v="1"/>
    <n v="87.8"/>
    <x v="1"/>
  </r>
  <r>
    <x v="40"/>
    <x v="2"/>
    <m/>
    <x v="3"/>
  </r>
  <r>
    <x v="40"/>
    <x v="2"/>
    <n v="88.38"/>
    <x v="0"/>
  </r>
  <r>
    <x v="40"/>
    <x v="2"/>
    <n v="91.8"/>
    <x v="1"/>
  </r>
  <r>
    <x v="40"/>
    <x v="3"/>
    <m/>
    <x v="3"/>
  </r>
  <r>
    <x v="40"/>
    <x v="4"/>
    <m/>
    <x v="3"/>
  </r>
  <r>
    <x v="40"/>
    <x v="4"/>
    <n v="90.52"/>
    <x v="0"/>
  </r>
  <r>
    <x v="40"/>
    <x v="4"/>
    <n v="94.92"/>
    <x v="1"/>
  </r>
  <r>
    <x v="40"/>
    <x v="5"/>
    <m/>
    <x v="3"/>
  </r>
  <r>
    <x v="40"/>
    <x v="5"/>
    <n v="79.540000000000006"/>
    <x v="0"/>
  </r>
  <r>
    <x v="40"/>
    <x v="5"/>
    <n v="87"/>
    <x v="1"/>
  </r>
  <r>
    <x v="40"/>
    <x v="6"/>
    <m/>
    <x v="1"/>
  </r>
  <r>
    <x v="40"/>
    <x v="7"/>
    <m/>
    <x v="3"/>
  </r>
  <r>
    <x v="40"/>
    <x v="7"/>
    <n v="83.02"/>
    <x v="0"/>
  </r>
  <r>
    <x v="40"/>
    <x v="7"/>
    <n v="90.51"/>
    <x v="1"/>
  </r>
  <r>
    <x v="40"/>
    <x v="8"/>
    <m/>
    <x v="3"/>
  </r>
  <r>
    <x v="40"/>
    <x v="8"/>
    <n v="74.47"/>
    <x v="0"/>
  </r>
  <r>
    <x v="40"/>
    <x v="8"/>
    <n v="74.83"/>
    <x v="1"/>
  </r>
  <r>
    <x v="40"/>
    <x v="9"/>
    <m/>
    <x v="3"/>
  </r>
  <r>
    <x v="40"/>
    <x v="9"/>
    <n v="80"/>
    <x v="0"/>
  </r>
  <r>
    <x v="40"/>
    <x v="9"/>
    <n v="87.19"/>
    <x v="1"/>
  </r>
  <r>
    <x v="40"/>
    <x v="10"/>
    <m/>
    <x v="3"/>
  </r>
  <r>
    <x v="40"/>
    <x v="10"/>
    <n v="83.28"/>
    <x v="1"/>
  </r>
  <r>
    <x v="40"/>
    <x v="10"/>
    <n v="83.74"/>
    <x v="0"/>
  </r>
  <r>
    <x v="40"/>
    <x v="11"/>
    <m/>
    <x v="3"/>
  </r>
  <r>
    <x v="40"/>
    <x v="11"/>
    <n v="66.489999999999995"/>
    <x v="0"/>
  </r>
  <r>
    <x v="40"/>
    <x v="11"/>
    <n v="72.64"/>
    <x v="1"/>
  </r>
  <r>
    <x v="40"/>
    <x v="12"/>
    <m/>
    <x v="3"/>
  </r>
  <r>
    <x v="40"/>
    <x v="13"/>
    <m/>
    <x v="3"/>
  </r>
  <r>
    <x v="40"/>
    <x v="13"/>
    <n v="54.74"/>
    <x v="0"/>
  </r>
  <r>
    <x v="40"/>
    <x v="13"/>
    <n v="57.91"/>
    <x v="1"/>
  </r>
  <r>
    <x v="41"/>
    <x v="0"/>
    <n v="72.27"/>
    <x v="1"/>
  </r>
  <r>
    <x v="41"/>
    <x v="0"/>
    <n v="74.239999999999995"/>
    <x v="0"/>
  </r>
  <r>
    <x v="41"/>
    <x v="0"/>
    <n v="74.33"/>
    <x v="2"/>
  </r>
  <r>
    <x v="41"/>
    <x v="0"/>
    <n v="74.38"/>
    <x v="3"/>
  </r>
  <r>
    <x v="41"/>
    <x v="1"/>
    <n v="79.78"/>
    <x v="0"/>
  </r>
  <r>
    <x v="41"/>
    <x v="1"/>
    <n v="82.83"/>
    <x v="1"/>
  </r>
  <r>
    <x v="41"/>
    <x v="1"/>
    <n v="83.18"/>
    <x v="3"/>
  </r>
  <r>
    <x v="41"/>
    <x v="1"/>
    <n v="83.47"/>
    <x v="2"/>
  </r>
  <r>
    <x v="41"/>
    <x v="2"/>
    <n v="87.71"/>
    <x v="3"/>
  </r>
  <r>
    <x v="41"/>
    <x v="2"/>
    <n v="90.66"/>
    <x v="1"/>
  </r>
  <r>
    <x v="41"/>
    <x v="2"/>
    <n v="90.76"/>
    <x v="2"/>
  </r>
  <r>
    <x v="41"/>
    <x v="2"/>
    <n v="91.3"/>
    <x v="0"/>
  </r>
  <r>
    <x v="41"/>
    <x v="3"/>
    <n v="88.62"/>
    <x v="3"/>
  </r>
  <r>
    <x v="41"/>
    <x v="4"/>
    <n v="91.3"/>
    <x v="1"/>
  </r>
  <r>
    <x v="41"/>
    <x v="4"/>
    <n v="92.39"/>
    <x v="0"/>
  </r>
  <r>
    <x v="41"/>
    <x v="4"/>
    <n v="92.61"/>
    <x v="3"/>
  </r>
  <r>
    <x v="41"/>
    <x v="4"/>
    <n v="97.28"/>
    <x v="2"/>
  </r>
  <r>
    <x v="41"/>
    <x v="5"/>
    <n v="79.06"/>
    <x v="0"/>
  </r>
  <r>
    <x v="41"/>
    <x v="5"/>
    <n v="79.8"/>
    <x v="3"/>
  </r>
  <r>
    <x v="41"/>
    <x v="5"/>
    <n v="80.13"/>
    <x v="1"/>
  </r>
  <r>
    <x v="41"/>
    <x v="5"/>
    <n v="82.94"/>
    <x v="2"/>
  </r>
  <r>
    <x v="41"/>
    <x v="6"/>
    <n v="76.25"/>
    <x v="0"/>
  </r>
  <r>
    <x v="41"/>
    <x v="6"/>
    <n v="76.88"/>
    <x v="1"/>
  </r>
  <r>
    <x v="41"/>
    <x v="6"/>
    <n v="77.56"/>
    <x v="2"/>
  </r>
  <r>
    <x v="41"/>
    <x v="6"/>
    <n v="83.54"/>
    <x v="3"/>
  </r>
  <r>
    <x v="41"/>
    <x v="7"/>
    <n v="78.41"/>
    <x v="3"/>
  </r>
  <r>
    <x v="41"/>
    <x v="7"/>
    <n v="79.930000000000007"/>
    <x v="1"/>
  </r>
  <r>
    <x v="41"/>
    <x v="7"/>
    <n v="84.89"/>
    <x v="0"/>
  </r>
  <r>
    <x v="41"/>
    <x v="7"/>
    <n v="89.58"/>
    <x v="2"/>
  </r>
  <r>
    <x v="41"/>
    <x v="8"/>
    <n v="60.11"/>
    <x v="0"/>
  </r>
  <r>
    <x v="41"/>
    <x v="8"/>
    <n v="60.27"/>
    <x v="2"/>
  </r>
  <r>
    <x v="41"/>
    <x v="8"/>
    <n v="62.13"/>
    <x v="1"/>
  </r>
  <r>
    <x v="41"/>
    <x v="8"/>
    <n v="63.52"/>
    <x v="3"/>
  </r>
  <r>
    <x v="41"/>
    <x v="9"/>
    <n v="81.819999999999993"/>
    <x v="3"/>
  </r>
  <r>
    <x v="41"/>
    <x v="9"/>
    <n v="82.78"/>
    <x v="0"/>
  </r>
  <r>
    <x v="41"/>
    <x v="9"/>
    <n v="84.16"/>
    <x v="2"/>
  </r>
  <r>
    <x v="41"/>
    <x v="9"/>
    <n v="84.78"/>
    <x v="1"/>
  </r>
  <r>
    <x v="41"/>
    <x v="10"/>
    <n v="66.69"/>
    <x v="3"/>
  </r>
  <r>
    <x v="41"/>
    <x v="10"/>
    <n v="68.5"/>
    <x v="1"/>
  </r>
  <r>
    <x v="41"/>
    <x v="10"/>
    <n v="68.540000000000006"/>
    <x v="2"/>
  </r>
  <r>
    <x v="41"/>
    <x v="10"/>
    <n v="69.72"/>
    <x v="0"/>
  </r>
  <r>
    <x v="41"/>
    <x v="11"/>
    <n v="54.62"/>
    <x v="0"/>
  </r>
  <r>
    <x v="41"/>
    <x v="11"/>
    <n v="61.67"/>
    <x v="1"/>
  </r>
  <r>
    <x v="41"/>
    <x v="11"/>
    <n v="61.67"/>
    <x v="3"/>
  </r>
  <r>
    <x v="41"/>
    <x v="11"/>
    <n v="66.48"/>
    <x v="2"/>
  </r>
  <r>
    <x v="41"/>
    <x v="12"/>
    <n v="74.430000000000007"/>
    <x v="3"/>
  </r>
  <r>
    <x v="41"/>
    <x v="13"/>
    <n v="34.65"/>
    <x v="0"/>
  </r>
  <r>
    <x v="41"/>
    <x v="13"/>
    <n v="35.799999999999997"/>
    <x v="2"/>
  </r>
  <r>
    <x v="41"/>
    <x v="13"/>
    <n v="39.25"/>
    <x v="3"/>
  </r>
  <r>
    <x v="41"/>
    <x v="13"/>
    <n v="39.36"/>
    <x v="1"/>
  </r>
  <r>
    <x v="42"/>
    <x v="0"/>
    <n v="65.16"/>
    <x v="1"/>
  </r>
  <r>
    <x v="42"/>
    <x v="0"/>
    <n v="66.97"/>
    <x v="3"/>
  </r>
  <r>
    <x v="42"/>
    <x v="0"/>
    <n v="71.2"/>
    <x v="0"/>
  </r>
  <r>
    <x v="42"/>
    <x v="0"/>
    <n v="71.459999999999994"/>
    <x v="2"/>
  </r>
  <r>
    <x v="42"/>
    <x v="1"/>
    <n v="79.17"/>
    <x v="3"/>
  </r>
  <r>
    <x v="42"/>
    <x v="1"/>
    <n v="79.52"/>
    <x v="1"/>
  </r>
  <r>
    <x v="42"/>
    <x v="1"/>
    <n v="85.91"/>
    <x v="2"/>
  </r>
  <r>
    <x v="42"/>
    <x v="1"/>
    <n v="88.1"/>
    <x v="0"/>
  </r>
  <r>
    <x v="42"/>
    <x v="2"/>
    <n v="90.32"/>
    <x v="3"/>
  </r>
  <r>
    <x v="42"/>
    <x v="2"/>
    <n v="90.56"/>
    <x v="1"/>
  </r>
  <r>
    <x v="42"/>
    <x v="2"/>
    <n v="92.78"/>
    <x v="2"/>
  </r>
  <r>
    <x v="42"/>
    <x v="2"/>
    <n v="95.23"/>
    <x v="0"/>
  </r>
  <r>
    <x v="42"/>
    <x v="3"/>
    <n v="86.96"/>
    <x v="3"/>
  </r>
  <r>
    <x v="42"/>
    <x v="4"/>
    <n v="90.63"/>
    <x v="3"/>
  </r>
  <r>
    <x v="42"/>
    <x v="4"/>
    <n v="92.86"/>
    <x v="1"/>
  </r>
  <r>
    <x v="42"/>
    <x v="4"/>
    <n v="96.21"/>
    <x v="2"/>
  </r>
  <r>
    <x v="42"/>
    <x v="4"/>
    <n v="97.62"/>
    <x v="0"/>
  </r>
  <r>
    <x v="42"/>
    <x v="5"/>
    <n v="82.01"/>
    <x v="3"/>
  </r>
  <r>
    <x v="42"/>
    <x v="5"/>
    <n v="82.54"/>
    <x v="1"/>
  </r>
  <r>
    <x v="42"/>
    <x v="5"/>
    <n v="87.94"/>
    <x v="2"/>
  </r>
  <r>
    <x v="42"/>
    <x v="5"/>
    <n v="88.38"/>
    <x v="0"/>
  </r>
  <r>
    <x v="42"/>
    <x v="6"/>
    <n v="44.32"/>
    <x v="3"/>
  </r>
  <r>
    <x v="42"/>
    <x v="6"/>
    <n v="46.25"/>
    <x v="2"/>
  </r>
  <r>
    <x v="42"/>
    <x v="6"/>
    <n v="49.26"/>
    <x v="1"/>
  </r>
  <r>
    <x v="42"/>
    <x v="6"/>
    <n v="51.32"/>
    <x v="0"/>
  </r>
  <r>
    <x v="42"/>
    <x v="7"/>
    <n v="83.75"/>
    <x v="3"/>
  </r>
  <r>
    <x v="42"/>
    <x v="7"/>
    <n v="89.52"/>
    <x v="1"/>
  </r>
  <r>
    <x v="42"/>
    <x v="7"/>
    <n v="90.45"/>
    <x v="2"/>
  </r>
  <r>
    <x v="42"/>
    <x v="7"/>
    <n v="95"/>
    <x v="0"/>
  </r>
  <r>
    <x v="42"/>
    <x v="8"/>
    <n v="67.650000000000006"/>
    <x v="3"/>
  </r>
  <r>
    <x v="42"/>
    <x v="8"/>
    <n v="68.19"/>
    <x v="1"/>
  </r>
  <r>
    <x v="42"/>
    <x v="8"/>
    <n v="71.86"/>
    <x v="2"/>
  </r>
  <r>
    <x v="42"/>
    <x v="8"/>
    <n v="72.239999999999995"/>
    <x v="0"/>
  </r>
  <r>
    <x v="42"/>
    <x v="9"/>
    <n v="77.5"/>
    <x v="3"/>
  </r>
  <r>
    <x v="42"/>
    <x v="9"/>
    <n v="80"/>
    <x v="1"/>
  </r>
  <r>
    <x v="42"/>
    <x v="9"/>
    <n v="86.36"/>
    <x v="2"/>
  </r>
  <r>
    <x v="42"/>
    <x v="9"/>
    <n v="86.86"/>
    <x v="0"/>
  </r>
  <r>
    <x v="42"/>
    <x v="10"/>
    <n v="78.72"/>
    <x v="3"/>
  </r>
  <r>
    <x v="42"/>
    <x v="10"/>
    <n v="80.11"/>
    <x v="0"/>
  </r>
  <r>
    <x v="42"/>
    <x v="10"/>
    <n v="80.739999999999995"/>
    <x v="2"/>
  </r>
  <r>
    <x v="42"/>
    <x v="10"/>
    <n v="81.150000000000006"/>
    <x v="1"/>
  </r>
  <r>
    <x v="42"/>
    <x v="11"/>
    <n v="64.63"/>
    <x v="0"/>
  </r>
  <r>
    <x v="42"/>
    <x v="11"/>
    <n v="67.17"/>
    <x v="1"/>
  </r>
  <r>
    <x v="42"/>
    <x v="11"/>
    <n v="71.42"/>
    <x v="2"/>
  </r>
  <r>
    <x v="42"/>
    <x v="11"/>
    <n v="75.64"/>
    <x v="3"/>
  </r>
  <r>
    <x v="42"/>
    <x v="12"/>
    <n v="74.790000000000006"/>
    <x v="3"/>
  </r>
  <r>
    <x v="42"/>
    <x v="13"/>
    <n v="60.71"/>
    <x v="0"/>
  </r>
  <r>
    <x v="42"/>
    <x v="13"/>
    <n v="61.36"/>
    <x v="2"/>
  </r>
  <r>
    <x v="42"/>
    <x v="13"/>
    <n v="64.48"/>
    <x v="1"/>
  </r>
  <r>
    <x v="42"/>
    <x v="13"/>
    <n v="66.58"/>
    <x v="3"/>
  </r>
  <r>
    <x v="43"/>
    <x v="0"/>
    <m/>
    <x v="2"/>
  </r>
  <r>
    <x v="43"/>
    <x v="0"/>
    <m/>
    <x v="3"/>
  </r>
  <r>
    <x v="43"/>
    <x v="1"/>
    <m/>
    <x v="2"/>
  </r>
  <r>
    <x v="43"/>
    <x v="1"/>
    <m/>
    <x v="3"/>
  </r>
  <r>
    <x v="43"/>
    <x v="2"/>
    <m/>
    <x v="3"/>
  </r>
  <r>
    <x v="43"/>
    <x v="4"/>
    <m/>
    <x v="2"/>
  </r>
  <r>
    <x v="43"/>
    <x v="4"/>
    <m/>
    <x v="3"/>
  </r>
  <r>
    <x v="43"/>
    <x v="5"/>
    <m/>
    <x v="2"/>
  </r>
  <r>
    <x v="43"/>
    <x v="5"/>
    <m/>
    <x v="3"/>
  </r>
  <r>
    <x v="43"/>
    <x v="6"/>
    <m/>
    <x v="3"/>
  </r>
  <r>
    <x v="43"/>
    <x v="7"/>
    <m/>
    <x v="2"/>
  </r>
  <r>
    <x v="43"/>
    <x v="7"/>
    <m/>
    <x v="3"/>
  </r>
  <r>
    <x v="43"/>
    <x v="8"/>
    <m/>
    <x v="2"/>
  </r>
  <r>
    <x v="43"/>
    <x v="8"/>
    <m/>
    <x v="3"/>
  </r>
  <r>
    <x v="43"/>
    <x v="9"/>
    <m/>
    <x v="2"/>
  </r>
  <r>
    <x v="43"/>
    <x v="9"/>
    <m/>
    <x v="3"/>
  </r>
  <r>
    <x v="43"/>
    <x v="10"/>
    <m/>
    <x v="2"/>
  </r>
  <r>
    <x v="43"/>
    <x v="10"/>
    <m/>
    <x v="3"/>
  </r>
  <r>
    <x v="43"/>
    <x v="11"/>
    <m/>
    <x v="2"/>
  </r>
  <r>
    <x v="43"/>
    <x v="11"/>
    <m/>
    <x v="3"/>
  </r>
  <r>
    <x v="43"/>
    <x v="12"/>
    <m/>
    <x v="3"/>
  </r>
  <r>
    <x v="43"/>
    <x v="13"/>
    <m/>
    <x v="2"/>
  </r>
  <r>
    <x v="43"/>
    <x v="13"/>
    <m/>
    <x v="3"/>
  </r>
  <r>
    <x v="44"/>
    <x v="0"/>
    <m/>
    <x v="1"/>
  </r>
  <r>
    <x v="44"/>
    <x v="1"/>
    <m/>
    <x v="1"/>
  </r>
  <r>
    <x v="44"/>
    <x v="2"/>
    <m/>
    <x v="1"/>
  </r>
  <r>
    <x v="44"/>
    <x v="4"/>
    <m/>
    <x v="1"/>
  </r>
  <r>
    <x v="44"/>
    <x v="5"/>
    <m/>
    <x v="1"/>
  </r>
  <r>
    <x v="44"/>
    <x v="7"/>
    <m/>
    <x v="1"/>
  </r>
  <r>
    <x v="44"/>
    <x v="8"/>
    <m/>
    <x v="1"/>
  </r>
  <r>
    <x v="44"/>
    <x v="9"/>
    <m/>
    <x v="1"/>
  </r>
  <r>
    <x v="44"/>
    <x v="10"/>
    <m/>
    <x v="1"/>
  </r>
  <r>
    <x v="44"/>
    <x v="11"/>
    <m/>
    <x v="1"/>
  </r>
  <r>
    <x v="44"/>
    <x v="13"/>
    <m/>
    <x v="1"/>
  </r>
  <r>
    <x v="45"/>
    <x v="0"/>
    <n v="72.319999999999993"/>
    <x v="0"/>
  </r>
  <r>
    <x v="45"/>
    <x v="0"/>
    <n v="73.209999999999994"/>
    <x v="1"/>
  </r>
  <r>
    <x v="45"/>
    <x v="1"/>
    <n v="79.09"/>
    <x v="0"/>
  </r>
  <r>
    <x v="45"/>
    <x v="1"/>
    <n v="83.64"/>
    <x v="1"/>
  </r>
  <r>
    <x v="45"/>
    <x v="2"/>
    <n v="86.66"/>
    <x v="1"/>
  </r>
  <r>
    <x v="45"/>
    <x v="2"/>
    <n v="90.14"/>
    <x v="0"/>
  </r>
  <r>
    <x v="45"/>
    <x v="4"/>
    <n v="88.64"/>
    <x v="0"/>
  </r>
  <r>
    <x v="45"/>
    <x v="4"/>
    <n v="93.18"/>
    <x v="1"/>
  </r>
  <r>
    <x v="45"/>
    <x v="5"/>
    <n v="79.17"/>
    <x v="0"/>
  </r>
  <r>
    <x v="45"/>
    <x v="5"/>
    <n v="88.34"/>
    <x v="1"/>
  </r>
  <r>
    <x v="45"/>
    <x v="6"/>
    <m/>
    <x v="1"/>
  </r>
  <r>
    <x v="45"/>
    <x v="7"/>
    <n v="84.55"/>
    <x v="1"/>
  </r>
  <r>
    <x v="45"/>
    <x v="7"/>
    <n v="84.55"/>
    <x v="0"/>
  </r>
  <r>
    <x v="45"/>
    <x v="8"/>
    <n v="74.09"/>
    <x v="1"/>
  </r>
  <r>
    <x v="45"/>
    <x v="8"/>
    <n v="75.27"/>
    <x v="0"/>
  </r>
  <r>
    <x v="45"/>
    <x v="9"/>
    <n v="80.36"/>
    <x v="0"/>
  </r>
  <r>
    <x v="45"/>
    <x v="9"/>
    <n v="81.819999999999993"/>
    <x v="1"/>
  </r>
  <r>
    <x v="45"/>
    <x v="10"/>
    <n v="77.13"/>
    <x v="1"/>
  </r>
  <r>
    <x v="45"/>
    <x v="10"/>
    <n v="84.32"/>
    <x v="0"/>
  </r>
  <r>
    <x v="45"/>
    <x v="11"/>
    <n v="77"/>
    <x v="0"/>
  </r>
  <r>
    <x v="45"/>
    <x v="11"/>
    <n v="78.64"/>
    <x v="1"/>
  </r>
  <r>
    <x v="45"/>
    <x v="13"/>
    <n v="63.64"/>
    <x v="1"/>
  </r>
  <r>
    <x v="45"/>
    <x v="13"/>
    <n v="64.39"/>
    <x v="0"/>
  </r>
  <r>
    <x v="46"/>
    <x v="0"/>
    <m/>
    <x v="0"/>
  </r>
  <r>
    <x v="46"/>
    <x v="0"/>
    <m/>
    <x v="2"/>
  </r>
  <r>
    <x v="46"/>
    <x v="1"/>
    <m/>
    <x v="0"/>
  </r>
  <r>
    <x v="46"/>
    <x v="1"/>
    <m/>
    <x v="2"/>
  </r>
  <r>
    <x v="46"/>
    <x v="4"/>
    <m/>
    <x v="0"/>
  </r>
  <r>
    <x v="46"/>
    <x v="4"/>
    <m/>
    <x v="2"/>
  </r>
  <r>
    <x v="46"/>
    <x v="5"/>
    <m/>
    <x v="0"/>
  </r>
  <r>
    <x v="46"/>
    <x v="5"/>
    <m/>
    <x v="2"/>
  </r>
  <r>
    <x v="46"/>
    <x v="7"/>
    <m/>
    <x v="0"/>
  </r>
  <r>
    <x v="46"/>
    <x v="7"/>
    <m/>
    <x v="2"/>
  </r>
  <r>
    <x v="46"/>
    <x v="8"/>
    <m/>
    <x v="0"/>
  </r>
  <r>
    <x v="46"/>
    <x v="8"/>
    <m/>
    <x v="2"/>
  </r>
  <r>
    <x v="46"/>
    <x v="9"/>
    <m/>
    <x v="0"/>
  </r>
  <r>
    <x v="46"/>
    <x v="9"/>
    <m/>
    <x v="2"/>
  </r>
  <r>
    <x v="46"/>
    <x v="10"/>
    <m/>
    <x v="0"/>
  </r>
  <r>
    <x v="46"/>
    <x v="10"/>
    <m/>
    <x v="2"/>
  </r>
  <r>
    <x v="46"/>
    <x v="11"/>
    <m/>
    <x v="2"/>
  </r>
  <r>
    <x v="46"/>
    <x v="13"/>
    <m/>
    <x v="0"/>
  </r>
  <r>
    <x v="46"/>
    <x v="13"/>
    <m/>
    <x v="2"/>
  </r>
  <r>
    <x v="47"/>
    <x v="0"/>
    <n v="74.63"/>
    <x v="0"/>
  </r>
  <r>
    <x v="47"/>
    <x v="0"/>
    <n v="77.72"/>
    <x v="1"/>
  </r>
  <r>
    <x v="47"/>
    <x v="1"/>
    <n v="77.5"/>
    <x v="1"/>
  </r>
  <r>
    <x v="47"/>
    <x v="1"/>
    <n v="86"/>
    <x v="0"/>
  </r>
  <r>
    <x v="47"/>
    <x v="2"/>
    <n v="92.83"/>
    <x v="0"/>
  </r>
  <r>
    <x v="47"/>
    <x v="2"/>
    <n v="94.38"/>
    <x v="1"/>
  </r>
  <r>
    <x v="47"/>
    <x v="4"/>
    <n v="95"/>
    <x v="0"/>
  </r>
  <r>
    <x v="47"/>
    <x v="4"/>
    <n v="96.88"/>
    <x v="1"/>
  </r>
  <r>
    <x v="47"/>
    <x v="5"/>
    <n v="88.54"/>
    <x v="1"/>
  </r>
  <r>
    <x v="47"/>
    <x v="5"/>
    <n v="92.5"/>
    <x v="0"/>
  </r>
  <r>
    <x v="47"/>
    <x v="7"/>
    <n v="88"/>
    <x v="0"/>
  </r>
  <r>
    <x v="47"/>
    <x v="7"/>
    <n v="98.13"/>
    <x v="1"/>
  </r>
  <r>
    <x v="47"/>
    <x v="8"/>
    <n v="72.25"/>
    <x v="1"/>
  </r>
  <r>
    <x v="47"/>
    <x v="8"/>
    <n v="80.3"/>
    <x v="0"/>
  </r>
  <r>
    <x v="47"/>
    <x v="9"/>
    <n v="85.2"/>
    <x v="0"/>
  </r>
  <r>
    <x v="47"/>
    <x v="9"/>
    <n v="85.5"/>
    <x v="1"/>
  </r>
  <r>
    <x v="47"/>
    <x v="10"/>
    <n v="79.3"/>
    <x v="1"/>
  </r>
  <r>
    <x v="47"/>
    <x v="10"/>
    <n v="84.44"/>
    <x v="0"/>
  </r>
  <r>
    <x v="47"/>
    <x v="11"/>
    <n v="68.569999999999993"/>
    <x v="1"/>
  </r>
  <r>
    <x v="47"/>
    <x v="11"/>
    <n v="78.5"/>
    <x v="0"/>
  </r>
  <r>
    <x v="47"/>
    <x v="13"/>
    <n v="57.29"/>
    <x v="1"/>
  </r>
  <r>
    <x v="47"/>
    <x v="13"/>
    <n v="65.209999999999994"/>
    <x v="0"/>
  </r>
  <r>
    <x v="48"/>
    <x v="0"/>
    <n v="68.19"/>
    <x v="1"/>
  </r>
  <r>
    <x v="48"/>
    <x v="0"/>
    <n v="69.14"/>
    <x v="3"/>
  </r>
  <r>
    <x v="48"/>
    <x v="0"/>
    <n v="69.680000000000007"/>
    <x v="0"/>
  </r>
  <r>
    <x v="48"/>
    <x v="0"/>
    <n v="69.739999999999995"/>
    <x v="2"/>
  </r>
  <r>
    <x v="48"/>
    <x v="1"/>
    <n v="80.84"/>
    <x v="1"/>
  </r>
  <r>
    <x v="48"/>
    <x v="1"/>
    <n v="82.06"/>
    <x v="2"/>
  </r>
  <r>
    <x v="48"/>
    <x v="1"/>
    <n v="82.44"/>
    <x v="3"/>
  </r>
  <r>
    <x v="48"/>
    <x v="1"/>
    <n v="82.58"/>
    <x v="0"/>
  </r>
  <r>
    <x v="48"/>
    <x v="2"/>
    <n v="86.08"/>
    <x v="3"/>
  </r>
  <r>
    <x v="48"/>
    <x v="2"/>
    <n v="86.15"/>
    <x v="2"/>
  </r>
  <r>
    <x v="48"/>
    <x v="2"/>
    <n v="87.04"/>
    <x v="0"/>
  </r>
  <r>
    <x v="48"/>
    <x v="2"/>
    <n v="87.44"/>
    <x v="1"/>
  </r>
  <r>
    <x v="48"/>
    <x v="3"/>
    <n v="84.02"/>
    <x v="3"/>
  </r>
  <r>
    <x v="48"/>
    <x v="4"/>
    <n v="88.45"/>
    <x v="0"/>
  </r>
  <r>
    <x v="48"/>
    <x v="4"/>
    <n v="89.62"/>
    <x v="1"/>
  </r>
  <r>
    <x v="48"/>
    <x v="4"/>
    <n v="90.47"/>
    <x v="3"/>
  </r>
  <r>
    <x v="48"/>
    <x v="4"/>
    <n v="92.35"/>
    <x v="2"/>
  </r>
  <r>
    <x v="48"/>
    <x v="5"/>
    <n v="73.510000000000005"/>
    <x v="3"/>
  </r>
  <r>
    <x v="48"/>
    <x v="5"/>
    <n v="76.89"/>
    <x v="1"/>
  </r>
  <r>
    <x v="48"/>
    <x v="5"/>
    <n v="77.61"/>
    <x v="2"/>
  </r>
  <r>
    <x v="48"/>
    <x v="5"/>
    <n v="77.86"/>
    <x v="0"/>
  </r>
  <r>
    <x v="48"/>
    <x v="6"/>
    <n v="62.85"/>
    <x v="1"/>
  </r>
  <r>
    <x v="48"/>
    <x v="6"/>
    <n v="66.67"/>
    <x v="0"/>
  </r>
  <r>
    <x v="48"/>
    <x v="6"/>
    <n v="69.709999999999994"/>
    <x v="3"/>
  </r>
  <r>
    <x v="48"/>
    <x v="6"/>
    <n v="69.900000000000006"/>
    <x v="2"/>
  </r>
  <r>
    <x v="48"/>
    <x v="7"/>
    <n v="84.29"/>
    <x v="0"/>
  </r>
  <r>
    <x v="48"/>
    <x v="7"/>
    <n v="85.32"/>
    <x v="2"/>
  </r>
  <r>
    <x v="48"/>
    <x v="7"/>
    <n v="85.86"/>
    <x v="3"/>
  </r>
  <r>
    <x v="48"/>
    <x v="7"/>
    <n v="86.41"/>
    <x v="1"/>
  </r>
  <r>
    <x v="48"/>
    <x v="8"/>
    <n v="58.37"/>
    <x v="3"/>
  </r>
  <r>
    <x v="48"/>
    <x v="8"/>
    <n v="59.23"/>
    <x v="0"/>
  </r>
  <r>
    <x v="48"/>
    <x v="8"/>
    <n v="61.06"/>
    <x v="2"/>
  </r>
  <r>
    <x v="48"/>
    <x v="8"/>
    <n v="61.28"/>
    <x v="1"/>
  </r>
  <r>
    <x v="48"/>
    <x v="9"/>
    <n v="79.540000000000006"/>
    <x v="1"/>
  </r>
  <r>
    <x v="48"/>
    <x v="9"/>
    <n v="79.73"/>
    <x v="3"/>
  </r>
  <r>
    <x v="48"/>
    <x v="9"/>
    <n v="79.95"/>
    <x v="2"/>
  </r>
  <r>
    <x v="48"/>
    <x v="9"/>
    <n v="80.83"/>
    <x v="0"/>
  </r>
  <r>
    <x v="48"/>
    <x v="10"/>
    <n v="71.709999999999994"/>
    <x v="1"/>
  </r>
  <r>
    <x v="48"/>
    <x v="10"/>
    <n v="73.11"/>
    <x v="0"/>
  </r>
  <r>
    <x v="48"/>
    <x v="10"/>
    <n v="73.34"/>
    <x v="3"/>
  </r>
  <r>
    <x v="48"/>
    <x v="10"/>
    <n v="75.66"/>
    <x v="2"/>
  </r>
  <r>
    <x v="48"/>
    <x v="11"/>
    <n v="65.8"/>
    <x v="3"/>
  </r>
  <r>
    <x v="48"/>
    <x v="11"/>
    <n v="68.010000000000005"/>
    <x v="1"/>
  </r>
  <r>
    <x v="48"/>
    <x v="11"/>
    <n v="71.55"/>
    <x v="2"/>
  </r>
  <r>
    <x v="48"/>
    <x v="11"/>
    <n v="72.510000000000005"/>
    <x v="0"/>
  </r>
  <r>
    <x v="48"/>
    <x v="12"/>
    <n v="75.13"/>
    <x v="3"/>
  </r>
  <r>
    <x v="48"/>
    <x v="13"/>
    <n v="42.75"/>
    <x v="2"/>
  </r>
  <r>
    <x v="48"/>
    <x v="13"/>
    <n v="43.72"/>
    <x v="3"/>
  </r>
  <r>
    <x v="48"/>
    <x v="13"/>
    <n v="45.67"/>
    <x v="0"/>
  </r>
  <r>
    <x v="48"/>
    <x v="13"/>
    <n v="46.17"/>
    <x v="1"/>
  </r>
  <r>
    <x v="49"/>
    <x v="0"/>
    <n v="86.01"/>
    <x v="1"/>
  </r>
  <r>
    <x v="49"/>
    <x v="1"/>
    <n v="86"/>
    <x v="1"/>
  </r>
  <r>
    <x v="49"/>
    <x v="2"/>
    <n v="94.5"/>
    <x v="1"/>
  </r>
  <r>
    <x v="49"/>
    <x v="4"/>
    <n v="100"/>
    <x v="1"/>
  </r>
  <r>
    <x v="49"/>
    <x v="5"/>
    <n v="95.83"/>
    <x v="1"/>
  </r>
  <r>
    <x v="49"/>
    <x v="6"/>
    <m/>
    <x v="1"/>
  </r>
  <r>
    <x v="49"/>
    <x v="7"/>
    <n v="98"/>
    <x v="1"/>
  </r>
  <r>
    <x v="49"/>
    <x v="8"/>
    <n v="77.8"/>
    <x v="1"/>
  </r>
  <r>
    <x v="49"/>
    <x v="9"/>
    <n v="95.2"/>
    <x v="1"/>
  </r>
  <r>
    <x v="49"/>
    <x v="10"/>
    <n v="89.13"/>
    <x v="1"/>
  </r>
  <r>
    <x v="49"/>
    <x v="11"/>
    <n v="70.67"/>
    <x v="1"/>
  </r>
  <r>
    <x v="49"/>
    <x v="13"/>
    <n v="61.67"/>
    <x v="1"/>
  </r>
  <r>
    <x v="50"/>
    <x v="0"/>
    <n v="77.680000000000007"/>
    <x v="0"/>
  </r>
  <r>
    <x v="50"/>
    <x v="1"/>
    <n v="76"/>
    <x v="0"/>
  </r>
  <r>
    <x v="50"/>
    <x v="2"/>
    <n v="93"/>
    <x v="0"/>
  </r>
  <r>
    <x v="50"/>
    <x v="4"/>
    <n v="95"/>
    <x v="0"/>
  </r>
  <r>
    <x v="50"/>
    <x v="5"/>
    <n v="96.88"/>
    <x v="0"/>
  </r>
  <r>
    <x v="50"/>
    <x v="7"/>
    <n v="91"/>
    <x v="0"/>
  </r>
  <r>
    <x v="50"/>
    <x v="8"/>
    <n v="71.400000000000006"/>
    <x v="0"/>
  </r>
  <r>
    <x v="50"/>
    <x v="9"/>
    <n v="88"/>
    <x v="0"/>
  </r>
  <r>
    <x v="50"/>
    <x v="10"/>
    <n v="92.5"/>
    <x v="0"/>
  </r>
  <r>
    <x v="50"/>
    <x v="11"/>
    <n v="81.25"/>
    <x v="0"/>
  </r>
  <r>
    <x v="50"/>
    <x v="13"/>
    <n v="43.33"/>
    <x v="0"/>
  </r>
  <r>
    <x v="51"/>
    <x v="0"/>
    <m/>
    <x v="0"/>
  </r>
  <r>
    <x v="51"/>
    <x v="0"/>
    <m/>
    <x v="2"/>
  </r>
  <r>
    <x v="51"/>
    <x v="1"/>
    <m/>
    <x v="0"/>
  </r>
  <r>
    <x v="51"/>
    <x v="1"/>
    <m/>
    <x v="2"/>
  </r>
  <r>
    <x v="51"/>
    <x v="2"/>
    <m/>
    <x v="0"/>
  </r>
  <r>
    <x v="51"/>
    <x v="2"/>
    <m/>
    <x v="2"/>
  </r>
  <r>
    <x v="51"/>
    <x v="4"/>
    <m/>
    <x v="0"/>
  </r>
  <r>
    <x v="51"/>
    <x v="4"/>
    <m/>
    <x v="2"/>
  </r>
  <r>
    <x v="51"/>
    <x v="5"/>
    <m/>
    <x v="0"/>
  </r>
  <r>
    <x v="51"/>
    <x v="5"/>
    <m/>
    <x v="2"/>
  </r>
  <r>
    <x v="51"/>
    <x v="7"/>
    <m/>
    <x v="0"/>
  </r>
  <r>
    <x v="51"/>
    <x v="7"/>
    <m/>
    <x v="2"/>
  </r>
  <r>
    <x v="51"/>
    <x v="8"/>
    <m/>
    <x v="0"/>
  </r>
  <r>
    <x v="51"/>
    <x v="8"/>
    <m/>
    <x v="2"/>
  </r>
  <r>
    <x v="51"/>
    <x v="9"/>
    <m/>
    <x v="0"/>
  </r>
  <r>
    <x v="51"/>
    <x v="9"/>
    <m/>
    <x v="2"/>
  </r>
  <r>
    <x v="51"/>
    <x v="10"/>
    <m/>
    <x v="0"/>
  </r>
  <r>
    <x v="51"/>
    <x v="10"/>
    <m/>
    <x v="2"/>
  </r>
  <r>
    <x v="51"/>
    <x v="11"/>
    <m/>
    <x v="0"/>
  </r>
  <r>
    <x v="51"/>
    <x v="11"/>
    <m/>
    <x v="2"/>
  </r>
  <r>
    <x v="51"/>
    <x v="13"/>
    <m/>
    <x v="0"/>
  </r>
  <r>
    <x v="51"/>
    <x v="13"/>
    <m/>
    <x v="2"/>
  </r>
  <r>
    <x v="52"/>
    <x v="0"/>
    <n v="63.02"/>
    <x v="1"/>
  </r>
  <r>
    <x v="52"/>
    <x v="0"/>
    <n v="63.62"/>
    <x v="0"/>
  </r>
  <r>
    <x v="52"/>
    <x v="0"/>
    <n v="64.69"/>
    <x v="2"/>
  </r>
  <r>
    <x v="52"/>
    <x v="0"/>
    <n v="65.59"/>
    <x v="3"/>
  </r>
  <r>
    <x v="52"/>
    <x v="1"/>
    <n v="79.44"/>
    <x v="1"/>
  </r>
  <r>
    <x v="52"/>
    <x v="1"/>
    <n v="81.38"/>
    <x v="0"/>
  </r>
  <r>
    <x v="52"/>
    <x v="1"/>
    <n v="83.35"/>
    <x v="2"/>
  </r>
  <r>
    <x v="52"/>
    <x v="1"/>
    <n v="83.82"/>
    <x v="3"/>
  </r>
  <r>
    <x v="52"/>
    <x v="2"/>
    <n v="86.37"/>
    <x v="1"/>
  </r>
  <r>
    <x v="52"/>
    <x v="2"/>
    <n v="87.54"/>
    <x v="2"/>
  </r>
  <r>
    <x v="52"/>
    <x v="2"/>
    <n v="88.6"/>
    <x v="0"/>
  </r>
  <r>
    <x v="52"/>
    <x v="2"/>
    <n v="88.64"/>
    <x v="3"/>
  </r>
  <r>
    <x v="52"/>
    <x v="3"/>
    <n v="87.96"/>
    <x v="3"/>
  </r>
  <r>
    <x v="52"/>
    <x v="4"/>
    <n v="88.32"/>
    <x v="1"/>
  </r>
  <r>
    <x v="52"/>
    <x v="4"/>
    <n v="90.2"/>
    <x v="0"/>
  </r>
  <r>
    <x v="52"/>
    <x v="4"/>
    <n v="91.05"/>
    <x v="2"/>
  </r>
  <r>
    <x v="52"/>
    <x v="4"/>
    <n v="91.62"/>
    <x v="3"/>
  </r>
  <r>
    <x v="52"/>
    <x v="5"/>
    <n v="73.209999999999994"/>
    <x v="0"/>
  </r>
  <r>
    <x v="52"/>
    <x v="5"/>
    <n v="73.27"/>
    <x v="1"/>
  </r>
  <r>
    <x v="52"/>
    <x v="5"/>
    <n v="74.36"/>
    <x v="2"/>
  </r>
  <r>
    <x v="52"/>
    <x v="5"/>
    <n v="76.91"/>
    <x v="3"/>
  </r>
  <r>
    <x v="52"/>
    <x v="6"/>
    <n v="67.94"/>
    <x v="1"/>
  </r>
  <r>
    <x v="52"/>
    <x v="6"/>
    <n v="71.540000000000006"/>
    <x v="0"/>
  </r>
  <r>
    <x v="52"/>
    <x v="6"/>
    <n v="72.150000000000006"/>
    <x v="2"/>
  </r>
  <r>
    <x v="52"/>
    <x v="6"/>
    <n v="80.12"/>
    <x v="3"/>
  </r>
  <r>
    <x v="52"/>
    <x v="7"/>
    <n v="84.25"/>
    <x v="1"/>
  </r>
  <r>
    <x v="52"/>
    <x v="7"/>
    <n v="86.55"/>
    <x v="2"/>
  </r>
  <r>
    <x v="52"/>
    <x v="7"/>
    <n v="87.45"/>
    <x v="0"/>
  </r>
  <r>
    <x v="52"/>
    <x v="7"/>
    <n v="88.02"/>
    <x v="3"/>
  </r>
  <r>
    <x v="52"/>
    <x v="8"/>
    <n v="62.53"/>
    <x v="1"/>
  </r>
  <r>
    <x v="52"/>
    <x v="8"/>
    <n v="63.51"/>
    <x v="0"/>
  </r>
  <r>
    <x v="52"/>
    <x v="8"/>
    <n v="64.819999999999993"/>
    <x v="3"/>
  </r>
  <r>
    <x v="52"/>
    <x v="8"/>
    <n v="65.67"/>
    <x v="2"/>
  </r>
  <r>
    <x v="52"/>
    <x v="9"/>
    <n v="80.8"/>
    <x v="0"/>
  </r>
  <r>
    <x v="52"/>
    <x v="9"/>
    <n v="80.95"/>
    <x v="1"/>
  </r>
  <r>
    <x v="52"/>
    <x v="9"/>
    <n v="82.3"/>
    <x v="2"/>
  </r>
  <r>
    <x v="52"/>
    <x v="9"/>
    <n v="83.44"/>
    <x v="3"/>
  </r>
  <r>
    <x v="52"/>
    <x v="10"/>
    <n v="71.09"/>
    <x v="0"/>
  </r>
  <r>
    <x v="52"/>
    <x v="10"/>
    <n v="71.25"/>
    <x v="3"/>
  </r>
  <r>
    <x v="52"/>
    <x v="10"/>
    <n v="72.66"/>
    <x v="1"/>
  </r>
  <r>
    <x v="52"/>
    <x v="10"/>
    <n v="73.760000000000005"/>
    <x v="2"/>
  </r>
  <r>
    <x v="52"/>
    <x v="11"/>
    <n v="74.58"/>
    <x v="1"/>
  </r>
  <r>
    <x v="52"/>
    <x v="11"/>
    <n v="75.53"/>
    <x v="3"/>
  </r>
  <r>
    <x v="52"/>
    <x v="11"/>
    <n v="75.81"/>
    <x v="0"/>
  </r>
  <r>
    <x v="52"/>
    <x v="11"/>
    <n v="77.38"/>
    <x v="2"/>
  </r>
  <r>
    <x v="52"/>
    <x v="12"/>
    <n v="79.52"/>
    <x v="3"/>
  </r>
  <r>
    <x v="52"/>
    <x v="13"/>
    <n v="46.74"/>
    <x v="2"/>
  </r>
  <r>
    <x v="52"/>
    <x v="13"/>
    <n v="47.63"/>
    <x v="1"/>
  </r>
  <r>
    <x v="52"/>
    <x v="13"/>
    <n v="47.89"/>
    <x v="0"/>
  </r>
  <r>
    <x v="52"/>
    <x v="13"/>
    <n v="48.83"/>
    <x v="3"/>
  </r>
  <r>
    <x v="53"/>
    <x v="0"/>
    <m/>
    <x v="2"/>
  </r>
  <r>
    <x v="53"/>
    <x v="0"/>
    <n v="73.62"/>
    <x v="1"/>
  </r>
  <r>
    <x v="53"/>
    <x v="0"/>
    <n v="74.099999999999994"/>
    <x v="0"/>
  </r>
  <r>
    <x v="53"/>
    <x v="1"/>
    <m/>
    <x v="2"/>
  </r>
  <r>
    <x v="53"/>
    <x v="1"/>
    <n v="86.67"/>
    <x v="0"/>
  </r>
  <r>
    <x v="53"/>
    <x v="1"/>
    <n v="90.88"/>
    <x v="1"/>
  </r>
  <r>
    <x v="53"/>
    <x v="2"/>
    <m/>
    <x v="2"/>
  </r>
  <r>
    <x v="53"/>
    <x v="2"/>
    <n v="88.75"/>
    <x v="0"/>
  </r>
  <r>
    <x v="53"/>
    <x v="2"/>
    <n v="90.93"/>
    <x v="1"/>
  </r>
  <r>
    <x v="53"/>
    <x v="4"/>
    <m/>
    <x v="2"/>
  </r>
  <r>
    <x v="53"/>
    <x v="4"/>
    <n v="88.33"/>
    <x v="0"/>
  </r>
  <r>
    <x v="53"/>
    <x v="4"/>
    <n v="94.85"/>
    <x v="1"/>
  </r>
  <r>
    <x v="53"/>
    <x v="5"/>
    <m/>
    <x v="2"/>
  </r>
  <r>
    <x v="53"/>
    <x v="5"/>
    <n v="85.58"/>
    <x v="0"/>
  </r>
  <r>
    <x v="53"/>
    <x v="5"/>
    <n v="88.64"/>
    <x v="1"/>
  </r>
  <r>
    <x v="53"/>
    <x v="6"/>
    <n v="66.25"/>
    <x v="1"/>
  </r>
  <r>
    <x v="53"/>
    <x v="6"/>
    <n v="78.13"/>
    <x v="0"/>
  </r>
  <r>
    <x v="53"/>
    <x v="7"/>
    <m/>
    <x v="2"/>
  </r>
  <r>
    <x v="53"/>
    <x v="7"/>
    <n v="82.5"/>
    <x v="0"/>
  </r>
  <r>
    <x v="53"/>
    <x v="7"/>
    <n v="89.26"/>
    <x v="1"/>
  </r>
  <r>
    <x v="53"/>
    <x v="8"/>
    <n v="73.430000000000007"/>
    <x v="0"/>
  </r>
  <r>
    <x v="53"/>
    <x v="8"/>
    <n v="73.819999999999993"/>
    <x v="1"/>
  </r>
  <r>
    <x v="53"/>
    <x v="9"/>
    <m/>
    <x v="2"/>
  </r>
  <r>
    <x v="53"/>
    <x v="9"/>
    <n v="85.47"/>
    <x v="0"/>
  </r>
  <r>
    <x v="53"/>
    <x v="9"/>
    <n v="89.18"/>
    <x v="1"/>
  </r>
  <r>
    <x v="53"/>
    <x v="10"/>
    <n v="77.88"/>
    <x v="1"/>
  </r>
  <r>
    <x v="53"/>
    <x v="10"/>
    <n v="82.03"/>
    <x v="0"/>
  </r>
  <r>
    <x v="53"/>
    <x v="11"/>
    <m/>
    <x v="2"/>
  </r>
  <r>
    <x v="53"/>
    <x v="11"/>
    <n v="70.05"/>
    <x v="1"/>
  </r>
  <r>
    <x v="53"/>
    <x v="11"/>
    <n v="75.42"/>
    <x v="0"/>
  </r>
  <r>
    <x v="53"/>
    <x v="13"/>
    <m/>
    <x v="2"/>
  </r>
  <r>
    <x v="53"/>
    <x v="13"/>
    <n v="52.5"/>
    <x v="0"/>
  </r>
  <r>
    <x v="53"/>
    <x v="13"/>
    <n v="57.17"/>
    <x v="1"/>
  </r>
  <r>
    <x v="54"/>
    <x v="0"/>
    <n v="64.2"/>
    <x v="2"/>
  </r>
  <r>
    <x v="54"/>
    <x v="0"/>
    <n v="67.27"/>
    <x v="3"/>
  </r>
  <r>
    <x v="54"/>
    <x v="0"/>
    <n v="68.290000000000006"/>
    <x v="1"/>
  </r>
  <r>
    <x v="54"/>
    <x v="0"/>
    <n v="70.47"/>
    <x v="0"/>
  </r>
  <r>
    <x v="54"/>
    <x v="1"/>
    <n v="79.7"/>
    <x v="2"/>
  </r>
  <r>
    <x v="54"/>
    <x v="1"/>
    <n v="81.599999999999994"/>
    <x v="3"/>
  </r>
  <r>
    <x v="54"/>
    <x v="1"/>
    <n v="82.64"/>
    <x v="0"/>
  </r>
  <r>
    <x v="54"/>
    <x v="1"/>
    <n v="83.44"/>
    <x v="1"/>
  </r>
  <r>
    <x v="54"/>
    <x v="2"/>
    <n v="87.42"/>
    <x v="3"/>
  </r>
  <r>
    <x v="54"/>
    <x v="2"/>
    <n v="88.41"/>
    <x v="1"/>
  </r>
  <r>
    <x v="54"/>
    <x v="2"/>
    <n v="88.99"/>
    <x v="0"/>
  </r>
  <r>
    <x v="54"/>
    <x v="2"/>
    <n v="89.18"/>
    <x v="2"/>
  </r>
  <r>
    <x v="54"/>
    <x v="3"/>
    <n v="87.73"/>
    <x v="3"/>
  </r>
  <r>
    <x v="54"/>
    <x v="4"/>
    <n v="88.67"/>
    <x v="1"/>
  </r>
  <r>
    <x v="54"/>
    <x v="4"/>
    <n v="88.67"/>
    <x v="3"/>
  </r>
  <r>
    <x v="54"/>
    <x v="4"/>
    <n v="90.63"/>
    <x v="0"/>
  </r>
  <r>
    <x v="54"/>
    <x v="4"/>
    <n v="91.42"/>
    <x v="2"/>
  </r>
  <r>
    <x v="54"/>
    <x v="5"/>
    <n v="74.03"/>
    <x v="2"/>
  </r>
  <r>
    <x v="54"/>
    <x v="5"/>
    <n v="75.64"/>
    <x v="0"/>
  </r>
  <r>
    <x v="54"/>
    <x v="5"/>
    <n v="79.48"/>
    <x v="3"/>
  </r>
  <r>
    <x v="54"/>
    <x v="5"/>
    <n v="82.19"/>
    <x v="1"/>
  </r>
  <r>
    <x v="54"/>
    <x v="6"/>
    <n v="66.760000000000005"/>
    <x v="3"/>
  </r>
  <r>
    <x v="54"/>
    <x v="6"/>
    <n v="68.37"/>
    <x v="0"/>
  </r>
  <r>
    <x v="54"/>
    <x v="6"/>
    <n v="70.989999999999995"/>
    <x v="1"/>
  </r>
  <r>
    <x v="54"/>
    <x v="6"/>
    <n v="74.38"/>
    <x v="2"/>
  </r>
  <r>
    <x v="54"/>
    <x v="7"/>
    <n v="81.22"/>
    <x v="3"/>
  </r>
  <r>
    <x v="54"/>
    <x v="7"/>
    <n v="82.34"/>
    <x v="1"/>
  </r>
  <r>
    <x v="54"/>
    <x v="7"/>
    <n v="84.58"/>
    <x v="0"/>
  </r>
  <r>
    <x v="54"/>
    <x v="7"/>
    <n v="86.29"/>
    <x v="2"/>
  </r>
  <r>
    <x v="54"/>
    <x v="8"/>
    <n v="60.97"/>
    <x v="1"/>
  </r>
  <r>
    <x v="54"/>
    <x v="8"/>
    <n v="62.29"/>
    <x v="0"/>
  </r>
  <r>
    <x v="54"/>
    <x v="8"/>
    <n v="62.52"/>
    <x v="2"/>
  </r>
  <r>
    <x v="54"/>
    <x v="8"/>
    <n v="65.28"/>
    <x v="3"/>
  </r>
  <r>
    <x v="54"/>
    <x v="9"/>
    <n v="80.540000000000006"/>
    <x v="2"/>
  </r>
  <r>
    <x v="54"/>
    <x v="9"/>
    <n v="81.010000000000005"/>
    <x v="3"/>
  </r>
  <r>
    <x v="54"/>
    <x v="9"/>
    <n v="82.28"/>
    <x v="0"/>
  </r>
  <r>
    <x v="54"/>
    <x v="9"/>
    <n v="82.81"/>
    <x v="1"/>
  </r>
  <r>
    <x v="54"/>
    <x v="10"/>
    <n v="72.05"/>
    <x v="0"/>
  </r>
  <r>
    <x v="54"/>
    <x v="10"/>
    <n v="72.42"/>
    <x v="2"/>
  </r>
  <r>
    <x v="54"/>
    <x v="10"/>
    <n v="72.77"/>
    <x v="1"/>
  </r>
  <r>
    <x v="54"/>
    <x v="10"/>
    <n v="73.11"/>
    <x v="3"/>
  </r>
  <r>
    <x v="54"/>
    <x v="11"/>
    <n v="68.44"/>
    <x v="1"/>
  </r>
  <r>
    <x v="54"/>
    <x v="11"/>
    <n v="70.069999999999993"/>
    <x v="2"/>
  </r>
  <r>
    <x v="54"/>
    <x v="11"/>
    <n v="74.17"/>
    <x v="3"/>
  </r>
  <r>
    <x v="54"/>
    <x v="11"/>
    <n v="75.88"/>
    <x v="0"/>
  </r>
  <r>
    <x v="54"/>
    <x v="12"/>
    <n v="80.87"/>
    <x v="3"/>
  </r>
  <r>
    <x v="54"/>
    <x v="13"/>
    <n v="50.52"/>
    <x v="0"/>
  </r>
  <r>
    <x v="54"/>
    <x v="13"/>
    <n v="50.94"/>
    <x v="3"/>
  </r>
  <r>
    <x v="54"/>
    <x v="13"/>
    <n v="51.66"/>
    <x v="1"/>
  </r>
  <r>
    <x v="54"/>
    <x v="13"/>
    <n v="53.86"/>
    <x v="2"/>
  </r>
  <r>
    <x v="55"/>
    <x v="0"/>
    <n v="80.52"/>
    <x v="0"/>
  </r>
  <r>
    <x v="55"/>
    <x v="0"/>
    <n v="84.67"/>
    <x v="1"/>
  </r>
  <r>
    <x v="55"/>
    <x v="1"/>
    <n v="89.41"/>
    <x v="0"/>
  </r>
  <r>
    <x v="55"/>
    <x v="1"/>
    <n v="91.03"/>
    <x v="1"/>
  </r>
  <r>
    <x v="55"/>
    <x v="2"/>
    <n v="92.91"/>
    <x v="1"/>
  </r>
  <r>
    <x v="55"/>
    <x v="2"/>
    <n v="93.72"/>
    <x v="0"/>
  </r>
  <r>
    <x v="55"/>
    <x v="4"/>
    <n v="94.85"/>
    <x v="0"/>
  </r>
  <r>
    <x v="55"/>
    <x v="4"/>
    <n v="98.28"/>
    <x v="1"/>
  </r>
  <r>
    <x v="55"/>
    <x v="5"/>
    <n v="89.44"/>
    <x v="1"/>
  </r>
  <r>
    <x v="55"/>
    <x v="5"/>
    <n v="89.71"/>
    <x v="0"/>
  </r>
  <r>
    <x v="55"/>
    <x v="7"/>
    <n v="95.29"/>
    <x v="0"/>
  </r>
  <r>
    <x v="55"/>
    <x v="7"/>
    <n v="97.24"/>
    <x v="1"/>
  </r>
  <r>
    <x v="55"/>
    <x v="8"/>
    <n v="74"/>
    <x v="0"/>
  </r>
  <r>
    <x v="55"/>
    <x v="8"/>
    <n v="79.48"/>
    <x v="1"/>
  </r>
  <r>
    <x v="55"/>
    <x v="9"/>
    <n v="91.41"/>
    <x v="0"/>
  </r>
  <r>
    <x v="55"/>
    <x v="9"/>
    <n v="92.41"/>
    <x v="1"/>
  </r>
  <r>
    <x v="55"/>
    <x v="10"/>
    <n v="88.66"/>
    <x v="1"/>
  </r>
  <r>
    <x v="55"/>
    <x v="10"/>
    <n v="88.83"/>
    <x v="0"/>
  </r>
  <r>
    <x v="55"/>
    <x v="11"/>
    <n v="67.67"/>
    <x v="1"/>
  </r>
  <r>
    <x v="55"/>
    <x v="11"/>
    <n v="68.33"/>
    <x v="0"/>
  </r>
  <r>
    <x v="55"/>
    <x v="13"/>
    <n v="59.07"/>
    <x v="0"/>
  </r>
  <r>
    <x v="55"/>
    <x v="13"/>
    <n v="62.36"/>
    <x v="1"/>
  </r>
  <r>
    <x v="56"/>
    <x v="0"/>
    <n v="78.069999999999993"/>
    <x v="1"/>
  </r>
  <r>
    <x v="56"/>
    <x v="0"/>
    <n v="81.03"/>
    <x v="0"/>
  </r>
  <r>
    <x v="56"/>
    <x v="1"/>
    <n v="89.39"/>
    <x v="1"/>
  </r>
  <r>
    <x v="56"/>
    <x v="1"/>
    <n v="91.96"/>
    <x v="0"/>
  </r>
  <r>
    <x v="56"/>
    <x v="2"/>
    <n v="91.06"/>
    <x v="1"/>
  </r>
  <r>
    <x v="56"/>
    <x v="2"/>
    <n v="93.09"/>
    <x v="0"/>
  </r>
  <r>
    <x v="56"/>
    <x v="4"/>
    <n v="95.1"/>
    <x v="0"/>
  </r>
  <r>
    <x v="56"/>
    <x v="4"/>
    <n v="96.43"/>
    <x v="1"/>
  </r>
  <r>
    <x v="56"/>
    <x v="5"/>
    <n v="92.26"/>
    <x v="1"/>
  </r>
  <r>
    <x v="56"/>
    <x v="5"/>
    <n v="92.92"/>
    <x v="0"/>
  </r>
  <r>
    <x v="56"/>
    <x v="6"/>
    <m/>
    <x v="1"/>
  </r>
  <r>
    <x v="56"/>
    <x v="7"/>
    <n v="89.22"/>
    <x v="0"/>
  </r>
  <r>
    <x v="56"/>
    <x v="7"/>
    <n v="91.33"/>
    <x v="1"/>
  </r>
  <r>
    <x v="56"/>
    <x v="8"/>
    <n v="74.88"/>
    <x v="1"/>
  </r>
  <r>
    <x v="56"/>
    <x v="8"/>
    <n v="75.33"/>
    <x v="0"/>
  </r>
  <r>
    <x v="56"/>
    <x v="9"/>
    <n v="89.39"/>
    <x v="1"/>
  </r>
  <r>
    <x v="56"/>
    <x v="9"/>
    <n v="92.94"/>
    <x v="0"/>
  </r>
  <r>
    <x v="56"/>
    <x v="10"/>
    <n v="81.2"/>
    <x v="1"/>
  </r>
  <r>
    <x v="56"/>
    <x v="10"/>
    <n v="83.57"/>
    <x v="0"/>
  </r>
  <r>
    <x v="56"/>
    <x v="11"/>
    <n v="76.63"/>
    <x v="1"/>
  </r>
  <r>
    <x v="56"/>
    <x v="11"/>
    <n v="80.91"/>
    <x v="0"/>
  </r>
  <r>
    <x v="56"/>
    <x v="13"/>
    <n v="55.48"/>
    <x v="1"/>
  </r>
  <r>
    <x v="56"/>
    <x v="13"/>
    <n v="58.7"/>
    <x v="0"/>
  </r>
  <r>
    <x v="57"/>
    <x v="0"/>
    <n v="74.239999999999995"/>
    <x v="3"/>
  </r>
  <r>
    <x v="57"/>
    <x v="0"/>
    <n v="74.849999999999994"/>
    <x v="1"/>
  </r>
  <r>
    <x v="57"/>
    <x v="0"/>
    <n v="74.97"/>
    <x v="2"/>
  </r>
  <r>
    <x v="57"/>
    <x v="0"/>
    <n v="76.290000000000006"/>
    <x v="0"/>
  </r>
  <r>
    <x v="57"/>
    <x v="1"/>
    <n v="79.66"/>
    <x v="1"/>
  </r>
  <r>
    <x v="57"/>
    <x v="1"/>
    <n v="82.26"/>
    <x v="2"/>
  </r>
  <r>
    <x v="57"/>
    <x v="1"/>
    <n v="83.33"/>
    <x v="3"/>
  </r>
  <r>
    <x v="57"/>
    <x v="1"/>
    <n v="83.94"/>
    <x v="0"/>
  </r>
  <r>
    <x v="57"/>
    <x v="2"/>
    <n v="90.53"/>
    <x v="1"/>
  </r>
  <r>
    <x v="57"/>
    <x v="2"/>
    <n v="91.65"/>
    <x v="2"/>
  </r>
  <r>
    <x v="57"/>
    <x v="2"/>
    <n v="92.17"/>
    <x v="0"/>
  </r>
  <r>
    <x v="57"/>
    <x v="2"/>
    <n v="92.53"/>
    <x v="3"/>
  </r>
  <r>
    <x v="57"/>
    <x v="3"/>
    <n v="88.97"/>
    <x v="3"/>
  </r>
  <r>
    <x v="57"/>
    <x v="4"/>
    <n v="90.15"/>
    <x v="0"/>
  </r>
  <r>
    <x v="57"/>
    <x v="4"/>
    <n v="91.67"/>
    <x v="3"/>
  </r>
  <r>
    <x v="57"/>
    <x v="4"/>
    <n v="92.24"/>
    <x v="1"/>
  </r>
  <r>
    <x v="57"/>
    <x v="4"/>
    <n v="94.35"/>
    <x v="2"/>
  </r>
  <r>
    <x v="57"/>
    <x v="5"/>
    <n v="83.33"/>
    <x v="2"/>
  </r>
  <r>
    <x v="57"/>
    <x v="5"/>
    <n v="83.91"/>
    <x v="0"/>
  </r>
  <r>
    <x v="57"/>
    <x v="5"/>
    <n v="84.07"/>
    <x v="3"/>
  </r>
  <r>
    <x v="57"/>
    <x v="5"/>
    <n v="84.97"/>
    <x v="1"/>
  </r>
  <r>
    <x v="57"/>
    <x v="6"/>
    <n v="53.41"/>
    <x v="2"/>
  </r>
  <r>
    <x v="57"/>
    <x v="6"/>
    <n v="54.5"/>
    <x v="0"/>
  </r>
  <r>
    <x v="57"/>
    <x v="6"/>
    <n v="58.33"/>
    <x v="1"/>
  </r>
  <r>
    <x v="57"/>
    <x v="6"/>
    <n v="60.71"/>
    <x v="3"/>
  </r>
  <r>
    <x v="57"/>
    <x v="7"/>
    <n v="83.79"/>
    <x v="1"/>
  </r>
  <r>
    <x v="57"/>
    <x v="7"/>
    <n v="83.94"/>
    <x v="0"/>
  </r>
  <r>
    <x v="57"/>
    <x v="7"/>
    <n v="84.35"/>
    <x v="3"/>
  </r>
  <r>
    <x v="57"/>
    <x v="7"/>
    <n v="91.34"/>
    <x v="2"/>
  </r>
  <r>
    <x v="57"/>
    <x v="8"/>
    <n v="76.27"/>
    <x v="0"/>
  </r>
  <r>
    <x v="57"/>
    <x v="8"/>
    <n v="76.790000000000006"/>
    <x v="1"/>
  </r>
  <r>
    <x v="57"/>
    <x v="8"/>
    <n v="77.19"/>
    <x v="2"/>
  </r>
  <r>
    <x v="57"/>
    <x v="8"/>
    <n v="77.349999999999994"/>
    <x v="3"/>
  </r>
  <r>
    <x v="57"/>
    <x v="9"/>
    <n v="80.14"/>
    <x v="1"/>
  </r>
  <r>
    <x v="57"/>
    <x v="9"/>
    <n v="83.11"/>
    <x v="3"/>
  </r>
  <r>
    <x v="57"/>
    <x v="9"/>
    <n v="84.65"/>
    <x v="2"/>
  </r>
  <r>
    <x v="57"/>
    <x v="9"/>
    <n v="85.45"/>
    <x v="0"/>
  </r>
  <r>
    <x v="57"/>
    <x v="10"/>
    <n v="72.27"/>
    <x v="3"/>
  </r>
  <r>
    <x v="57"/>
    <x v="10"/>
    <n v="72.44"/>
    <x v="1"/>
  </r>
  <r>
    <x v="57"/>
    <x v="10"/>
    <n v="74"/>
    <x v="2"/>
  </r>
  <r>
    <x v="57"/>
    <x v="10"/>
    <n v="74.69"/>
    <x v="0"/>
  </r>
  <r>
    <x v="57"/>
    <x v="11"/>
    <n v="74.88"/>
    <x v="1"/>
  </r>
  <r>
    <x v="57"/>
    <x v="11"/>
    <n v="76.849999999999994"/>
    <x v="0"/>
  </r>
  <r>
    <x v="57"/>
    <x v="11"/>
    <n v="83.98"/>
    <x v="3"/>
  </r>
  <r>
    <x v="57"/>
    <x v="11"/>
    <n v="86.42"/>
    <x v="2"/>
  </r>
  <r>
    <x v="57"/>
    <x v="12"/>
    <n v="79.44"/>
    <x v="3"/>
  </r>
  <r>
    <x v="57"/>
    <x v="13"/>
    <n v="59.91"/>
    <x v="1"/>
  </r>
  <r>
    <x v="57"/>
    <x v="13"/>
    <n v="60.62"/>
    <x v="2"/>
  </r>
  <r>
    <x v="57"/>
    <x v="13"/>
    <n v="62.75"/>
    <x v="0"/>
  </r>
  <r>
    <x v="57"/>
    <x v="13"/>
    <n v="67.13"/>
    <x v="3"/>
  </r>
  <r>
    <x v="58"/>
    <x v="0"/>
    <n v="67.959999999999994"/>
    <x v="0"/>
  </r>
  <r>
    <x v="58"/>
    <x v="0"/>
    <n v="68.209999999999994"/>
    <x v="1"/>
  </r>
  <r>
    <x v="58"/>
    <x v="0"/>
    <n v="68.989999999999995"/>
    <x v="3"/>
  </r>
  <r>
    <x v="58"/>
    <x v="0"/>
    <n v="70.92"/>
    <x v="2"/>
  </r>
  <r>
    <x v="58"/>
    <x v="1"/>
    <n v="81.62"/>
    <x v="1"/>
  </r>
  <r>
    <x v="58"/>
    <x v="1"/>
    <n v="82.66"/>
    <x v="3"/>
  </r>
  <r>
    <x v="58"/>
    <x v="1"/>
    <n v="84.69"/>
    <x v="0"/>
  </r>
  <r>
    <x v="58"/>
    <x v="1"/>
    <n v="86.76"/>
    <x v="2"/>
  </r>
  <r>
    <x v="58"/>
    <x v="2"/>
    <n v="86.44"/>
    <x v="1"/>
  </r>
  <r>
    <x v="58"/>
    <x v="2"/>
    <n v="87.88"/>
    <x v="0"/>
  </r>
  <r>
    <x v="58"/>
    <x v="2"/>
    <n v="89.12"/>
    <x v="3"/>
  </r>
  <r>
    <x v="58"/>
    <x v="2"/>
    <n v="89.53"/>
    <x v="2"/>
  </r>
  <r>
    <x v="58"/>
    <x v="3"/>
    <n v="88.78"/>
    <x v="3"/>
  </r>
  <r>
    <x v="58"/>
    <x v="4"/>
    <n v="87.76"/>
    <x v="1"/>
  </r>
  <r>
    <x v="58"/>
    <x v="4"/>
    <n v="91.03"/>
    <x v="0"/>
  </r>
  <r>
    <x v="58"/>
    <x v="4"/>
    <n v="91.15"/>
    <x v="3"/>
  </r>
  <r>
    <x v="58"/>
    <x v="4"/>
    <n v="93.7"/>
    <x v="2"/>
  </r>
  <r>
    <x v="58"/>
    <x v="5"/>
    <n v="74.75"/>
    <x v="0"/>
  </r>
  <r>
    <x v="58"/>
    <x v="5"/>
    <n v="74.94"/>
    <x v="3"/>
  </r>
  <r>
    <x v="58"/>
    <x v="5"/>
    <n v="75"/>
    <x v="1"/>
  </r>
  <r>
    <x v="58"/>
    <x v="5"/>
    <n v="77.78"/>
    <x v="2"/>
  </r>
  <r>
    <x v="58"/>
    <x v="6"/>
    <n v="59.41"/>
    <x v="1"/>
  </r>
  <r>
    <x v="58"/>
    <x v="6"/>
    <n v="64.91"/>
    <x v="0"/>
  </r>
  <r>
    <x v="58"/>
    <x v="6"/>
    <n v="69.34"/>
    <x v="2"/>
  </r>
  <r>
    <x v="58"/>
    <x v="6"/>
    <n v="75.56"/>
    <x v="3"/>
  </r>
  <r>
    <x v="58"/>
    <x v="7"/>
    <n v="86.13"/>
    <x v="1"/>
  </r>
  <r>
    <x v="58"/>
    <x v="7"/>
    <n v="86.66"/>
    <x v="0"/>
  </r>
  <r>
    <x v="58"/>
    <x v="7"/>
    <n v="87.91"/>
    <x v="3"/>
  </r>
  <r>
    <x v="58"/>
    <x v="7"/>
    <n v="88.68"/>
    <x v="2"/>
  </r>
  <r>
    <x v="58"/>
    <x v="8"/>
    <n v="58.82"/>
    <x v="1"/>
  </r>
  <r>
    <x v="58"/>
    <x v="8"/>
    <n v="60.17"/>
    <x v="0"/>
  </r>
  <r>
    <x v="58"/>
    <x v="8"/>
    <n v="60.82"/>
    <x v="3"/>
  </r>
  <r>
    <x v="58"/>
    <x v="8"/>
    <n v="63"/>
    <x v="2"/>
  </r>
  <r>
    <x v="58"/>
    <x v="9"/>
    <n v="79.8"/>
    <x v="1"/>
  </r>
  <r>
    <x v="58"/>
    <x v="9"/>
    <n v="80.89"/>
    <x v="3"/>
  </r>
  <r>
    <x v="58"/>
    <x v="9"/>
    <n v="81.760000000000005"/>
    <x v="0"/>
  </r>
  <r>
    <x v="58"/>
    <x v="9"/>
    <n v="83.89"/>
    <x v="2"/>
  </r>
  <r>
    <x v="58"/>
    <x v="10"/>
    <n v="68.59"/>
    <x v="3"/>
  </r>
  <r>
    <x v="58"/>
    <x v="10"/>
    <n v="68.77"/>
    <x v="1"/>
  </r>
  <r>
    <x v="58"/>
    <x v="10"/>
    <n v="69.709999999999994"/>
    <x v="2"/>
  </r>
  <r>
    <x v="58"/>
    <x v="10"/>
    <n v="70.680000000000007"/>
    <x v="0"/>
  </r>
  <r>
    <x v="58"/>
    <x v="11"/>
    <n v="59.74"/>
    <x v="1"/>
  </r>
  <r>
    <x v="58"/>
    <x v="11"/>
    <n v="62.72"/>
    <x v="3"/>
  </r>
  <r>
    <x v="58"/>
    <x v="11"/>
    <n v="65.06"/>
    <x v="0"/>
  </r>
  <r>
    <x v="58"/>
    <x v="11"/>
    <n v="70.959999999999994"/>
    <x v="2"/>
  </r>
  <r>
    <x v="58"/>
    <x v="12"/>
    <n v="77.34"/>
    <x v="3"/>
  </r>
  <r>
    <x v="58"/>
    <x v="13"/>
    <n v="38.840000000000003"/>
    <x v="2"/>
  </r>
  <r>
    <x v="58"/>
    <x v="13"/>
    <n v="39.61"/>
    <x v="0"/>
  </r>
  <r>
    <x v="58"/>
    <x v="13"/>
    <n v="42.21"/>
    <x v="1"/>
  </r>
  <r>
    <x v="58"/>
    <x v="13"/>
    <n v="43.72"/>
    <x v="3"/>
  </r>
  <r>
    <x v="59"/>
    <x v="0"/>
    <n v="70.650000000000006"/>
    <x v="0"/>
  </r>
  <r>
    <x v="59"/>
    <x v="0"/>
    <n v="78.16"/>
    <x v="1"/>
  </r>
  <r>
    <x v="59"/>
    <x v="1"/>
    <n v="84.52"/>
    <x v="0"/>
  </r>
  <r>
    <x v="59"/>
    <x v="1"/>
    <n v="88.57"/>
    <x v="1"/>
  </r>
  <r>
    <x v="59"/>
    <x v="2"/>
    <n v="89.34"/>
    <x v="1"/>
  </r>
  <r>
    <x v="59"/>
    <x v="2"/>
    <n v="89.68"/>
    <x v="0"/>
  </r>
  <r>
    <x v="59"/>
    <x v="4"/>
    <n v="87.1"/>
    <x v="0"/>
  </r>
  <r>
    <x v="59"/>
    <x v="4"/>
    <n v="92.86"/>
    <x v="1"/>
  </r>
  <r>
    <x v="59"/>
    <x v="5"/>
    <n v="85.78"/>
    <x v="0"/>
  </r>
  <r>
    <x v="59"/>
    <x v="5"/>
    <n v="89.83"/>
    <x v="1"/>
  </r>
  <r>
    <x v="59"/>
    <x v="6"/>
    <m/>
    <x v="1"/>
  </r>
  <r>
    <x v="59"/>
    <x v="6"/>
    <m/>
    <x v="0"/>
  </r>
  <r>
    <x v="59"/>
    <x v="7"/>
    <n v="87.26"/>
    <x v="0"/>
  </r>
  <r>
    <x v="59"/>
    <x v="7"/>
    <n v="93.04"/>
    <x v="1"/>
  </r>
  <r>
    <x v="59"/>
    <x v="8"/>
    <n v="67.25"/>
    <x v="0"/>
  </r>
  <r>
    <x v="59"/>
    <x v="8"/>
    <n v="70.290000000000006"/>
    <x v="1"/>
  </r>
  <r>
    <x v="59"/>
    <x v="9"/>
    <n v="85.29"/>
    <x v="0"/>
  </r>
  <r>
    <x v="59"/>
    <x v="9"/>
    <n v="88.29"/>
    <x v="1"/>
  </r>
  <r>
    <x v="59"/>
    <x v="10"/>
    <n v="80.239999999999995"/>
    <x v="1"/>
  </r>
  <r>
    <x v="59"/>
    <x v="10"/>
    <n v="86.68"/>
    <x v="0"/>
  </r>
  <r>
    <x v="59"/>
    <x v="11"/>
    <n v="67.84"/>
    <x v="1"/>
  </r>
  <r>
    <x v="59"/>
    <x v="11"/>
    <n v="76.39"/>
    <x v="0"/>
  </r>
  <r>
    <x v="59"/>
    <x v="13"/>
    <n v="55.91"/>
    <x v="0"/>
  </r>
  <r>
    <x v="59"/>
    <x v="13"/>
    <n v="59.45"/>
    <x v="1"/>
  </r>
  <r>
    <x v="60"/>
    <x v="0"/>
    <m/>
    <x v="2"/>
  </r>
  <r>
    <x v="60"/>
    <x v="0"/>
    <m/>
    <x v="3"/>
  </r>
  <r>
    <x v="60"/>
    <x v="1"/>
    <m/>
    <x v="2"/>
  </r>
  <r>
    <x v="60"/>
    <x v="1"/>
    <m/>
    <x v="3"/>
  </r>
  <r>
    <x v="60"/>
    <x v="2"/>
    <m/>
    <x v="2"/>
  </r>
  <r>
    <x v="60"/>
    <x v="2"/>
    <m/>
    <x v="3"/>
  </r>
  <r>
    <x v="60"/>
    <x v="4"/>
    <m/>
    <x v="2"/>
  </r>
  <r>
    <x v="60"/>
    <x v="4"/>
    <m/>
    <x v="3"/>
  </r>
  <r>
    <x v="60"/>
    <x v="5"/>
    <m/>
    <x v="2"/>
  </r>
  <r>
    <x v="60"/>
    <x v="5"/>
    <m/>
    <x v="3"/>
  </r>
  <r>
    <x v="60"/>
    <x v="7"/>
    <m/>
    <x v="2"/>
  </r>
  <r>
    <x v="60"/>
    <x v="7"/>
    <m/>
    <x v="3"/>
  </r>
  <r>
    <x v="60"/>
    <x v="8"/>
    <m/>
    <x v="2"/>
  </r>
  <r>
    <x v="60"/>
    <x v="8"/>
    <m/>
    <x v="3"/>
  </r>
  <r>
    <x v="60"/>
    <x v="9"/>
    <m/>
    <x v="2"/>
  </r>
  <r>
    <x v="60"/>
    <x v="9"/>
    <m/>
    <x v="3"/>
  </r>
  <r>
    <x v="60"/>
    <x v="10"/>
    <m/>
    <x v="2"/>
  </r>
  <r>
    <x v="60"/>
    <x v="10"/>
    <m/>
    <x v="3"/>
  </r>
  <r>
    <x v="60"/>
    <x v="11"/>
    <m/>
    <x v="2"/>
  </r>
  <r>
    <x v="60"/>
    <x v="11"/>
    <m/>
    <x v="3"/>
  </r>
  <r>
    <x v="60"/>
    <x v="12"/>
    <m/>
    <x v="3"/>
  </r>
  <r>
    <x v="60"/>
    <x v="13"/>
    <m/>
    <x v="2"/>
  </r>
  <r>
    <x v="60"/>
    <x v="13"/>
    <m/>
    <x v="3"/>
  </r>
  <r>
    <x v="61"/>
    <x v="0"/>
    <n v="71.16"/>
    <x v="1"/>
  </r>
  <r>
    <x v="61"/>
    <x v="0"/>
    <n v="75.66"/>
    <x v="0"/>
  </r>
  <r>
    <x v="61"/>
    <x v="1"/>
    <n v="80.83"/>
    <x v="1"/>
  </r>
  <r>
    <x v="61"/>
    <x v="1"/>
    <n v="85.56"/>
    <x v="0"/>
  </r>
  <r>
    <x v="61"/>
    <x v="2"/>
    <n v="86.64"/>
    <x v="0"/>
  </r>
  <r>
    <x v="61"/>
    <x v="2"/>
    <n v="87.9"/>
    <x v="1"/>
  </r>
  <r>
    <x v="61"/>
    <x v="4"/>
    <n v="89.58"/>
    <x v="1"/>
  </r>
  <r>
    <x v="61"/>
    <x v="4"/>
    <n v="97.22"/>
    <x v="0"/>
  </r>
  <r>
    <x v="61"/>
    <x v="5"/>
    <n v="85.65"/>
    <x v="0"/>
  </r>
  <r>
    <x v="61"/>
    <x v="5"/>
    <n v="86.46"/>
    <x v="1"/>
  </r>
  <r>
    <x v="61"/>
    <x v="6"/>
    <m/>
    <x v="1"/>
  </r>
  <r>
    <x v="61"/>
    <x v="7"/>
    <n v="83.75"/>
    <x v="1"/>
  </r>
  <r>
    <x v="61"/>
    <x v="7"/>
    <n v="90.56"/>
    <x v="0"/>
  </r>
  <r>
    <x v="61"/>
    <x v="8"/>
    <n v="74.25"/>
    <x v="1"/>
  </r>
  <r>
    <x v="61"/>
    <x v="8"/>
    <n v="74.44"/>
    <x v="0"/>
  </r>
  <r>
    <x v="61"/>
    <x v="9"/>
    <n v="84"/>
    <x v="1"/>
  </r>
  <r>
    <x v="61"/>
    <x v="9"/>
    <n v="84.89"/>
    <x v="0"/>
  </r>
  <r>
    <x v="61"/>
    <x v="10"/>
    <n v="83.89"/>
    <x v="1"/>
  </r>
  <r>
    <x v="61"/>
    <x v="10"/>
    <n v="90.21"/>
    <x v="0"/>
  </r>
  <r>
    <x v="61"/>
    <x v="11"/>
    <n v="65"/>
    <x v="1"/>
  </r>
  <r>
    <x v="61"/>
    <x v="11"/>
    <n v="80"/>
    <x v="0"/>
  </r>
  <r>
    <x v="61"/>
    <x v="13"/>
    <n v="45.49"/>
    <x v="1"/>
  </r>
  <r>
    <x v="61"/>
    <x v="13"/>
    <n v="51.85"/>
    <x v="0"/>
  </r>
  <r>
    <x v="62"/>
    <x v="0"/>
    <n v="68.760000000000005"/>
    <x v="1"/>
  </r>
  <r>
    <x v="62"/>
    <x v="0"/>
    <n v="68.8"/>
    <x v="3"/>
  </r>
  <r>
    <x v="62"/>
    <x v="0"/>
    <n v="69.39"/>
    <x v="2"/>
  </r>
  <r>
    <x v="62"/>
    <x v="0"/>
    <n v="70.84"/>
    <x v="0"/>
  </r>
  <r>
    <x v="62"/>
    <x v="1"/>
    <n v="77.2"/>
    <x v="3"/>
  </r>
  <r>
    <x v="62"/>
    <x v="1"/>
    <n v="77.790000000000006"/>
    <x v="2"/>
  </r>
  <r>
    <x v="62"/>
    <x v="1"/>
    <n v="78.260000000000005"/>
    <x v="1"/>
  </r>
  <r>
    <x v="62"/>
    <x v="1"/>
    <n v="79.87"/>
    <x v="0"/>
  </r>
  <r>
    <x v="62"/>
    <x v="2"/>
    <n v="87.6"/>
    <x v="3"/>
  </r>
  <r>
    <x v="62"/>
    <x v="2"/>
    <n v="87.71"/>
    <x v="2"/>
  </r>
  <r>
    <x v="62"/>
    <x v="2"/>
    <n v="88.29"/>
    <x v="1"/>
  </r>
  <r>
    <x v="62"/>
    <x v="2"/>
    <n v="88.89"/>
    <x v="0"/>
  </r>
  <r>
    <x v="62"/>
    <x v="3"/>
    <n v="88.46"/>
    <x v="3"/>
  </r>
  <r>
    <x v="62"/>
    <x v="4"/>
    <n v="86.25"/>
    <x v="0"/>
  </r>
  <r>
    <x v="62"/>
    <x v="4"/>
    <n v="86.39"/>
    <x v="1"/>
  </r>
  <r>
    <x v="62"/>
    <x v="4"/>
    <n v="88.08"/>
    <x v="3"/>
  </r>
  <r>
    <x v="62"/>
    <x v="4"/>
    <n v="89.11"/>
    <x v="2"/>
  </r>
  <r>
    <x v="62"/>
    <x v="5"/>
    <n v="69.790000000000006"/>
    <x v="2"/>
  </r>
  <r>
    <x v="62"/>
    <x v="5"/>
    <n v="71.42"/>
    <x v="3"/>
  </r>
  <r>
    <x v="62"/>
    <x v="5"/>
    <n v="72.430000000000007"/>
    <x v="0"/>
  </r>
  <r>
    <x v="62"/>
    <x v="5"/>
    <n v="73.040000000000006"/>
    <x v="1"/>
  </r>
  <r>
    <x v="62"/>
    <x v="6"/>
    <n v="63.92"/>
    <x v="1"/>
  </r>
  <r>
    <x v="62"/>
    <x v="6"/>
    <n v="66.650000000000006"/>
    <x v="0"/>
  </r>
  <r>
    <x v="62"/>
    <x v="6"/>
    <n v="71.16"/>
    <x v="2"/>
  </r>
  <r>
    <x v="62"/>
    <x v="6"/>
    <n v="72.37"/>
    <x v="3"/>
  </r>
  <r>
    <x v="62"/>
    <x v="7"/>
    <n v="81.12"/>
    <x v="1"/>
  </r>
  <r>
    <x v="62"/>
    <x v="7"/>
    <n v="81.52"/>
    <x v="3"/>
  </r>
  <r>
    <x v="62"/>
    <x v="7"/>
    <n v="81.69"/>
    <x v="2"/>
  </r>
  <r>
    <x v="62"/>
    <x v="7"/>
    <n v="83.09"/>
    <x v="0"/>
  </r>
  <r>
    <x v="62"/>
    <x v="8"/>
    <n v="59.97"/>
    <x v="1"/>
  </r>
  <r>
    <x v="62"/>
    <x v="8"/>
    <n v="61.03"/>
    <x v="2"/>
  </r>
  <r>
    <x v="62"/>
    <x v="8"/>
    <n v="61.61"/>
    <x v="3"/>
  </r>
  <r>
    <x v="62"/>
    <x v="8"/>
    <n v="62.93"/>
    <x v="0"/>
  </r>
  <r>
    <x v="62"/>
    <x v="9"/>
    <n v="77.27"/>
    <x v="3"/>
  </r>
  <r>
    <x v="62"/>
    <x v="9"/>
    <n v="77.400000000000006"/>
    <x v="2"/>
  </r>
  <r>
    <x v="62"/>
    <x v="9"/>
    <n v="78.849999999999994"/>
    <x v="1"/>
  </r>
  <r>
    <x v="62"/>
    <x v="9"/>
    <n v="80.680000000000007"/>
    <x v="0"/>
  </r>
  <r>
    <x v="62"/>
    <x v="10"/>
    <n v="64.23"/>
    <x v="0"/>
  </r>
  <r>
    <x v="62"/>
    <x v="10"/>
    <n v="65.2"/>
    <x v="3"/>
  </r>
  <r>
    <x v="62"/>
    <x v="10"/>
    <n v="65.7"/>
    <x v="2"/>
  </r>
  <r>
    <x v="62"/>
    <x v="10"/>
    <n v="66.099999999999994"/>
    <x v="1"/>
  </r>
  <r>
    <x v="62"/>
    <x v="11"/>
    <n v="65.47"/>
    <x v="1"/>
  </r>
  <r>
    <x v="62"/>
    <x v="11"/>
    <n v="66.98"/>
    <x v="2"/>
  </r>
  <r>
    <x v="62"/>
    <x v="11"/>
    <n v="67.44"/>
    <x v="3"/>
  </r>
  <r>
    <x v="62"/>
    <x v="11"/>
    <n v="67.69"/>
    <x v="0"/>
  </r>
  <r>
    <x v="62"/>
    <x v="12"/>
    <n v="72.14"/>
    <x v="3"/>
  </r>
  <r>
    <x v="62"/>
    <x v="13"/>
    <n v="41.98"/>
    <x v="2"/>
  </r>
  <r>
    <x v="62"/>
    <x v="13"/>
    <n v="43.27"/>
    <x v="3"/>
  </r>
  <r>
    <x v="62"/>
    <x v="13"/>
    <n v="44.93"/>
    <x v="1"/>
  </r>
  <r>
    <x v="62"/>
    <x v="13"/>
    <n v="45.42"/>
    <x v="0"/>
  </r>
  <r>
    <x v="63"/>
    <x v="0"/>
    <m/>
    <x v="3"/>
  </r>
  <r>
    <x v="63"/>
    <x v="0"/>
    <n v="81.349999999999994"/>
    <x v="0"/>
  </r>
  <r>
    <x v="63"/>
    <x v="1"/>
    <m/>
    <x v="2"/>
  </r>
  <r>
    <x v="63"/>
    <x v="1"/>
    <m/>
    <x v="3"/>
  </r>
  <r>
    <x v="63"/>
    <x v="1"/>
    <n v="76.67"/>
    <x v="0"/>
  </r>
  <r>
    <x v="63"/>
    <x v="2"/>
    <m/>
    <x v="0"/>
  </r>
  <r>
    <x v="63"/>
    <x v="4"/>
    <m/>
    <x v="2"/>
  </r>
  <r>
    <x v="63"/>
    <x v="4"/>
    <m/>
    <x v="3"/>
  </r>
  <r>
    <x v="63"/>
    <x v="4"/>
    <n v="91.67"/>
    <x v="0"/>
  </r>
  <r>
    <x v="63"/>
    <x v="5"/>
    <m/>
    <x v="2"/>
  </r>
  <r>
    <x v="63"/>
    <x v="5"/>
    <m/>
    <x v="3"/>
  </r>
  <r>
    <x v="63"/>
    <x v="5"/>
    <n v="80.55"/>
    <x v="0"/>
  </r>
  <r>
    <x v="63"/>
    <x v="6"/>
    <m/>
    <x v="0"/>
  </r>
  <r>
    <x v="63"/>
    <x v="7"/>
    <m/>
    <x v="2"/>
  </r>
  <r>
    <x v="63"/>
    <x v="7"/>
    <m/>
    <x v="3"/>
  </r>
  <r>
    <x v="63"/>
    <x v="7"/>
    <n v="88.33"/>
    <x v="0"/>
  </r>
  <r>
    <x v="63"/>
    <x v="8"/>
    <m/>
    <x v="2"/>
  </r>
  <r>
    <x v="63"/>
    <x v="8"/>
    <m/>
    <x v="3"/>
  </r>
  <r>
    <x v="63"/>
    <x v="8"/>
    <n v="59.33"/>
    <x v="0"/>
  </r>
  <r>
    <x v="63"/>
    <x v="9"/>
    <m/>
    <x v="2"/>
  </r>
  <r>
    <x v="63"/>
    <x v="9"/>
    <m/>
    <x v="3"/>
  </r>
  <r>
    <x v="63"/>
    <x v="9"/>
    <n v="81.33"/>
    <x v="0"/>
  </r>
  <r>
    <x v="63"/>
    <x v="10"/>
    <m/>
    <x v="0"/>
  </r>
  <r>
    <x v="63"/>
    <x v="10"/>
    <m/>
    <x v="2"/>
  </r>
  <r>
    <x v="63"/>
    <x v="10"/>
    <m/>
    <x v="3"/>
  </r>
  <r>
    <x v="63"/>
    <x v="11"/>
    <m/>
    <x v="2"/>
  </r>
  <r>
    <x v="63"/>
    <x v="11"/>
    <m/>
    <x v="3"/>
  </r>
  <r>
    <x v="63"/>
    <x v="11"/>
    <n v="85"/>
    <x v="0"/>
  </r>
  <r>
    <x v="63"/>
    <x v="12"/>
    <m/>
    <x v="3"/>
  </r>
  <r>
    <x v="63"/>
    <x v="13"/>
    <m/>
    <x v="2"/>
  </r>
  <r>
    <x v="63"/>
    <x v="13"/>
    <m/>
    <x v="3"/>
  </r>
  <r>
    <x v="63"/>
    <x v="13"/>
    <n v="74.31"/>
    <x v="0"/>
  </r>
  <r>
    <x v="64"/>
    <x v="0"/>
    <n v="72.489999999999995"/>
    <x v="0"/>
  </r>
  <r>
    <x v="64"/>
    <x v="0"/>
    <n v="80.37"/>
    <x v="1"/>
  </r>
  <r>
    <x v="64"/>
    <x v="1"/>
    <n v="89.66"/>
    <x v="1"/>
  </r>
  <r>
    <x v="64"/>
    <x v="1"/>
    <n v="90.33"/>
    <x v="0"/>
  </r>
  <r>
    <x v="64"/>
    <x v="2"/>
    <n v="92.6"/>
    <x v="1"/>
  </r>
  <r>
    <x v="64"/>
    <x v="2"/>
    <n v="93.07"/>
    <x v="0"/>
  </r>
  <r>
    <x v="64"/>
    <x v="4"/>
    <n v="93.97"/>
    <x v="1"/>
  </r>
  <r>
    <x v="64"/>
    <x v="4"/>
    <n v="94.17"/>
    <x v="0"/>
  </r>
  <r>
    <x v="64"/>
    <x v="5"/>
    <n v="90.09"/>
    <x v="0"/>
  </r>
  <r>
    <x v="64"/>
    <x v="5"/>
    <n v="90.37"/>
    <x v="1"/>
  </r>
  <r>
    <x v="64"/>
    <x v="6"/>
    <n v="33.33"/>
    <x v="1"/>
  </r>
  <r>
    <x v="64"/>
    <x v="7"/>
    <n v="93.28"/>
    <x v="1"/>
  </r>
  <r>
    <x v="64"/>
    <x v="7"/>
    <n v="95"/>
    <x v="0"/>
  </r>
  <r>
    <x v="64"/>
    <x v="8"/>
    <n v="67.55"/>
    <x v="1"/>
  </r>
  <r>
    <x v="64"/>
    <x v="8"/>
    <n v="70.63"/>
    <x v="0"/>
  </r>
  <r>
    <x v="64"/>
    <x v="9"/>
    <n v="89.73"/>
    <x v="0"/>
  </r>
  <r>
    <x v="64"/>
    <x v="9"/>
    <n v="90.07"/>
    <x v="1"/>
  </r>
  <r>
    <x v="64"/>
    <x v="10"/>
    <n v="85.16"/>
    <x v="1"/>
  </r>
  <r>
    <x v="64"/>
    <x v="10"/>
    <n v="86.85"/>
    <x v="0"/>
  </r>
  <r>
    <x v="64"/>
    <x v="11"/>
    <n v="66.09"/>
    <x v="0"/>
  </r>
  <r>
    <x v="64"/>
    <x v="11"/>
    <n v="68.099999999999994"/>
    <x v="1"/>
  </r>
  <r>
    <x v="64"/>
    <x v="13"/>
    <n v="53.75"/>
    <x v="0"/>
  </r>
  <r>
    <x v="64"/>
    <x v="13"/>
    <n v="53.81"/>
    <x v="1"/>
  </r>
  <r>
    <x v="65"/>
    <x v="0"/>
    <m/>
    <x v="2"/>
  </r>
  <r>
    <x v="65"/>
    <x v="0"/>
    <m/>
    <x v="3"/>
  </r>
  <r>
    <x v="65"/>
    <x v="1"/>
    <m/>
    <x v="2"/>
  </r>
  <r>
    <x v="65"/>
    <x v="1"/>
    <m/>
    <x v="3"/>
  </r>
  <r>
    <x v="65"/>
    <x v="2"/>
    <m/>
    <x v="2"/>
  </r>
  <r>
    <x v="65"/>
    <x v="2"/>
    <m/>
    <x v="3"/>
  </r>
  <r>
    <x v="65"/>
    <x v="4"/>
    <m/>
    <x v="2"/>
  </r>
  <r>
    <x v="65"/>
    <x v="4"/>
    <m/>
    <x v="3"/>
  </r>
  <r>
    <x v="65"/>
    <x v="5"/>
    <m/>
    <x v="2"/>
  </r>
  <r>
    <x v="65"/>
    <x v="5"/>
    <m/>
    <x v="3"/>
  </r>
  <r>
    <x v="65"/>
    <x v="6"/>
    <m/>
    <x v="3"/>
  </r>
  <r>
    <x v="65"/>
    <x v="7"/>
    <m/>
    <x v="2"/>
  </r>
  <r>
    <x v="65"/>
    <x v="7"/>
    <m/>
    <x v="3"/>
  </r>
  <r>
    <x v="65"/>
    <x v="8"/>
    <m/>
    <x v="2"/>
  </r>
  <r>
    <x v="65"/>
    <x v="8"/>
    <m/>
    <x v="3"/>
  </r>
  <r>
    <x v="65"/>
    <x v="9"/>
    <m/>
    <x v="2"/>
  </r>
  <r>
    <x v="65"/>
    <x v="9"/>
    <m/>
    <x v="3"/>
  </r>
  <r>
    <x v="65"/>
    <x v="10"/>
    <m/>
    <x v="2"/>
  </r>
  <r>
    <x v="65"/>
    <x v="10"/>
    <m/>
    <x v="3"/>
  </r>
  <r>
    <x v="65"/>
    <x v="11"/>
    <m/>
    <x v="2"/>
  </r>
  <r>
    <x v="65"/>
    <x v="11"/>
    <m/>
    <x v="3"/>
  </r>
  <r>
    <x v="65"/>
    <x v="12"/>
    <m/>
    <x v="3"/>
  </r>
  <r>
    <x v="65"/>
    <x v="13"/>
    <m/>
    <x v="2"/>
  </r>
  <r>
    <x v="65"/>
    <x v="13"/>
    <m/>
    <x v="3"/>
  </r>
  <r>
    <x v="66"/>
    <x v="0"/>
    <n v="76.680000000000007"/>
    <x v="1"/>
  </r>
  <r>
    <x v="66"/>
    <x v="0"/>
    <n v="77.88"/>
    <x v="0"/>
  </r>
  <r>
    <x v="66"/>
    <x v="1"/>
    <n v="89.47"/>
    <x v="1"/>
  </r>
  <r>
    <x v="66"/>
    <x v="1"/>
    <n v="91.18"/>
    <x v="0"/>
  </r>
  <r>
    <x v="66"/>
    <x v="2"/>
    <n v="93.56"/>
    <x v="0"/>
  </r>
  <r>
    <x v="66"/>
    <x v="2"/>
    <n v="96.56"/>
    <x v="1"/>
  </r>
  <r>
    <x v="66"/>
    <x v="4"/>
    <n v="92.11"/>
    <x v="1"/>
  </r>
  <r>
    <x v="66"/>
    <x v="4"/>
    <n v="92.65"/>
    <x v="0"/>
  </r>
  <r>
    <x v="66"/>
    <x v="5"/>
    <n v="90.93"/>
    <x v="1"/>
  </r>
  <r>
    <x v="66"/>
    <x v="5"/>
    <n v="93.23"/>
    <x v="0"/>
  </r>
  <r>
    <x v="66"/>
    <x v="6"/>
    <m/>
    <x v="1"/>
  </r>
  <r>
    <x v="66"/>
    <x v="7"/>
    <n v="87.35"/>
    <x v="0"/>
  </r>
  <r>
    <x v="66"/>
    <x v="7"/>
    <n v="95.79"/>
    <x v="1"/>
  </r>
  <r>
    <x v="66"/>
    <x v="8"/>
    <n v="72.53"/>
    <x v="1"/>
  </r>
  <r>
    <x v="66"/>
    <x v="8"/>
    <n v="75.41"/>
    <x v="0"/>
  </r>
  <r>
    <x v="66"/>
    <x v="9"/>
    <n v="90.59"/>
    <x v="0"/>
  </r>
  <r>
    <x v="66"/>
    <x v="9"/>
    <n v="92.21"/>
    <x v="1"/>
  </r>
  <r>
    <x v="66"/>
    <x v="10"/>
    <n v="83.27"/>
    <x v="1"/>
  </r>
  <r>
    <x v="66"/>
    <x v="10"/>
    <n v="83.4"/>
    <x v="0"/>
  </r>
  <r>
    <x v="66"/>
    <x v="11"/>
    <n v="78.569999999999993"/>
    <x v="0"/>
  </r>
  <r>
    <x v="66"/>
    <x v="11"/>
    <n v="83.85"/>
    <x v="1"/>
  </r>
  <r>
    <x v="66"/>
    <x v="13"/>
    <n v="64.209999999999994"/>
    <x v="0"/>
  </r>
  <r>
    <x v="66"/>
    <x v="13"/>
    <n v="69.3"/>
    <x v="1"/>
  </r>
  <r>
    <x v="67"/>
    <x v="0"/>
    <n v="62.29"/>
    <x v="0"/>
  </r>
  <r>
    <x v="67"/>
    <x v="0"/>
    <n v="65.290000000000006"/>
    <x v="2"/>
  </r>
  <r>
    <x v="67"/>
    <x v="0"/>
    <n v="66"/>
    <x v="3"/>
  </r>
  <r>
    <x v="67"/>
    <x v="0"/>
    <n v="68.17"/>
    <x v="1"/>
  </r>
  <r>
    <x v="67"/>
    <x v="1"/>
    <n v="76.900000000000006"/>
    <x v="0"/>
  </r>
  <r>
    <x v="67"/>
    <x v="1"/>
    <n v="78.77"/>
    <x v="1"/>
  </r>
  <r>
    <x v="67"/>
    <x v="1"/>
    <n v="79.58"/>
    <x v="2"/>
  </r>
  <r>
    <x v="67"/>
    <x v="1"/>
    <n v="81.36"/>
    <x v="3"/>
  </r>
  <r>
    <x v="67"/>
    <x v="2"/>
    <n v="85.4"/>
    <x v="0"/>
  </r>
  <r>
    <x v="67"/>
    <x v="2"/>
    <n v="85.64"/>
    <x v="1"/>
  </r>
  <r>
    <x v="67"/>
    <x v="2"/>
    <n v="86.03"/>
    <x v="3"/>
  </r>
  <r>
    <x v="67"/>
    <x v="2"/>
    <n v="86.23"/>
    <x v="2"/>
  </r>
  <r>
    <x v="67"/>
    <x v="3"/>
    <n v="86.12"/>
    <x v="3"/>
  </r>
  <r>
    <x v="67"/>
    <x v="4"/>
    <n v="86.21"/>
    <x v="0"/>
  </r>
  <r>
    <x v="67"/>
    <x v="4"/>
    <n v="86.35"/>
    <x v="1"/>
  </r>
  <r>
    <x v="67"/>
    <x v="4"/>
    <n v="88.96"/>
    <x v="2"/>
  </r>
  <r>
    <x v="67"/>
    <x v="4"/>
    <n v="89.56"/>
    <x v="3"/>
  </r>
  <r>
    <x v="67"/>
    <x v="5"/>
    <n v="68.81"/>
    <x v="0"/>
  </r>
  <r>
    <x v="67"/>
    <x v="5"/>
    <n v="71.069999999999993"/>
    <x v="3"/>
  </r>
  <r>
    <x v="67"/>
    <x v="5"/>
    <n v="71.39"/>
    <x v="2"/>
  </r>
  <r>
    <x v="67"/>
    <x v="5"/>
    <n v="73.16"/>
    <x v="1"/>
  </r>
  <r>
    <x v="67"/>
    <x v="6"/>
    <n v="65.930000000000007"/>
    <x v="0"/>
  </r>
  <r>
    <x v="67"/>
    <x v="6"/>
    <n v="67.62"/>
    <x v="1"/>
  </r>
  <r>
    <x v="67"/>
    <x v="6"/>
    <n v="70.3"/>
    <x v="3"/>
  </r>
  <r>
    <x v="67"/>
    <x v="6"/>
    <n v="72.09"/>
    <x v="2"/>
  </r>
  <r>
    <x v="67"/>
    <x v="7"/>
    <n v="81.44"/>
    <x v="0"/>
  </r>
  <r>
    <x v="67"/>
    <x v="7"/>
    <n v="82.79"/>
    <x v="3"/>
  </r>
  <r>
    <x v="67"/>
    <x v="7"/>
    <n v="82.92"/>
    <x v="2"/>
  </r>
  <r>
    <x v="67"/>
    <x v="7"/>
    <n v="83.16"/>
    <x v="1"/>
  </r>
  <r>
    <x v="67"/>
    <x v="8"/>
    <n v="62.45"/>
    <x v="0"/>
  </r>
  <r>
    <x v="67"/>
    <x v="8"/>
    <n v="62.52"/>
    <x v="1"/>
  </r>
  <r>
    <x v="67"/>
    <x v="8"/>
    <n v="63.56"/>
    <x v="3"/>
  </r>
  <r>
    <x v="67"/>
    <x v="8"/>
    <n v="63.68"/>
    <x v="2"/>
  </r>
  <r>
    <x v="67"/>
    <x v="9"/>
    <n v="77.150000000000006"/>
    <x v="0"/>
  </r>
  <r>
    <x v="67"/>
    <x v="9"/>
    <n v="78.2"/>
    <x v="2"/>
  </r>
  <r>
    <x v="67"/>
    <x v="9"/>
    <n v="79.66"/>
    <x v="1"/>
  </r>
  <r>
    <x v="67"/>
    <x v="9"/>
    <n v="80.59"/>
    <x v="3"/>
  </r>
  <r>
    <x v="67"/>
    <x v="10"/>
    <n v="69.66"/>
    <x v="1"/>
  </r>
  <r>
    <x v="67"/>
    <x v="10"/>
    <n v="70.09"/>
    <x v="2"/>
  </r>
  <r>
    <x v="67"/>
    <x v="10"/>
    <n v="71.760000000000005"/>
    <x v="0"/>
  </r>
  <r>
    <x v="67"/>
    <x v="10"/>
    <n v="72.38"/>
    <x v="3"/>
  </r>
  <r>
    <x v="67"/>
    <x v="11"/>
    <n v="61.91"/>
    <x v="0"/>
  </r>
  <r>
    <x v="67"/>
    <x v="11"/>
    <n v="63.12"/>
    <x v="2"/>
  </r>
  <r>
    <x v="67"/>
    <x v="11"/>
    <n v="64.510000000000005"/>
    <x v="1"/>
  </r>
  <r>
    <x v="67"/>
    <x v="11"/>
    <n v="71.040000000000006"/>
    <x v="3"/>
  </r>
  <r>
    <x v="67"/>
    <x v="12"/>
    <n v="75.66"/>
    <x v="3"/>
  </r>
  <r>
    <x v="67"/>
    <x v="13"/>
    <n v="41.24"/>
    <x v="2"/>
  </r>
  <r>
    <x v="67"/>
    <x v="13"/>
    <n v="41.4"/>
    <x v="0"/>
  </r>
  <r>
    <x v="67"/>
    <x v="13"/>
    <n v="45.39"/>
    <x v="3"/>
  </r>
  <r>
    <x v="67"/>
    <x v="13"/>
    <n v="45.59"/>
    <x v="1"/>
  </r>
  <r>
    <x v="68"/>
    <x v="0"/>
    <n v="78.739999999999995"/>
    <x v="1"/>
  </r>
  <r>
    <x v="68"/>
    <x v="0"/>
    <n v="79.290000000000006"/>
    <x v="0"/>
  </r>
  <r>
    <x v="68"/>
    <x v="1"/>
    <n v="89.76"/>
    <x v="1"/>
  </r>
  <r>
    <x v="68"/>
    <x v="1"/>
    <n v="90.5"/>
    <x v="0"/>
  </r>
  <r>
    <x v="68"/>
    <x v="2"/>
    <n v="91.26"/>
    <x v="1"/>
  </r>
  <r>
    <x v="68"/>
    <x v="2"/>
    <n v="91.28"/>
    <x v="0"/>
  </r>
  <r>
    <x v="68"/>
    <x v="4"/>
    <n v="90.63"/>
    <x v="0"/>
  </r>
  <r>
    <x v="68"/>
    <x v="4"/>
    <n v="93.45"/>
    <x v="1"/>
  </r>
  <r>
    <x v="68"/>
    <x v="5"/>
    <n v="91.35"/>
    <x v="0"/>
  </r>
  <r>
    <x v="68"/>
    <x v="5"/>
    <n v="91.97"/>
    <x v="1"/>
  </r>
  <r>
    <x v="68"/>
    <x v="6"/>
    <m/>
    <x v="1"/>
  </r>
  <r>
    <x v="68"/>
    <x v="6"/>
    <m/>
    <x v="0"/>
  </r>
  <r>
    <x v="68"/>
    <x v="7"/>
    <n v="93.1"/>
    <x v="1"/>
  </r>
  <r>
    <x v="68"/>
    <x v="7"/>
    <n v="94.25"/>
    <x v="0"/>
  </r>
  <r>
    <x v="68"/>
    <x v="8"/>
    <n v="74.290000000000006"/>
    <x v="1"/>
  </r>
  <r>
    <x v="68"/>
    <x v="8"/>
    <n v="77.650000000000006"/>
    <x v="0"/>
  </r>
  <r>
    <x v="68"/>
    <x v="9"/>
    <n v="90.2"/>
    <x v="0"/>
  </r>
  <r>
    <x v="68"/>
    <x v="9"/>
    <n v="91.9"/>
    <x v="1"/>
  </r>
  <r>
    <x v="68"/>
    <x v="10"/>
    <n v="80.39"/>
    <x v="1"/>
  </r>
  <r>
    <x v="68"/>
    <x v="10"/>
    <n v="81.33"/>
    <x v="0"/>
  </r>
  <r>
    <x v="68"/>
    <x v="11"/>
    <n v="73.33"/>
    <x v="0"/>
  </r>
  <r>
    <x v="68"/>
    <x v="11"/>
    <n v="73.81"/>
    <x v="1"/>
  </r>
  <r>
    <x v="68"/>
    <x v="13"/>
    <n v="51.98"/>
    <x v="1"/>
  </r>
  <r>
    <x v="68"/>
    <x v="13"/>
    <n v="57.66"/>
    <x v="0"/>
  </r>
  <r>
    <x v="69"/>
    <x v="0"/>
    <m/>
    <x v="0"/>
  </r>
  <r>
    <x v="69"/>
    <x v="0"/>
    <m/>
    <x v="3"/>
  </r>
  <r>
    <x v="69"/>
    <x v="1"/>
    <m/>
    <x v="0"/>
  </r>
  <r>
    <x v="69"/>
    <x v="1"/>
    <m/>
    <x v="3"/>
  </r>
  <r>
    <x v="69"/>
    <x v="2"/>
    <m/>
    <x v="0"/>
  </r>
  <r>
    <x v="69"/>
    <x v="2"/>
    <m/>
    <x v="3"/>
  </r>
  <r>
    <x v="69"/>
    <x v="4"/>
    <m/>
    <x v="0"/>
  </r>
  <r>
    <x v="69"/>
    <x v="4"/>
    <m/>
    <x v="3"/>
  </r>
  <r>
    <x v="69"/>
    <x v="5"/>
    <m/>
    <x v="0"/>
  </r>
  <r>
    <x v="69"/>
    <x v="5"/>
    <m/>
    <x v="3"/>
  </r>
  <r>
    <x v="69"/>
    <x v="6"/>
    <m/>
    <x v="0"/>
  </r>
  <r>
    <x v="69"/>
    <x v="7"/>
    <m/>
    <x v="0"/>
  </r>
  <r>
    <x v="69"/>
    <x v="7"/>
    <m/>
    <x v="3"/>
  </r>
  <r>
    <x v="69"/>
    <x v="8"/>
    <m/>
    <x v="0"/>
  </r>
  <r>
    <x v="69"/>
    <x v="8"/>
    <m/>
    <x v="3"/>
  </r>
  <r>
    <x v="69"/>
    <x v="9"/>
    <m/>
    <x v="0"/>
  </r>
  <r>
    <x v="69"/>
    <x v="9"/>
    <m/>
    <x v="3"/>
  </r>
  <r>
    <x v="69"/>
    <x v="10"/>
    <m/>
    <x v="0"/>
  </r>
  <r>
    <x v="69"/>
    <x v="10"/>
    <m/>
    <x v="3"/>
  </r>
  <r>
    <x v="69"/>
    <x v="11"/>
    <m/>
    <x v="0"/>
  </r>
  <r>
    <x v="69"/>
    <x v="11"/>
    <m/>
    <x v="3"/>
  </r>
  <r>
    <x v="69"/>
    <x v="12"/>
    <m/>
    <x v="3"/>
  </r>
  <r>
    <x v="69"/>
    <x v="13"/>
    <m/>
    <x v="0"/>
  </r>
  <r>
    <x v="69"/>
    <x v="13"/>
    <m/>
    <x v="3"/>
  </r>
  <r>
    <x v="70"/>
    <x v="0"/>
    <n v="64.38"/>
    <x v="0"/>
  </r>
  <r>
    <x v="70"/>
    <x v="0"/>
    <n v="67.150000000000006"/>
    <x v="1"/>
  </r>
  <r>
    <x v="70"/>
    <x v="0"/>
    <n v="69.39"/>
    <x v="2"/>
  </r>
  <r>
    <x v="70"/>
    <x v="0"/>
    <n v="70.13"/>
    <x v="3"/>
  </r>
  <r>
    <x v="70"/>
    <x v="1"/>
    <n v="72.45"/>
    <x v="0"/>
  </r>
  <r>
    <x v="70"/>
    <x v="1"/>
    <n v="77.8"/>
    <x v="1"/>
  </r>
  <r>
    <x v="70"/>
    <x v="1"/>
    <n v="78.64"/>
    <x v="2"/>
  </r>
  <r>
    <x v="70"/>
    <x v="1"/>
    <n v="80.290000000000006"/>
    <x v="3"/>
  </r>
  <r>
    <x v="70"/>
    <x v="2"/>
    <n v="84.99"/>
    <x v="0"/>
  </r>
  <r>
    <x v="70"/>
    <x v="2"/>
    <n v="85.15"/>
    <x v="1"/>
  </r>
  <r>
    <x v="70"/>
    <x v="2"/>
    <n v="88.34"/>
    <x v="2"/>
  </r>
  <r>
    <x v="70"/>
    <x v="2"/>
    <n v="88.95"/>
    <x v="3"/>
  </r>
  <r>
    <x v="70"/>
    <x v="3"/>
    <n v="86.9"/>
    <x v="3"/>
  </r>
  <r>
    <x v="70"/>
    <x v="4"/>
    <n v="87.09"/>
    <x v="1"/>
  </r>
  <r>
    <x v="70"/>
    <x v="4"/>
    <n v="88.18"/>
    <x v="0"/>
  </r>
  <r>
    <x v="70"/>
    <x v="4"/>
    <n v="91.5"/>
    <x v="2"/>
  </r>
  <r>
    <x v="70"/>
    <x v="4"/>
    <n v="95.03"/>
    <x v="3"/>
  </r>
  <r>
    <x v="70"/>
    <x v="5"/>
    <n v="72.239999999999995"/>
    <x v="0"/>
  </r>
  <r>
    <x v="70"/>
    <x v="5"/>
    <n v="73.27"/>
    <x v="1"/>
  </r>
  <r>
    <x v="70"/>
    <x v="5"/>
    <n v="76.05"/>
    <x v="2"/>
  </r>
  <r>
    <x v="70"/>
    <x v="5"/>
    <n v="78.349999999999994"/>
    <x v="3"/>
  </r>
  <r>
    <x v="70"/>
    <x v="6"/>
    <n v="66.47"/>
    <x v="2"/>
  </r>
  <r>
    <x v="70"/>
    <x v="6"/>
    <n v="68.27"/>
    <x v="1"/>
  </r>
  <r>
    <x v="70"/>
    <x v="6"/>
    <n v="70.040000000000006"/>
    <x v="3"/>
  </r>
  <r>
    <x v="70"/>
    <x v="6"/>
    <n v="71.61"/>
    <x v="0"/>
  </r>
  <r>
    <x v="70"/>
    <x v="7"/>
    <n v="78.2"/>
    <x v="0"/>
  </r>
  <r>
    <x v="70"/>
    <x v="7"/>
    <n v="82.6"/>
    <x v="1"/>
  </r>
  <r>
    <x v="70"/>
    <x v="7"/>
    <n v="84.13"/>
    <x v="2"/>
  </r>
  <r>
    <x v="70"/>
    <x v="7"/>
    <n v="86.49"/>
    <x v="3"/>
  </r>
  <r>
    <x v="70"/>
    <x v="8"/>
    <n v="58.89"/>
    <x v="1"/>
  </r>
  <r>
    <x v="70"/>
    <x v="8"/>
    <n v="63.17"/>
    <x v="0"/>
  </r>
  <r>
    <x v="70"/>
    <x v="8"/>
    <n v="65.19"/>
    <x v="3"/>
  </r>
  <r>
    <x v="70"/>
    <x v="8"/>
    <n v="66.84"/>
    <x v="2"/>
  </r>
  <r>
    <x v="70"/>
    <x v="9"/>
    <n v="72.2"/>
    <x v="0"/>
  </r>
  <r>
    <x v="70"/>
    <x v="9"/>
    <n v="77.319999999999993"/>
    <x v="1"/>
  </r>
  <r>
    <x v="70"/>
    <x v="9"/>
    <n v="78.64"/>
    <x v="2"/>
  </r>
  <r>
    <x v="70"/>
    <x v="9"/>
    <n v="79.12"/>
    <x v="3"/>
  </r>
  <r>
    <x v="70"/>
    <x v="10"/>
    <n v="67.290000000000006"/>
    <x v="1"/>
  </r>
  <r>
    <x v="70"/>
    <x v="10"/>
    <n v="68.75"/>
    <x v="0"/>
  </r>
  <r>
    <x v="70"/>
    <x v="10"/>
    <n v="69.180000000000007"/>
    <x v="3"/>
  </r>
  <r>
    <x v="70"/>
    <x v="10"/>
    <n v="71.599999999999994"/>
    <x v="2"/>
  </r>
  <r>
    <x v="70"/>
    <x v="11"/>
    <n v="55.53"/>
    <x v="0"/>
  </r>
  <r>
    <x v="70"/>
    <x v="11"/>
    <n v="62.69"/>
    <x v="1"/>
  </r>
  <r>
    <x v="70"/>
    <x v="11"/>
    <n v="70.66"/>
    <x v="3"/>
  </r>
  <r>
    <x v="70"/>
    <x v="11"/>
    <n v="71.510000000000005"/>
    <x v="2"/>
  </r>
  <r>
    <x v="70"/>
    <x v="12"/>
    <n v="75.63"/>
    <x v="3"/>
  </r>
  <r>
    <x v="70"/>
    <x v="13"/>
    <n v="46.94"/>
    <x v="0"/>
  </r>
  <r>
    <x v="70"/>
    <x v="13"/>
    <n v="49.01"/>
    <x v="2"/>
  </r>
  <r>
    <x v="70"/>
    <x v="13"/>
    <n v="50.78"/>
    <x v="1"/>
  </r>
  <r>
    <x v="70"/>
    <x v="13"/>
    <n v="50.78"/>
    <x v="3"/>
  </r>
  <r>
    <x v="71"/>
    <x v="0"/>
    <n v="75.36"/>
    <x v="1"/>
  </r>
  <r>
    <x v="71"/>
    <x v="0"/>
    <n v="78.599999999999994"/>
    <x v="0"/>
  </r>
  <r>
    <x v="71"/>
    <x v="1"/>
    <n v="86"/>
    <x v="1"/>
  </r>
  <r>
    <x v="71"/>
    <x v="1"/>
    <n v="89.44"/>
    <x v="0"/>
  </r>
  <r>
    <x v="71"/>
    <x v="2"/>
    <n v="89.35"/>
    <x v="1"/>
  </r>
  <r>
    <x v="71"/>
    <x v="2"/>
    <n v="92.9"/>
    <x v="0"/>
  </r>
  <r>
    <x v="71"/>
    <x v="4"/>
    <n v="91.67"/>
    <x v="1"/>
  </r>
  <r>
    <x v="71"/>
    <x v="4"/>
    <n v="97.22"/>
    <x v="0"/>
  </r>
  <r>
    <x v="71"/>
    <x v="5"/>
    <n v="82.5"/>
    <x v="1"/>
  </r>
  <r>
    <x v="71"/>
    <x v="5"/>
    <n v="90.11"/>
    <x v="0"/>
  </r>
  <r>
    <x v="71"/>
    <x v="6"/>
    <m/>
    <x v="1"/>
  </r>
  <r>
    <x v="71"/>
    <x v="7"/>
    <n v="87"/>
    <x v="1"/>
  </r>
  <r>
    <x v="71"/>
    <x v="7"/>
    <n v="89.17"/>
    <x v="0"/>
  </r>
  <r>
    <x v="71"/>
    <x v="8"/>
    <n v="71"/>
    <x v="1"/>
  </r>
  <r>
    <x v="71"/>
    <x v="8"/>
    <n v="75.06"/>
    <x v="0"/>
  </r>
  <r>
    <x v="71"/>
    <x v="9"/>
    <n v="86.13"/>
    <x v="1"/>
  </r>
  <r>
    <x v="71"/>
    <x v="9"/>
    <n v="86.22"/>
    <x v="0"/>
  </r>
  <r>
    <x v="71"/>
    <x v="10"/>
    <n v="87.25"/>
    <x v="1"/>
  </r>
  <r>
    <x v="71"/>
    <x v="10"/>
    <n v="88.38"/>
    <x v="0"/>
  </r>
  <r>
    <x v="71"/>
    <x v="11"/>
    <n v="61.31"/>
    <x v="1"/>
  </r>
  <r>
    <x v="71"/>
    <x v="11"/>
    <n v="77.16"/>
    <x v="0"/>
  </r>
  <r>
    <x v="71"/>
    <x v="13"/>
    <n v="40.83"/>
    <x v="1"/>
  </r>
  <r>
    <x v="71"/>
    <x v="13"/>
    <n v="59.72"/>
    <x v="0"/>
  </r>
  <r>
    <x v="72"/>
    <x v="0"/>
    <n v="65.17"/>
    <x v="3"/>
  </r>
  <r>
    <x v="72"/>
    <x v="0"/>
    <n v="66.61"/>
    <x v="2"/>
  </r>
  <r>
    <x v="72"/>
    <x v="0"/>
    <n v="67.8"/>
    <x v="1"/>
  </r>
  <r>
    <x v="72"/>
    <x v="0"/>
    <n v="68.22"/>
    <x v="0"/>
  </r>
  <r>
    <x v="72"/>
    <x v="1"/>
    <n v="78.180000000000007"/>
    <x v="1"/>
  </r>
  <r>
    <x v="72"/>
    <x v="1"/>
    <n v="78.75"/>
    <x v="0"/>
  </r>
  <r>
    <x v="72"/>
    <x v="1"/>
    <n v="79.16"/>
    <x v="2"/>
  </r>
  <r>
    <x v="72"/>
    <x v="1"/>
    <n v="81.34"/>
    <x v="3"/>
  </r>
  <r>
    <x v="72"/>
    <x v="2"/>
    <n v="86.01"/>
    <x v="0"/>
  </r>
  <r>
    <x v="72"/>
    <x v="2"/>
    <n v="86.65"/>
    <x v="1"/>
  </r>
  <r>
    <x v="72"/>
    <x v="2"/>
    <n v="87.42"/>
    <x v="2"/>
  </r>
  <r>
    <x v="72"/>
    <x v="2"/>
    <n v="88.13"/>
    <x v="3"/>
  </r>
  <r>
    <x v="72"/>
    <x v="3"/>
    <n v="87.3"/>
    <x v="3"/>
  </r>
  <r>
    <x v="72"/>
    <x v="4"/>
    <n v="89.52"/>
    <x v="1"/>
  </r>
  <r>
    <x v="72"/>
    <x v="4"/>
    <n v="89.58"/>
    <x v="0"/>
  </r>
  <r>
    <x v="72"/>
    <x v="4"/>
    <n v="91.63"/>
    <x v="2"/>
  </r>
  <r>
    <x v="72"/>
    <x v="4"/>
    <n v="91.96"/>
    <x v="3"/>
  </r>
  <r>
    <x v="72"/>
    <x v="5"/>
    <n v="72.599999999999994"/>
    <x v="2"/>
  </r>
  <r>
    <x v="72"/>
    <x v="5"/>
    <n v="73.290000000000006"/>
    <x v="0"/>
  </r>
  <r>
    <x v="72"/>
    <x v="5"/>
    <n v="74.33"/>
    <x v="1"/>
  </r>
  <r>
    <x v="72"/>
    <x v="5"/>
    <n v="77.540000000000006"/>
    <x v="3"/>
  </r>
  <r>
    <x v="72"/>
    <x v="6"/>
    <n v="65.03"/>
    <x v="0"/>
  </r>
  <r>
    <x v="72"/>
    <x v="6"/>
    <n v="67.099999999999994"/>
    <x v="1"/>
  </r>
  <r>
    <x v="72"/>
    <x v="6"/>
    <n v="67.31"/>
    <x v="2"/>
  </r>
  <r>
    <x v="72"/>
    <x v="6"/>
    <n v="69.459999999999994"/>
    <x v="3"/>
  </r>
  <r>
    <x v="72"/>
    <x v="7"/>
    <n v="78.13"/>
    <x v="0"/>
  </r>
  <r>
    <x v="72"/>
    <x v="7"/>
    <n v="82.58"/>
    <x v="1"/>
  </r>
  <r>
    <x v="72"/>
    <x v="7"/>
    <n v="82.91"/>
    <x v="2"/>
  </r>
  <r>
    <x v="72"/>
    <x v="7"/>
    <n v="84"/>
    <x v="3"/>
  </r>
  <r>
    <x v="72"/>
    <x v="8"/>
    <n v="61.39"/>
    <x v="2"/>
  </r>
  <r>
    <x v="72"/>
    <x v="8"/>
    <n v="62.17"/>
    <x v="1"/>
  </r>
  <r>
    <x v="72"/>
    <x v="8"/>
    <n v="62.24"/>
    <x v="0"/>
  </r>
  <r>
    <x v="72"/>
    <x v="8"/>
    <n v="63.25"/>
    <x v="3"/>
  </r>
  <r>
    <x v="72"/>
    <x v="9"/>
    <n v="78.239999999999995"/>
    <x v="1"/>
  </r>
  <r>
    <x v="72"/>
    <x v="9"/>
    <n v="78.37"/>
    <x v="0"/>
  </r>
  <r>
    <x v="72"/>
    <x v="9"/>
    <n v="79.03"/>
    <x v="2"/>
  </r>
  <r>
    <x v="72"/>
    <x v="9"/>
    <n v="81.19"/>
    <x v="3"/>
  </r>
  <r>
    <x v="72"/>
    <x v="10"/>
    <n v="70.78"/>
    <x v="2"/>
  </r>
  <r>
    <x v="72"/>
    <x v="10"/>
    <n v="71.23"/>
    <x v="1"/>
  </r>
  <r>
    <x v="72"/>
    <x v="10"/>
    <n v="71.849999999999994"/>
    <x v="0"/>
  </r>
  <r>
    <x v="72"/>
    <x v="10"/>
    <n v="73.27"/>
    <x v="3"/>
  </r>
  <r>
    <x v="72"/>
    <x v="11"/>
    <n v="63.59"/>
    <x v="1"/>
  </r>
  <r>
    <x v="72"/>
    <x v="11"/>
    <n v="63.73"/>
    <x v="0"/>
  </r>
  <r>
    <x v="72"/>
    <x v="11"/>
    <n v="65.010000000000005"/>
    <x v="2"/>
  </r>
  <r>
    <x v="72"/>
    <x v="11"/>
    <n v="72.22"/>
    <x v="3"/>
  </r>
  <r>
    <x v="72"/>
    <x v="12"/>
    <n v="77.400000000000006"/>
    <x v="3"/>
  </r>
  <r>
    <x v="72"/>
    <x v="13"/>
    <n v="42.84"/>
    <x v="0"/>
  </r>
  <r>
    <x v="72"/>
    <x v="13"/>
    <n v="43.01"/>
    <x v="1"/>
  </r>
  <r>
    <x v="72"/>
    <x v="13"/>
    <n v="44.78"/>
    <x v="2"/>
  </r>
  <r>
    <x v="72"/>
    <x v="13"/>
    <n v="46.72"/>
    <x v="3"/>
  </r>
  <r>
    <x v="73"/>
    <x v="0"/>
    <m/>
    <x v="3"/>
  </r>
  <r>
    <x v="73"/>
    <x v="1"/>
    <m/>
    <x v="3"/>
  </r>
  <r>
    <x v="73"/>
    <x v="4"/>
    <m/>
    <x v="3"/>
  </r>
  <r>
    <x v="73"/>
    <x v="5"/>
    <m/>
    <x v="3"/>
  </r>
  <r>
    <x v="73"/>
    <x v="7"/>
    <m/>
    <x v="3"/>
  </r>
  <r>
    <x v="73"/>
    <x v="8"/>
    <m/>
    <x v="3"/>
  </r>
  <r>
    <x v="73"/>
    <x v="9"/>
    <m/>
    <x v="3"/>
  </r>
  <r>
    <x v="73"/>
    <x v="11"/>
    <m/>
    <x v="3"/>
  </r>
  <r>
    <x v="73"/>
    <x v="12"/>
    <m/>
    <x v="3"/>
  </r>
  <r>
    <x v="73"/>
    <x v="13"/>
    <m/>
    <x v="3"/>
  </r>
  <r>
    <x v="74"/>
    <x v="0"/>
    <n v="83.88"/>
    <x v="0"/>
  </r>
  <r>
    <x v="74"/>
    <x v="0"/>
    <n v="87.08"/>
    <x v="1"/>
  </r>
  <r>
    <x v="74"/>
    <x v="1"/>
    <n v="91.54"/>
    <x v="1"/>
  </r>
  <r>
    <x v="74"/>
    <x v="1"/>
    <n v="91.58"/>
    <x v="0"/>
  </r>
  <r>
    <x v="74"/>
    <x v="2"/>
    <n v="92.94"/>
    <x v="1"/>
  </r>
  <r>
    <x v="74"/>
    <x v="2"/>
    <n v="96.17"/>
    <x v="0"/>
  </r>
  <r>
    <x v="74"/>
    <x v="4"/>
    <n v="97.37"/>
    <x v="0"/>
  </r>
  <r>
    <x v="74"/>
    <x v="4"/>
    <n v="98.08"/>
    <x v="1"/>
  </r>
  <r>
    <x v="74"/>
    <x v="5"/>
    <n v="91.67"/>
    <x v="0"/>
  </r>
  <r>
    <x v="74"/>
    <x v="5"/>
    <n v="96.15"/>
    <x v="1"/>
  </r>
  <r>
    <x v="74"/>
    <x v="6"/>
    <m/>
    <x v="1"/>
  </r>
  <r>
    <x v="74"/>
    <x v="7"/>
    <n v="96.54"/>
    <x v="1"/>
  </r>
  <r>
    <x v="74"/>
    <x v="7"/>
    <n v="96.58"/>
    <x v="0"/>
  </r>
  <r>
    <x v="74"/>
    <x v="8"/>
    <n v="76.540000000000006"/>
    <x v="1"/>
  </r>
  <r>
    <x v="74"/>
    <x v="8"/>
    <n v="80.849999999999994"/>
    <x v="0"/>
  </r>
  <r>
    <x v="74"/>
    <x v="9"/>
    <n v="93.23"/>
    <x v="1"/>
  </r>
  <r>
    <x v="74"/>
    <x v="9"/>
    <n v="93.47"/>
    <x v="0"/>
  </r>
  <r>
    <x v="74"/>
    <x v="10"/>
    <n v="86.38"/>
    <x v="1"/>
  </r>
  <r>
    <x v="74"/>
    <x v="10"/>
    <n v="87.58"/>
    <x v="0"/>
  </r>
  <r>
    <x v="74"/>
    <x v="11"/>
    <n v="91.82"/>
    <x v="1"/>
  </r>
  <r>
    <x v="74"/>
    <x v="11"/>
    <n v="91.84"/>
    <x v="0"/>
  </r>
  <r>
    <x v="74"/>
    <x v="13"/>
    <n v="58.65"/>
    <x v="1"/>
  </r>
  <r>
    <x v="74"/>
    <x v="13"/>
    <n v="63.16"/>
    <x v="0"/>
  </r>
  <r>
    <x v="75"/>
    <x v="0"/>
    <m/>
    <x v="1"/>
  </r>
  <r>
    <x v="75"/>
    <x v="0"/>
    <n v="63.39"/>
    <x v="3"/>
  </r>
  <r>
    <x v="75"/>
    <x v="0"/>
    <n v="69.84"/>
    <x v="2"/>
  </r>
  <r>
    <x v="75"/>
    <x v="0"/>
    <n v="89.29"/>
    <x v="0"/>
  </r>
  <r>
    <x v="75"/>
    <x v="1"/>
    <m/>
    <x v="1"/>
  </r>
  <r>
    <x v="75"/>
    <x v="1"/>
    <n v="86.67"/>
    <x v="0"/>
  </r>
  <r>
    <x v="75"/>
    <x v="1"/>
    <n v="86.67"/>
    <x v="2"/>
  </r>
  <r>
    <x v="75"/>
    <x v="1"/>
    <n v="86.67"/>
    <x v="3"/>
  </r>
  <r>
    <x v="75"/>
    <x v="2"/>
    <m/>
    <x v="1"/>
  </r>
  <r>
    <x v="75"/>
    <x v="2"/>
    <n v="76.25"/>
    <x v="3"/>
  </r>
  <r>
    <x v="75"/>
    <x v="2"/>
    <n v="90.75"/>
    <x v="0"/>
  </r>
  <r>
    <x v="75"/>
    <x v="2"/>
    <n v="92.33"/>
    <x v="2"/>
  </r>
  <r>
    <x v="75"/>
    <x v="3"/>
    <n v="84"/>
    <x v="3"/>
  </r>
  <r>
    <x v="75"/>
    <x v="4"/>
    <m/>
    <x v="1"/>
  </r>
  <r>
    <x v="75"/>
    <x v="4"/>
    <n v="83.33"/>
    <x v="2"/>
  </r>
  <r>
    <x v="75"/>
    <x v="4"/>
    <n v="83.33"/>
    <x v="3"/>
  </r>
  <r>
    <x v="75"/>
    <x v="4"/>
    <n v="100"/>
    <x v="0"/>
  </r>
  <r>
    <x v="75"/>
    <x v="5"/>
    <m/>
    <x v="1"/>
  </r>
  <r>
    <x v="75"/>
    <x v="5"/>
    <n v="72.22"/>
    <x v="3"/>
  </r>
  <r>
    <x v="75"/>
    <x v="5"/>
    <n v="90.28"/>
    <x v="0"/>
  </r>
  <r>
    <x v="75"/>
    <x v="5"/>
    <n v="91.67"/>
    <x v="2"/>
  </r>
  <r>
    <x v="75"/>
    <x v="6"/>
    <m/>
    <x v="1"/>
  </r>
  <r>
    <x v="75"/>
    <x v="6"/>
    <m/>
    <x v="2"/>
  </r>
  <r>
    <x v="75"/>
    <x v="6"/>
    <m/>
    <x v="3"/>
  </r>
  <r>
    <x v="75"/>
    <x v="6"/>
    <n v="41.67"/>
    <x v="0"/>
  </r>
  <r>
    <x v="75"/>
    <x v="7"/>
    <m/>
    <x v="1"/>
  </r>
  <r>
    <x v="75"/>
    <x v="7"/>
    <n v="75"/>
    <x v="3"/>
  </r>
  <r>
    <x v="75"/>
    <x v="7"/>
    <n v="86.67"/>
    <x v="0"/>
  </r>
  <r>
    <x v="75"/>
    <x v="7"/>
    <n v="86.67"/>
    <x v="2"/>
  </r>
  <r>
    <x v="75"/>
    <x v="8"/>
    <m/>
    <x v="1"/>
  </r>
  <r>
    <x v="75"/>
    <x v="8"/>
    <n v="66.67"/>
    <x v="2"/>
  </r>
  <r>
    <x v="75"/>
    <x v="8"/>
    <n v="68.33"/>
    <x v="3"/>
  </r>
  <r>
    <x v="75"/>
    <x v="8"/>
    <n v="69.67"/>
    <x v="0"/>
  </r>
  <r>
    <x v="75"/>
    <x v="9"/>
    <m/>
    <x v="1"/>
  </r>
  <r>
    <x v="75"/>
    <x v="9"/>
    <n v="77.33"/>
    <x v="3"/>
  </r>
  <r>
    <x v="75"/>
    <x v="9"/>
    <n v="82.67"/>
    <x v="2"/>
  </r>
  <r>
    <x v="75"/>
    <x v="9"/>
    <n v="88"/>
    <x v="0"/>
  </r>
  <r>
    <x v="75"/>
    <x v="10"/>
    <m/>
    <x v="1"/>
  </r>
  <r>
    <x v="75"/>
    <x v="10"/>
    <m/>
    <x v="0"/>
  </r>
  <r>
    <x v="75"/>
    <x v="10"/>
    <m/>
    <x v="2"/>
  </r>
  <r>
    <x v="75"/>
    <x v="10"/>
    <m/>
    <x v="3"/>
  </r>
  <r>
    <x v="75"/>
    <x v="11"/>
    <m/>
    <x v="1"/>
  </r>
  <r>
    <x v="75"/>
    <x v="11"/>
    <n v="68.89"/>
    <x v="3"/>
  </r>
  <r>
    <x v="75"/>
    <x v="11"/>
    <n v="81.11"/>
    <x v="2"/>
  </r>
  <r>
    <x v="75"/>
    <x v="11"/>
    <n v="96.11"/>
    <x v="0"/>
  </r>
  <r>
    <x v="75"/>
    <x v="12"/>
    <n v="70"/>
    <x v="3"/>
  </r>
  <r>
    <x v="75"/>
    <x v="13"/>
    <m/>
    <x v="1"/>
  </r>
  <r>
    <x v="75"/>
    <x v="13"/>
    <n v="43.75"/>
    <x v="3"/>
  </r>
  <r>
    <x v="75"/>
    <x v="13"/>
    <n v="62.5"/>
    <x v="0"/>
  </r>
  <r>
    <x v="75"/>
    <x v="13"/>
    <n v="66.67"/>
    <x v="2"/>
  </r>
  <r>
    <x v="76"/>
    <x v="0"/>
    <n v="68.849999999999994"/>
    <x v="3"/>
  </r>
  <r>
    <x v="76"/>
    <x v="0"/>
    <n v="69.849999999999994"/>
    <x v="1"/>
  </r>
  <r>
    <x v="76"/>
    <x v="0"/>
    <n v="69.849999999999994"/>
    <x v="0"/>
  </r>
  <r>
    <x v="76"/>
    <x v="0"/>
    <n v="69.88"/>
    <x v="2"/>
  </r>
  <r>
    <x v="76"/>
    <x v="1"/>
    <n v="79.77"/>
    <x v="0"/>
  </r>
  <r>
    <x v="76"/>
    <x v="1"/>
    <n v="79.83"/>
    <x v="1"/>
  </r>
  <r>
    <x v="76"/>
    <x v="1"/>
    <n v="80.38"/>
    <x v="2"/>
  </r>
  <r>
    <x v="76"/>
    <x v="1"/>
    <n v="80.39"/>
    <x v="3"/>
  </r>
  <r>
    <x v="76"/>
    <x v="2"/>
    <n v="89.33"/>
    <x v="0"/>
  </r>
  <r>
    <x v="76"/>
    <x v="2"/>
    <n v="89.6"/>
    <x v="3"/>
  </r>
  <r>
    <x v="76"/>
    <x v="2"/>
    <n v="89.84"/>
    <x v="1"/>
  </r>
  <r>
    <x v="76"/>
    <x v="2"/>
    <n v="90.52"/>
    <x v="2"/>
  </r>
  <r>
    <x v="76"/>
    <x v="3"/>
    <n v="89.25"/>
    <x v="3"/>
  </r>
  <r>
    <x v="76"/>
    <x v="4"/>
    <n v="85"/>
    <x v="1"/>
  </r>
  <r>
    <x v="76"/>
    <x v="4"/>
    <n v="87.96"/>
    <x v="0"/>
  </r>
  <r>
    <x v="76"/>
    <x v="4"/>
    <n v="88.65"/>
    <x v="2"/>
  </r>
  <r>
    <x v="76"/>
    <x v="4"/>
    <n v="89.53"/>
    <x v="3"/>
  </r>
  <r>
    <x v="76"/>
    <x v="5"/>
    <n v="74.08"/>
    <x v="0"/>
  </r>
  <r>
    <x v="76"/>
    <x v="5"/>
    <n v="75.41"/>
    <x v="1"/>
  </r>
  <r>
    <x v="76"/>
    <x v="5"/>
    <n v="75.42"/>
    <x v="3"/>
  </r>
  <r>
    <x v="76"/>
    <x v="5"/>
    <n v="76.12"/>
    <x v="2"/>
  </r>
  <r>
    <x v="76"/>
    <x v="6"/>
    <n v="66.41"/>
    <x v="0"/>
  </r>
  <r>
    <x v="76"/>
    <x v="6"/>
    <n v="67.23"/>
    <x v="2"/>
  </r>
  <r>
    <x v="76"/>
    <x v="6"/>
    <n v="67.430000000000007"/>
    <x v="1"/>
  </r>
  <r>
    <x v="76"/>
    <x v="6"/>
    <n v="69.39"/>
    <x v="3"/>
  </r>
  <r>
    <x v="76"/>
    <x v="7"/>
    <n v="83.93"/>
    <x v="3"/>
  </r>
  <r>
    <x v="76"/>
    <x v="7"/>
    <n v="84.84"/>
    <x v="2"/>
  </r>
  <r>
    <x v="76"/>
    <x v="7"/>
    <n v="85.22"/>
    <x v="1"/>
  </r>
  <r>
    <x v="76"/>
    <x v="7"/>
    <n v="85.4"/>
    <x v="0"/>
  </r>
  <r>
    <x v="76"/>
    <x v="8"/>
    <n v="59.06"/>
    <x v="3"/>
  </r>
  <r>
    <x v="76"/>
    <x v="8"/>
    <n v="59.66"/>
    <x v="0"/>
  </r>
  <r>
    <x v="76"/>
    <x v="8"/>
    <n v="60.31"/>
    <x v="1"/>
  </r>
  <r>
    <x v="76"/>
    <x v="8"/>
    <n v="60.58"/>
    <x v="2"/>
  </r>
  <r>
    <x v="76"/>
    <x v="9"/>
    <n v="80.86"/>
    <x v="3"/>
  </r>
  <r>
    <x v="76"/>
    <x v="9"/>
    <n v="81.239999999999995"/>
    <x v="1"/>
  </r>
  <r>
    <x v="76"/>
    <x v="9"/>
    <n v="81.7"/>
    <x v="0"/>
  </r>
  <r>
    <x v="76"/>
    <x v="9"/>
    <n v="81.819999999999993"/>
    <x v="2"/>
  </r>
  <r>
    <x v="76"/>
    <x v="10"/>
    <n v="62.67"/>
    <x v="3"/>
  </r>
  <r>
    <x v="76"/>
    <x v="10"/>
    <n v="64.84"/>
    <x v="2"/>
  </r>
  <r>
    <x v="76"/>
    <x v="10"/>
    <n v="65.36"/>
    <x v="0"/>
  </r>
  <r>
    <x v="76"/>
    <x v="10"/>
    <n v="67.39"/>
    <x v="1"/>
  </r>
  <r>
    <x v="76"/>
    <x v="11"/>
    <n v="57.78"/>
    <x v="1"/>
  </r>
  <r>
    <x v="76"/>
    <x v="11"/>
    <n v="64.05"/>
    <x v="0"/>
  </r>
  <r>
    <x v="76"/>
    <x v="11"/>
    <n v="66.16"/>
    <x v="3"/>
  </r>
  <r>
    <x v="76"/>
    <x v="11"/>
    <n v="67.400000000000006"/>
    <x v="2"/>
  </r>
  <r>
    <x v="76"/>
    <x v="12"/>
    <n v="73.16"/>
    <x v="3"/>
  </r>
  <r>
    <x v="76"/>
    <x v="13"/>
    <n v="39.49"/>
    <x v="0"/>
  </r>
  <r>
    <x v="76"/>
    <x v="13"/>
    <n v="40.43"/>
    <x v="1"/>
  </r>
  <r>
    <x v="76"/>
    <x v="13"/>
    <n v="40.44"/>
    <x v="2"/>
  </r>
  <r>
    <x v="76"/>
    <x v="13"/>
    <n v="40.65"/>
    <x v="3"/>
  </r>
  <r>
    <x v="77"/>
    <x v="0"/>
    <n v="69.37"/>
    <x v="1"/>
  </r>
  <r>
    <x v="77"/>
    <x v="0"/>
    <n v="70.709999999999994"/>
    <x v="2"/>
  </r>
  <r>
    <x v="77"/>
    <x v="0"/>
    <n v="71.88"/>
    <x v="0"/>
  </r>
  <r>
    <x v="77"/>
    <x v="0"/>
    <n v="72.05"/>
    <x v="3"/>
  </r>
  <r>
    <x v="77"/>
    <x v="1"/>
    <n v="83.89"/>
    <x v="1"/>
  </r>
  <r>
    <x v="77"/>
    <x v="1"/>
    <n v="84.04"/>
    <x v="3"/>
  </r>
  <r>
    <x v="77"/>
    <x v="1"/>
    <n v="84.66"/>
    <x v="0"/>
  </r>
  <r>
    <x v="77"/>
    <x v="1"/>
    <n v="85.09"/>
    <x v="2"/>
  </r>
  <r>
    <x v="77"/>
    <x v="2"/>
    <n v="90.84"/>
    <x v="3"/>
  </r>
  <r>
    <x v="77"/>
    <x v="2"/>
    <n v="91.16"/>
    <x v="1"/>
  </r>
  <r>
    <x v="77"/>
    <x v="2"/>
    <n v="91.35"/>
    <x v="0"/>
  </r>
  <r>
    <x v="77"/>
    <x v="2"/>
    <n v="91.82"/>
    <x v="2"/>
  </r>
  <r>
    <x v="77"/>
    <x v="3"/>
    <n v="86.15"/>
    <x v="3"/>
  </r>
  <r>
    <x v="77"/>
    <x v="4"/>
    <n v="82.75"/>
    <x v="2"/>
  </r>
  <r>
    <x v="77"/>
    <x v="4"/>
    <n v="83.19"/>
    <x v="0"/>
  </r>
  <r>
    <x v="77"/>
    <x v="4"/>
    <n v="83.49"/>
    <x v="1"/>
  </r>
  <r>
    <x v="77"/>
    <x v="4"/>
    <n v="87.28"/>
    <x v="3"/>
  </r>
  <r>
    <x v="77"/>
    <x v="5"/>
    <n v="81.83"/>
    <x v="2"/>
  </r>
  <r>
    <x v="77"/>
    <x v="5"/>
    <n v="84.33"/>
    <x v="0"/>
  </r>
  <r>
    <x v="77"/>
    <x v="5"/>
    <n v="85.11"/>
    <x v="3"/>
  </r>
  <r>
    <x v="77"/>
    <x v="5"/>
    <n v="85.24"/>
    <x v="1"/>
  </r>
  <r>
    <x v="77"/>
    <x v="6"/>
    <n v="42.63"/>
    <x v="0"/>
  </r>
  <r>
    <x v="77"/>
    <x v="6"/>
    <n v="42.66"/>
    <x v="1"/>
  </r>
  <r>
    <x v="77"/>
    <x v="6"/>
    <n v="46.88"/>
    <x v="2"/>
  </r>
  <r>
    <x v="77"/>
    <x v="6"/>
    <n v="51.3"/>
    <x v="3"/>
  </r>
  <r>
    <x v="77"/>
    <x v="7"/>
    <n v="76.98"/>
    <x v="0"/>
  </r>
  <r>
    <x v="77"/>
    <x v="7"/>
    <n v="79.62"/>
    <x v="2"/>
  </r>
  <r>
    <x v="77"/>
    <x v="7"/>
    <n v="80.790000000000006"/>
    <x v="3"/>
  </r>
  <r>
    <x v="77"/>
    <x v="7"/>
    <n v="81.2"/>
    <x v="1"/>
  </r>
  <r>
    <x v="77"/>
    <x v="8"/>
    <n v="66.92"/>
    <x v="3"/>
  </r>
  <r>
    <x v="77"/>
    <x v="8"/>
    <n v="67.510000000000005"/>
    <x v="2"/>
  </r>
  <r>
    <x v="77"/>
    <x v="8"/>
    <n v="67.52"/>
    <x v="1"/>
  </r>
  <r>
    <x v="77"/>
    <x v="8"/>
    <n v="67.680000000000007"/>
    <x v="0"/>
  </r>
  <r>
    <x v="77"/>
    <x v="9"/>
    <n v="82.62"/>
    <x v="0"/>
  </r>
  <r>
    <x v="77"/>
    <x v="9"/>
    <n v="83.79"/>
    <x v="2"/>
  </r>
  <r>
    <x v="77"/>
    <x v="9"/>
    <n v="83.86"/>
    <x v="3"/>
  </r>
  <r>
    <x v="77"/>
    <x v="9"/>
    <n v="84.07"/>
    <x v="1"/>
  </r>
  <r>
    <x v="77"/>
    <x v="10"/>
    <n v="72.569999999999993"/>
    <x v="3"/>
  </r>
  <r>
    <x v="77"/>
    <x v="10"/>
    <n v="73.099999999999994"/>
    <x v="0"/>
  </r>
  <r>
    <x v="77"/>
    <x v="10"/>
    <n v="74.45"/>
    <x v="1"/>
  </r>
  <r>
    <x v="77"/>
    <x v="10"/>
    <n v="74.7"/>
    <x v="2"/>
  </r>
  <r>
    <x v="77"/>
    <x v="11"/>
    <n v="72.02"/>
    <x v="0"/>
  </r>
  <r>
    <x v="77"/>
    <x v="11"/>
    <n v="72.02"/>
    <x v="3"/>
  </r>
  <r>
    <x v="77"/>
    <x v="11"/>
    <n v="73.2"/>
    <x v="1"/>
  </r>
  <r>
    <x v="77"/>
    <x v="11"/>
    <n v="78.489999999999995"/>
    <x v="2"/>
  </r>
  <r>
    <x v="77"/>
    <x v="12"/>
    <n v="73.510000000000005"/>
    <x v="3"/>
  </r>
  <r>
    <x v="77"/>
    <x v="13"/>
    <n v="49.67"/>
    <x v="2"/>
  </r>
  <r>
    <x v="77"/>
    <x v="13"/>
    <n v="50.44"/>
    <x v="3"/>
  </r>
  <r>
    <x v="77"/>
    <x v="13"/>
    <n v="50.97"/>
    <x v="0"/>
  </r>
  <r>
    <x v="77"/>
    <x v="13"/>
    <n v="53.55"/>
    <x v="1"/>
  </r>
  <r>
    <x v="78"/>
    <x v="0"/>
    <n v="68.22"/>
    <x v="1"/>
  </r>
  <r>
    <x v="78"/>
    <x v="0"/>
    <n v="68.790000000000006"/>
    <x v="2"/>
  </r>
  <r>
    <x v="78"/>
    <x v="0"/>
    <n v="72.14"/>
    <x v="0"/>
  </r>
  <r>
    <x v="78"/>
    <x v="0"/>
    <n v="73.650000000000006"/>
    <x v="3"/>
  </r>
  <r>
    <x v="78"/>
    <x v="1"/>
    <n v="78.13"/>
    <x v="2"/>
  </r>
  <r>
    <x v="78"/>
    <x v="1"/>
    <n v="79"/>
    <x v="0"/>
  </r>
  <r>
    <x v="78"/>
    <x v="1"/>
    <n v="79.290000000000006"/>
    <x v="1"/>
  </r>
  <r>
    <x v="78"/>
    <x v="1"/>
    <n v="81.819999999999993"/>
    <x v="3"/>
  </r>
  <r>
    <x v="78"/>
    <x v="2"/>
    <n v="87.23"/>
    <x v="1"/>
  </r>
  <r>
    <x v="78"/>
    <x v="2"/>
    <n v="92.35"/>
    <x v="0"/>
  </r>
  <r>
    <x v="78"/>
    <x v="2"/>
    <n v="92.92"/>
    <x v="2"/>
  </r>
  <r>
    <x v="78"/>
    <x v="2"/>
    <n v="94.2"/>
    <x v="3"/>
  </r>
  <r>
    <x v="78"/>
    <x v="3"/>
    <n v="94.8"/>
    <x v="3"/>
  </r>
  <r>
    <x v="78"/>
    <x v="4"/>
    <n v="86.36"/>
    <x v="3"/>
  </r>
  <r>
    <x v="78"/>
    <x v="4"/>
    <n v="89.06"/>
    <x v="2"/>
  </r>
  <r>
    <x v="78"/>
    <x v="4"/>
    <n v="90"/>
    <x v="0"/>
  </r>
  <r>
    <x v="78"/>
    <x v="4"/>
    <n v="91.07"/>
    <x v="1"/>
  </r>
  <r>
    <x v="78"/>
    <x v="5"/>
    <n v="77.78"/>
    <x v="0"/>
  </r>
  <r>
    <x v="78"/>
    <x v="5"/>
    <n v="78.650000000000006"/>
    <x v="3"/>
  </r>
  <r>
    <x v="78"/>
    <x v="5"/>
    <n v="78.87"/>
    <x v="2"/>
  </r>
  <r>
    <x v="78"/>
    <x v="5"/>
    <n v="83.01"/>
    <x v="1"/>
  </r>
  <r>
    <x v="78"/>
    <x v="6"/>
    <n v="70"/>
    <x v="3"/>
  </r>
  <r>
    <x v="78"/>
    <x v="6"/>
    <n v="72.22"/>
    <x v="0"/>
  </r>
  <r>
    <x v="78"/>
    <x v="6"/>
    <n v="73.08"/>
    <x v="1"/>
  </r>
  <r>
    <x v="78"/>
    <x v="6"/>
    <n v="75.83"/>
    <x v="2"/>
  </r>
  <r>
    <x v="78"/>
    <x v="7"/>
    <n v="81.67"/>
    <x v="0"/>
  </r>
  <r>
    <x v="78"/>
    <x v="7"/>
    <n v="83.21"/>
    <x v="1"/>
  </r>
  <r>
    <x v="78"/>
    <x v="7"/>
    <n v="85"/>
    <x v="3"/>
  </r>
  <r>
    <x v="78"/>
    <x v="7"/>
    <n v="85.63"/>
    <x v="2"/>
  </r>
  <r>
    <x v="78"/>
    <x v="8"/>
    <n v="52.8"/>
    <x v="0"/>
  </r>
  <r>
    <x v="78"/>
    <x v="8"/>
    <n v="59.07"/>
    <x v="1"/>
  </r>
  <r>
    <x v="78"/>
    <x v="8"/>
    <n v="59.36"/>
    <x v="3"/>
  </r>
  <r>
    <x v="78"/>
    <x v="8"/>
    <n v="63.56"/>
    <x v="2"/>
  </r>
  <r>
    <x v="78"/>
    <x v="9"/>
    <n v="80.400000000000006"/>
    <x v="0"/>
  </r>
  <r>
    <x v="78"/>
    <x v="9"/>
    <n v="81.430000000000007"/>
    <x v="1"/>
  </r>
  <r>
    <x v="78"/>
    <x v="9"/>
    <n v="82.91"/>
    <x v="3"/>
  </r>
  <r>
    <x v="78"/>
    <x v="9"/>
    <n v="84"/>
    <x v="2"/>
  </r>
  <r>
    <x v="78"/>
    <x v="10"/>
    <n v="63.25"/>
    <x v="3"/>
  </r>
  <r>
    <x v="78"/>
    <x v="10"/>
    <n v="63.3"/>
    <x v="0"/>
  </r>
  <r>
    <x v="78"/>
    <x v="10"/>
    <n v="66.349999999999994"/>
    <x v="2"/>
  </r>
  <r>
    <x v="78"/>
    <x v="10"/>
    <n v="66.44"/>
    <x v="1"/>
  </r>
  <r>
    <x v="78"/>
    <x v="11"/>
    <n v="48.57"/>
    <x v="1"/>
  </r>
  <r>
    <x v="78"/>
    <x v="11"/>
    <n v="63.02"/>
    <x v="2"/>
  </r>
  <r>
    <x v="78"/>
    <x v="11"/>
    <n v="73.7"/>
    <x v="0"/>
  </r>
  <r>
    <x v="78"/>
    <x v="11"/>
    <n v="85.17"/>
    <x v="3"/>
  </r>
  <r>
    <x v="78"/>
    <x v="12"/>
    <n v="85"/>
    <x v="3"/>
  </r>
  <r>
    <x v="78"/>
    <x v="13"/>
    <n v="53.87"/>
    <x v="1"/>
  </r>
  <r>
    <x v="78"/>
    <x v="13"/>
    <n v="54.56"/>
    <x v="2"/>
  </r>
  <r>
    <x v="78"/>
    <x v="13"/>
    <n v="55.42"/>
    <x v="0"/>
  </r>
  <r>
    <x v="78"/>
    <x v="13"/>
    <n v="68.75"/>
    <x v="3"/>
  </r>
  <r>
    <x v="79"/>
    <x v="0"/>
    <m/>
    <x v="0"/>
  </r>
  <r>
    <x v="79"/>
    <x v="0"/>
    <m/>
    <x v="2"/>
  </r>
  <r>
    <x v="79"/>
    <x v="1"/>
    <m/>
    <x v="0"/>
  </r>
  <r>
    <x v="79"/>
    <x v="1"/>
    <m/>
    <x v="2"/>
  </r>
  <r>
    <x v="79"/>
    <x v="2"/>
    <m/>
    <x v="0"/>
  </r>
  <r>
    <x v="79"/>
    <x v="2"/>
    <m/>
    <x v="2"/>
  </r>
  <r>
    <x v="79"/>
    <x v="4"/>
    <m/>
    <x v="0"/>
  </r>
  <r>
    <x v="79"/>
    <x v="4"/>
    <m/>
    <x v="2"/>
  </r>
  <r>
    <x v="79"/>
    <x v="5"/>
    <m/>
    <x v="0"/>
  </r>
  <r>
    <x v="79"/>
    <x v="5"/>
    <m/>
    <x v="2"/>
  </r>
  <r>
    <x v="79"/>
    <x v="6"/>
    <m/>
    <x v="0"/>
  </r>
  <r>
    <x v="79"/>
    <x v="6"/>
    <m/>
    <x v="2"/>
  </r>
  <r>
    <x v="79"/>
    <x v="7"/>
    <m/>
    <x v="0"/>
  </r>
  <r>
    <x v="79"/>
    <x v="7"/>
    <m/>
    <x v="2"/>
  </r>
  <r>
    <x v="79"/>
    <x v="8"/>
    <m/>
    <x v="0"/>
  </r>
  <r>
    <x v="79"/>
    <x v="8"/>
    <m/>
    <x v="2"/>
  </r>
  <r>
    <x v="79"/>
    <x v="9"/>
    <m/>
    <x v="0"/>
  </r>
  <r>
    <x v="79"/>
    <x v="9"/>
    <m/>
    <x v="2"/>
  </r>
  <r>
    <x v="79"/>
    <x v="10"/>
    <m/>
    <x v="0"/>
  </r>
  <r>
    <x v="79"/>
    <x v="10"/>
    <m/>
    <x v="2"/>
  </r>
  <r>
    <x v="79"/>
    <x v="11"/>
    <m/>
    <x v="0"/>
  </r>
  <r>
    <x v="79"/>
    <x v="11"/>
    <m/>
    <x v="2"/>
  </r>
  <r>
    <x v="79"/>
    <x v="13"/>
    <m/>
    <x v="0"/>
  </r>
  <r>
    <x v="79"/>
    <x v="13"/>
    <m/>
    <x v="2"/>
  </r>
  <r>
    <x v="80"/>
    <x v="0"/>
    <n v="75.02"/>
    <x v="1"/>
  </r>
  <r>
    <x v="80"/>
    <x v="0"/>
    <n v="76.08"/>
    <x v="0"/>
  </r>
  <r>
    <x v="80"/>
    <x v="1"/>
    <n v="88.21"/>
    <x v="1"/>
  </r>
  <r>
    <x v="80"/>
    <x v="1"/>
    <n v="88.45"/>
    <x v="0"/>
  </r>
  <r>
    <x v="80"/>
    <x v="2"/>
    <n v="89.85"/>
    <x v="1"/>
  </r>
  <r>
    <x v="80"/>
    <x v="2"/>
    <n v="92.12"/>
    <x v="0"/>
  </r>
  <r>
    <x v="80"/>
    <x v="4"/>
    <n v="88.84"/>
    <x v="1"/>
  </r>
  <r>
    <x v="80"/>
    <x v="4"/>
    <n v="91.81"/>
    <x v="0"/>
  </r>
  <r>
    <x v="80"/>
    <x v="5"/>
    <n v="87.83"/>
    <x v="0"/>
  </r>
  <r>
    <x v="80"/>
    <x v="5"/>
    <n v="90.28"/>
    <x v="1"/>
  </r>
  <r>
    <x v="80"/>
    <x v="6"/>
    <n v="43.06"/>
    <x v="1"/>
  </r>
  <r>
    <x v="80"/>
    <x v="7"/>
    <n v="84.85"/>
    <x v="1"/>
  </r>
  <r>
    <x v="80"/>
    <x v="7"/>
    <n v="91.49"/>
    <x v="0"/>
  </r>
  <r>
    <x v="80"/>
    <x v="8"/>
    <n v="74"/>
    <x v="1"/>
  </r>
  <r>
    <x v="80"/>
    <x v="8"/>
    <n v="74.91"/>
    <x v="0"/>
  </r>
  <r>
    <x v="80"/>
    <x v="9"/>
    <n v="87.07"/>
    <x v="1"/>
  </r>
  <r>
    <x v="80"/>
    <x v="9"/>
    <n v="88.55"/>
    <x v="0"/>
  </r>
  <r>
    <x v="80"/>
    <x v="10"/>
    <n v="83.99"/>
    <x v="1"/>
  </r>
  <r>
    <x v="80"/>
    <x v="10"/>
    <n v="85.38"/>
    <x v="0"/>
  </r>
  <r>
    <x v="80"/>
    <x v="11"/>
    <n v="68.97"/>
    <x v="1"/>
  </r>
  <r>
    <x v="80"/>
    <x v="11"/>
    <n v="71.27"/>
    <x v="0"/>
  </r>
  <r>
    <x v="80"/>
    <x v="13"/>
    <n v="56.25"/>
    <x v="1"/>
  </r>
  <r>
    <x v="80"/>
    <x v="13"/>
    <n v="58.19"/>
    <x v="0"/>
  </r>
  <r>
    <x v="81"/>
    <x v="0"/>
    <n v="59.78"/>
    <x v="0"/>
  </r>
  <r>
    <x v="81"/>
    <x v="0"/>
    <n v="62.52"/>
    <x v="1"/>
  </r>
  <r>
    <x v="81"/>
    <x v="0"/>
    <n v="65.97"/>
    <x v="2"/>
  </r>
  <r>
    <x v="81"/>
    <x v="0"/>
    <n v="70.42"/>
    <x v="3"/>
  </r>
  <r>
    <x v="81"/>
    <x v="1"/>
    <n v="84.33"/>
    <x v="0"/>
  </r>
  <r>
    <x v="81"/>
    <x v="1"/>
    <n v="85"/>
    <x v="2"/>
  </r>
  <r>
    <x v="81"/>
    <x v="1"/>
    <n v="85.76"/>
    <x v="1"/>
  </r>
  <r>
    <x v="81"/>
    <x v="1"/>
    <n v="86.07"/>
    <x v="3"/>
  </r>
  <r>
    <x v="81"/>
    <x v="2"/>
    <n v="87.71"/>
    <x v="2"/>
  </r>
  <r>
    <x v="81"/>
    <x v="2"/>
    <n v="89.58"/>
    <x v="1"/>
  </r>
  <r>
    <x v="81"/>
    <x v="2"/>
    <n v="89.77"/>
    <x v="0"/>
  </r>
  <r>
    <x v="81"/>
    <x v="2"/>
    <n v="90.16"/>
    <x v="3"/>
  </r>
  <r>
    <x v="81"/>
    <x v="3"/>
    <n v="86.18"/>
    <x v="3"/>
  </r>
  <r>
    <x v="81"/>
    <x v="4"/>
    <n v="81.67"/>
    <x v="0"/>
  </r>
  <r>
    <x v="81"/>
    <x v="4"/>
    <n v="83.96"/>
    <x v="1"/>
  </r>
  <r>
    <x v="81"/>
    <x v="4"/>
    <n v="85.27"/>
    <x v="2"/>
  </r>
  <r>
    <x v="81"/>
    <x v="4"/>
    <n v="85.66"/>
    <x v="3"/>
  </r>
  <r>
    <x v="81"/>
    <x v="5"/>
    <n v="80.47"/>
    <x v="1"/>
  </r>
  <r>
    <x v="81"/>
    <x v="5"/>
    <n v="80.959999999999994"/>
    <x v="2"/>
  </r>
  <r>
    <x v="81"/>
    <x v="5"/>
    <n v="83.03"/>
    <x v="3"/>
  </r>
  <r>
    <x v="81"/>
    <x v="5"/>
    <n v="86.16"/>
    <x v="0"/>
  </r>
  <r>
    <x v="81"/>
    <x v="6"/>
    <n v="70.31"/>
    <x v="1"/>
  </r>
  <r>
    <x v="81"/>
    <x v="6"/>
    <n v="72.45"/>
    <x v="0"/>
  </r>
  <r>
    <x v="81"/>
    <x v="6"/>
    <n v="81.38"/>
    <x v="3"/>
  </r>
  <r>
    <x v="81"/>
    <x v="6"/>
    <n v="83.33"/>
    <x v="2"/>
  </r>
  <r>
    <x v="81"/>
    <x v="7"/>
    <n v="79.11"/>
    <x v="2"/>
  </r>
  <r>
    <x v="81"/>
    <x v="7"/>
    <n v="81.44"/>
    <x v="0"/>
  </r>
  <r>
    <x v="81"/>
    <x v="7"/>
    <n v="83.48"/>
    <x v="1"/>
  </r>
  <r>
    <x v="81"/>
    <x v="7"/>
    <n v="83.93"/>
    <x v="3"/>
  </r>
  <r>
    <x v="81"/>
    <x v="8"/>
    <n v="62.94"/>
    <x v="1"/>
  </r>
  <r>
    <x v="81"/>
    <x v="8"/>
    <n v="65.819999999999993"/>
    <x v="0"/>
  </r>
  <r>
    <x v="81"/>
    <x v="8"/>
    <n v="68.31"/>
    <x v="3"/>
  </r>
  <r>
    <x v="81"/>
    <x v="8"/>
    <n v="68.84"/>
    <x v="2"/>
  </r>
  <r>
    <x v="81"/>
    <x v="9"/>
    <n v="81.14"/>
    <x v="2"/>
  </r>
  <r>
    <x v="81"/>
    <x v="9"/>
    <n v="84.13"/>
    <x v="0"/>
  </r>
  <r>
    <x v="81"/>
    <x v="9"/>
    <n v="84.26"/>
    <x v="3"/>
  </r>
  <r>
    <x v="81"/>
    <x v="9"/>
    <n v="85.82"/>
    <x v="1"/>
  </r>
  <r>
    <x v="81"/>
    <x v="10"/>
    <n v="72.03"/>
    <x v="2"/>
  </r>
  <r>
    <x v="81"/>
    <x v="10"/>
    <n v="74.13"/>
    <x v="1"/>
  </r>
  <r>
    <x v="81"/>
    <x v="10"/>
    <n v="75.59"/>
    <x v="3"/>
  </r>
  <r>
    <x v="81"/>
    <x v="10"/>
    <n v="76.91"/>
    <x v="0"/>
  </r>
  <r>
    <x v="81"/>
    <x v="11"/>
    <n v="69.42"/>
    <x v="2"/>
  </r>
  <r>
    <x v="81"/>
    <x v="11"/>
    <n v="76.05"/>
    <x v="0"/>
  </r>
  <r>
    <x v="81"/>
    <x v="11"/>
    <n v="78.58"/>
    <x v="1"/>
  </r>
  <r>
    <x v="81"/>
    <x v="11"/>
    <n v="79.680000000000007"/>
    <x v="3"/>
  </r>
  <r>
    <x v="81"/>
    <x v="12"/>
    <n v="76.8"/>
    <x v="3"/>
  </r>
  <r>
    <x v="81"/>
    <x v="13"/>
    <n v="48.51"/>
    <x v="2"/>
  </r>
  <r>
    <x v="81"/>
    <x v="13"/>
    <n v="49.34"/>
    <x v="0"/>
  </r>
  <r>
    <x v="81"/>
    <x v="13"/>
    <n v="49.94"/>
    <x v="1"/>
  </r>
  <r>
    <x v="81"/>
    <x v="13"/>
    <n v="50.58"/>
    <x v="3"/>
  </r>
  <r>
    <x v="82"/>
    <x v="0"/>
    <n v="73.599999999999994"/>
    <x v="1"/>
  </r>
  <r>
    <x v="82"/>
    <x v="0"/>
    <n v="76.67"/>
    <x v="0"/>
  </r>
  <r>
    <x v="82"/>
    <x v="1"/>
    <n v="84.5"/>
    <x v="1"/>
  </r>
  <r>
    <x v="82"/>
    <x v="1"/>
    <n v="86.04"/>
    <x v="0"/>
  </r>
  <r>
    <x v="82"/>
    <x v="2"/>
    <n v="90.5"/>
    <x v="0"/>
  </r>
  <r>
    <x v="82"/>
    <x v="2"/>
    <n v="90.58"/>
    <x v="1"/>
  </r>
  <r>
    <x v="82"/>
    <x v="4"/>
    <n v="93.75"/>
    <x v="0"/>
  </r>
  <r>
    <x v="82"/>
    <x v="4"/>
    <n v="94.38"/>
    <x v="1"/>
  </r>
  <r>
    <x v="82"/>
    <x v="5"/>
    <n v="86.38"/>
    <x v="1"/>
  </r>
  <r>
    <x v="82"/>
    <x v="5"/>
    <n v="91.49"/>
    <x v="0"/>
  </r>
  <r>
    <x v="82"/>
    <x v="6"/>
    <n v="45.83"/>
    <x v="1"/>
  </r>
  <r>
    <x v="82"/>
    <x v="7"/>
    <n v="92"/>
    <x v="1"/>
  </r>
  <r>
    <x v="82"/>
    <x v="7"/>
    <n v="92.19"/>
    <x v="0"/>
  </r>
  <r>
    <x v="82"/>
    <x v="8"/>
    <n v="73.87"/>
    <x v="0"/>
  </r>
  <r>
    <x v="82"/>
    <x v="8"/>
    <n v="76.73"/>
    <x v="1"/>
  </r>
  <r>
    <x v="82"/>
    <x v="9"/>
    <n v="89.3"/>
    <x v="1"/>
  </r>
  <r>
    <x v="82"/>
    <x v="9"/>
    <n v="89.75"/>
    <x v="0"/>
  </r>
  <r>
    <x v="82"/>
    <x v="10"/>
    <n v="78.41"/>
    <x v="1"/>
  </r>
  <r>
    <x v="82"/>
    <x v="10"/>
    <n v="81.17"/>
    <x v="0"/>
  </r>
  <r>
    <x v="82"/>
    <x v="11"/>
    <n v="73.41"/>
    <x v="0"/>
  </r>
  <r>
    <x v="82"/>
    <x v="11"/>
    <n v="74.430000000000007"/>
    <x v="1"/>
  </r>
  <r>
    <x v="82"/>
    <x v="13"/>
    <n v="54.95"/>
    <x v="0"/>
  </r>
  <r>
    <x v="82"/>
    <x v="13"/>
    <n v="55"/>
    <x v="1"/>
  </r>
  <r>
    <x v="83"/>
    <x v="0"/>
    <n v="63.76"/>
    <x v="1"/>
  </r>
  <r>
    <x v="83"/>
    <x v="0"/>
    <n v="65.7"/>
    <x v="0"/>
  </r>
  <r>
    <x v="83"/>
    <x v="0"/>
    <n v="67.61"/>
    <x v="2"/>
  </r>
  <r>
    <x v="83"/>
    <x v="0"/>
    <n v="69.95"/>
    <x v="3"/>
  </r>
  <r>
    <x v="83"/>
    <x v="1"/>
    <n v="80.66"/>
    <x v="2"/>
  </r>
  <r>
    <x v="83"/>
    <x v="1"/>
    <n v="80.95"/>
    <x v="1"/>
  </r>
  <r>
    <x v="83"/>
    <x v="1"/>
    <n v="81.290000000000006"/>
    <x v="0"/>
  </r>
  <r>
    <x v="83"/>
    <x v="1"/>
    <n v="83.2"/>
    <x v="3"/>
  </r>
  <r>
    <x v="83"/>
    <x v="2"/>
    <n v="87.55"/>
    <x v="1"/>
  </r>
  <r>
    <x v="83"/>
    <x v="2"/>
    <n v="88.45"/>
    <x v="0"/>
  </r>
  <r>
    <x v="83"/>
    <x v="2"/>
    <n v="89.04"/>
    <x v="3"/>
  </r>
  <r>
    <x v="83"/>
    <x v="2"/>
    <n v="89.36"/>
    <x v="2"/>
  </r>
  <r>
    <x v="83"/>
    <x v="3"/>
    <n v="88.26"/>
    <x v="3"/>
  </r>
  <r>
    <x v="83"/>
    <x v="4"/>
    <n v="84.92"/>
    <x v="1"/>
  </r>
  <r>
    <x v="83"/>
    <x v="4"/>
    <n v="86.37"/>
    <x v="0"/>
  </r>
  <r>
    <x v="83"/>
    <x v="4"/>
    <n v="86.81"/>
    <x v="2"/>
  </r>
  <r>
    <x v="83"/>
    <x v="4"/>
    <n v="88.36"/>
    <x v="3"/>
  </r>
  <r>
    <x v="83"/>
    <x v="5"/>
    <n v="73.61"/>
    <x v="0"/>
  </r>
  <r>
    <x v="83"/>
    <x v="5"/>
    <n v="74.53"/>
    <x v="1"/>
  </r>
  <r>
    <x v="83"/>
    <x v="5"/>
    <n v="76.23"/>
    <x v="2"/>
  </r>
  <r>
    <x v="83"/>
    <x v="5"/>
    <n v="78.5"/>
    <x v="3"/>
  </r>
  <r>
    <x v="83"/>
    <x v="6"/>
    <n v="62.36"/>
    <x v="1"/>
  </r>
  <r>
    <x v="83"/>
    <x v="6"/>
    <n v="64.010000000000005"/>
    <x v="2"/>
  </r>
  <r>
    <x v="83"/>
    <x v="6"/>
    <n v="64.5"/>
    <x v="0"/>
  </r>
  <r>
    <x v="83"/>
    <x v="6"/>
    <n v="64.64"/>
    <x v="3"/>
  </r>
  <r>
    <x v="83"/>
    <x v="7"/>
    <n v="81.849999999999994"/>
    <x v="0"/>
  </r>
  <r>
    <x v="83"/>
    <x v="7"/>
    <n v="82.61"/>
    <x v="1"/>
  </r>
  <r>
    <x v="83"/>
    <x v="7"/>
    <n v="82.73"/>
    <x v="2"/>
  </r>
  <r>
    <x v="83"/>
    <x v="7"/>
    <n v="84.5"/>
    <x v="3"/>
  </r>
  <r>
    <x v="83"/>
    <x v="8"/>
    <n v="63.63"/>
    <x v="1"/>
  </r>
  <r>
    <x v="83"/>
    <x v="8"/>
    <n v="63.89"/>
    <x v="3"/>
  </r>
  <r>
    <x v="83"/>
    <x v="8"/>
    <n v="64.8"/>
    <x v="2"/>
  </r>
  <r>
    <x v="83"/>
    <x v="8"/>
    <n v="66.28"/>
    <x v="0"/>
  </r>
  <r>
    <x v="83"/>
    <x v="9"/>
    <n v="80.59"/>
    <x v="1"/>
  </r>
  <r>
    <x v="83"/>
    <x v="9"/>
    <n v="80.849999999999994"/>
    <x v="2"/>
  </r>
  <r>
    <x v="83"/>
    <x v="9"/>
    <n v="81.150000000000006"/>
    <x v="0"/>
  </r>
  <r>
    <x v="83"/>
    <x v="9"/>
    <n v="82.48"/>
    <x v="3"/>
  </r>
  <r>
    <x v="83"/>
    <x v="10"/>
    <n v="66.61"/>
    <x v="1"/>
  </r>
  <r>
    <x v="83"/>
    <x v="10"/>
    <n v="67.760000000000005"/>
    <x v="3"/>
  </r>
  <r>
    <x v="83"/>
    <x v="10"/>
    <n v="68.66"/>
    <x v="0"/>
  </r>
  <r>
    <x v="83"/>
    <x v="10"/>
    <n v="69.14"/>
    <x v="2"/>
  </r>
  <r>
    <x v="83"/>
    <x v="11"/>
    <n v="63.59"/>
    <x v="0"/>
  </r>
  <r>
    <x v="83"/>
    <x v="11"/>
    <n v="63.72"/>
    <x v="1"/>
  </r>
  <r>
    <x v="83"/>
    <x v="11"/>
    <n v="64.09"/>
    <x v="2"/>
  </r>
  <r>
    <x v="83"/>
    <x v="11"/>
    <n v="68.650000000000006"/>
    <x v="3"/>
  </r>
  <r>
    <x v="83"/>
    <x v="12"/>
    <n v="72.94"/>
    <x v="3"/>
  </r>
  <r>
    <x v="83"/>
    <x v="13"/>
    <n v="44.29"/>
    <x v="0"/>
  </r>
  <r>
    <x v="83"/>
    <x v="13"/>
    <n v="45.56"/>
    <x v="1"/>
  </r>
  <r>
    <x v="83"/>
    <x v="13"/>
    <n v="46.34"/>
    <x v="2"/>
  </r>
  <r>
    <x v="83"/>
    <x v="13"/>
    <n v="46.59"/>
    <x v="3"/>
  </r>
  <r>
    <x v="84"/>
    <x v="0"/>
    <m/>
    <x v="2"/>
  </r>
  <r>
    <x v="84"/>
    <x v="1"/>
    <m/>
    <x v="2"/>
  </r>
  <r>
    <x v="84"/>
    <x v="2"/>
    <m/>
    <x v="2"/>
  </r>
  <r>
    <x v="84"/>
    <x v="4"/>
    <m/>
    <x v="2"/>
  </r>
  <r>
    <x v="84"/>
    <x v="5"/>
    <m/>
    <x v="2"/>
  </r>
  <r>
    <x v="84"/>
    <x v="6"/>
    <m/>
    <x v="2"/>
  </r>
  <r>
    <x v="84"/>
    <x v="7"/>
    <m/>
    <x v="2"/>
  </r>
  <r>
    <x v="84"/>
    <x v="8"/>
    <m/>
    <x v="2"/>
  </r>
  <r>
    <x v="84"/>
    <x v="9"/>
    <m/>
    <x v="2"/>
  </r>
  <r>
    <x v="84"/>
    <x v="10"/>
    <m/>
    <x v="2"/>
  </r>
  <r>
    <x v="84"/>
    <x v="11"/>
    <m/>
    <x v="2"/>
  </r>
  <r>
    <x v="84"/>
    <x v="13"/>
    <m/>
    <x v="2"/>
  </r>
  <r>
    <x v="85"/>
    <x v="0"/>
    <n v="75.17"/>
    <x v="0"/>
  </r>
  <r>
    <x v="85"/>
    <x v="0"/>
    <n v="76.349999999999994"/>
    <x v="1"/>
  </r>
  <r>
    <x v="85"/>
    <x v="1"/>
    <n v="88.65"/>
    <x v="0"/>
  </r>
  <r>
    <x v="85"/>
    <x v="1"/>
    <n v="89.69"/>
    <x v="1"/>
  </r>
  <r>
    <x v="85"/>
    <x v="2"/>
    <n v="90.55"/>
    <x v="0"/>
  </r>
  <r>
    <x v="85"/>
    <x v="2"/>
    <n v="92.64"/>
    <x v="1"/>
  </r>
  <r>
    <x v="85"/>
    <x v="4"/>
    <n v="92.97"/>
    <x v="1"/>
  </r>
  <r>
    <x v="85"/>
    <x v="4"/>
    <n v="95.95"/>
    <x v="0"/>
  </r>
  <r>
    <x v="85"/>
    <x v="5"/>
    <n v="89.53"/>
    <x v="0"/>
  </r>
  <r>
    <x v="85"/>
    <x v="5"/>
    <n v="89.98"/>
    <x v="1"/>
  </r>
  <r>
    <x v="85"/>
    <x v="6"/>
    <m/>
    <x v="1"/>
  </r>
  <r>
    <x v="85"/>
    <x v="7"/>
    <n v="91.41"/>
    <x v="1"/>
  </r>
  <r>
    <x v="85"/>
    <x v="7"/>
    <n v="92.16"/>
    <x v="0"/>
  </r>
  <r>
    <x v="85"/>
    <x v="8"/>
    <n v="75.319999999999993"/>
    <x v="0"/>
  </r>
  <r>
    <x v="85"/>
    <x v="8"/>
    <n v="76.69"/>
    <x v="1"/>
  </r>
  <r>
    <x v="85"/>
    <x v="9"/>
    <n v="86.75"/>
    <x v="1"/>
  </r>
  <r>
    <x v="85"/>
    <x v="9"/>
    <n v="88.11"/>
    <x v="0"/>
  </r>
  <r>
    <x v="85"/>
    <x v="10"/>
    <n v="85.78"/>
    <x v="1"/>
  </r>
  <r>
    <x v="85"/>
    <x v="10"/>
    <n v="86.07"/>
    <x v="0"/>
  </r>
  <r>
    <x v="85"/>
    <x v="11"/>
    <n v="73.73"/>
    <x v="0"/>
  </r>
  <r>
    <x v="85"/>
    <x v="11"/>
    <n v="78.69"/>
    <x v="1"/>
  </r>
  <r>
    <x v="85"/>
    <x v="13"/>
    <n v="55.52"/>
    <x v="0"/>
  </r>
  <r>
    <x v="85"/>
    <x v="13"/>
    <n v="57.55"/>
    <x v="1"/>
  </r>
  <r>
    <x v="86"/>
    <x v="0"/>
    <n v="63.1"/>
    <x v="0"/>
  </r>
  <r>
    <x v="86"/>
    <x v="0"/>
    <n v="64.56"/>
    <x v="1"/>
  </r>
  <r>
    <x v="86"/>
    <x v="0"/>
    <n v="66.5"/>
    <x v="3"/>
  </r>
  <r>
    <x v="86"/>
    <x v="0"/>
    <n v="67.02"/>
    <x v="2"/>
  </r>
  <r>
    <x v="86"/>
    <x v="1"/>
    <n v="84.05"/>
    <x v="3"/>
  </r>
  <r>
    <x v="86"/>
    <x v="1"/>
    <n v="84.17"/>
    <x v="0"/>
  </r>
  <r>
    <x v="86"/>
    <x v="1"/>
    <n v="84.19"/>
    <x v="1"/>
  </r>
  <r>
    <x v="86"/>
    <x v="1"/>
    <n v="84.57"/>
    <x v="2"/>
  </r>
  <r>
    <x v="86"/>
    <x v="2"/>
    <n v="89.4"/>
    <x v="0"/>
  </r>
  <r>
    <x v="86"/>
    <x v="2"/>
    <n v="90.24"/>
    <x v="2"/>
  </r>
  <r>
    <x v="86"/>
    <x v="2"/>
    <n v="90.32"/>
    <x v="3"/>
  </r>
  <r>
    <x v="86"/>
    <x v="2"/>
    <n v="90.85"/>
    <x v="1"/>
  </r>
  <r>
    <x v="86"/>
    <x v="3"/>
    <n v="86.81"/>
    <x v="3"/>
  </r>
  <r>
    <x v="86"/>
    <x v="4"/>
    <n v="84.01"/>
    <x v="1"/>
  </r>
  <r>
    <x v="86"/>
    <x v="4"/>
    <n v="85.29"/>
    <x v="0"/>
  </r>
  <r>
    <x v="86"/>
    <x v="4"/>
    <n v="86.37"/>
    <x v="2"/>
  </r>
  <r>
    <x v="86"/>
    <x v="4"/>
    <n v="88.15"/>
    <x v="3"/>
  </r>
  <r>
    <x v="86"/>
    <x v="5"/>
    <n v="80.3"/>
    <x v="2"/>
  </r>
  <r>
    <x v="86"/>
    <x v="5"/>
    <n v="82.13"/>
    <x v="0"/>
  </r>
  <r>
    <x v="86"/>
    <x v="5"/>
    <n v="82.31"/>
    <x v="3"/>
  </r>
  <r>
    <x v="86"/>
    <x v="5"/>
    <n v="84.3"/>
    <x v="1"/>
  </r>
  <r>
    <x v="86"/>
    <x v="6"/>
    <n v="48.16"/>
    <x v="0"/>
  </r>
  <r>
    <x v="86"/>
    <x v="6"/>
    <n v="50.65"/>
    <x v="1"/>
  </r>
  <r>
    <x v="86"/>
    <x v="6"/>
    <n v="53.47"/>
    <x v="2"/>
  </r>
  <r>
    <x v="86"/>
    <x v="6"/>
    <n v="54.52"/>
    <x v="3"/>
  </r>
  <r>
    <x v="86"/>
    <x v="7"/>
    <n v="77.37"/>
    <x v="1"/>
  </r>
  <r>
    <x v="86"/>
    <x v="7"/>
    <n v="80.34"/>
    <x v="0"/>
  </r>
  <r>
    <x v="86"/>
    <x v="7"/>
    <n v="82.86"/>
    <x v="2"/>
  </r>
  <r>
    <x v="86"/>
    <x v="7"/>
    <n v="84.21"/>
    <x v="3"/>
  </r>
  <r>
    <x v="86"/>
    <x v="8"/>
    <n v="65.36"/>
    <x v="3"/>
  </r>
  <r>
    <x v="86"/>
    <x v="8"/>
    <n v="66.23"/>
    <x v="1"/>
  </r>
  <r>
    <x v="86"/>
    <x v="8"/>
    <n v="66.45"/>
    <x v="0"/>
  </r>
  <r>
    <x v="86"/>
    <x v="8"/>
    <n v="66.72"/>
    <x v="2"/>
  </r>
  <r>
    <x v="86"/>
    <x v="9"/>
    <n v="82.17"/>
    <x v="3"/>
  </r>
  <r>
    <x v="86"/>
    <x v="9"/>
    <n v="82.94"/>
    <x v="0"/>
  </r>
  <r>
    <x v="86"/>
    <x v="9"/>
    <n v="83.29"/>
    <x v="2"/>
  </r>
  <r>
    <x v="86"/>
    <x v="9"/>
    <n v="84.1"/>
    <x v="1"/>
  </r>
  <r>
    <x v="86"/>
    <x v="10"/>
    <n v="68.64"/>
    <x v="3"/>
  </r>
  <r>
    <x v="86"/>
    <x v="10"/>
    <n v="68.930000000000007"/>
    <x v="0"/>
  </r>
  <r>
    <x v="86"/>
    <x v="10"/>
    <n v="69.400000000000006"/>
    <x v="1"/>
  </r>
  <r>
    <x v="86"/>
    <x v="10"/>
    <n v="74.28"/>
    <x v="2"/>
  </r>
  <r>
    <x v="86"/>
    <x v="11"/>
    <n v="71.12"/>
    <x v="3"/>
  </r>
  <r>
    <x v="86"/>
    <x v="11"/>
    <n v="72.819999999999993"/>
    <x v="2"/>
  </r>
  <r>
    <x v="86"/>
    <x v="11"/>
    <n v="75.41"/>
    <x v="0"/>
  </r>
  <r>
    <x v="86"/>
    <x v="11"/>
    <n v="77.209999999999994"/>
    <x v="1"/>
  </r>
  <r>
    <x v="86"/>
    <x v="12"/>
    <n v="76.290000000000006"/>
    <x v="3"/>
  </r>
  <r>
    <x v="86"/>
    <x v="13"/>
    <n v="50.9"/>
    <x v="3"/>
  </r>
  <r>
    <x v="86"/>
    <x v="13"/>
    <n v="52.19"/>
    <x v="0"/>
  </r>
  <r>
    <x v="86"/>
    <x v="13"/>
    <n v="52.99"/>
    <x v="2"/>
  </r>
  <r>
    <x v="86"/>
    <x v="13"/>
    <n v="53.96"/>
    <x v="1"/>
  </r>
  <r>
    <x v="87"/>
    <x v="0"/>
    <n v="71.81"/>
    <x v="0"/>
  </r>
  <r>
    <x v="87"/>
    <x v="0"/>
    <n v="73.77"/>
    <x v="1"/>
  </r>
  <r>
    <x v="87"/>
    <x v="1"/>
    <n v="83.85"/>
    <x v="1"/>
  </r>
  <r>
    <x v="87"/>
    <x v="1"/>
    <n v="86.9"/>
    <x v="0"/>
  </r>
  <r>
    <x v="87"/>
    <x v="2"/>
    <n v="87.73"/>
    <x v="0"/>
  </r>
  <r>
    <x v="87"/>
    <x v="2"/>
    <n v="91.56"/>
    <x v="1"/>
  </r>
  <r>
    <x v="87"/>
    <x v="4"/>
    <n v="90.38"/>
    <x v="1"/>
  </r>
  <r>
    <x v="87"/>
    <x v="4"/>
    <n v="90.52"/>
    <x v="0"/>
  </r>
  <r>
    <x v="87"/>
    <x v="5"/>
    <n v="85.49"/>
    <x v="0"/>
  </r>
  <r>
    <x v="87"/>
    <x v="5"/>
    <n v="85.83"/>
    <x v="1"/>
  </r>
  <r>
    <x v="87"/>
    <x v="6"/>
    <m/>
    <x v="1"/>
  </r>
  <r>
    <x v="87"/>
    <x v="7"/>
    <n v="90"/>
    <x v="0"/>
  </r>
  <r>
    <x v="87"/>
    <x v="7"/>
    <n v="90.19"/>
    <x v="1"/>
  </r>
  <r>
    <x v="87"/>
    <x v="8"/>
    <n v="75.08"/>
    <x v="1"/>
  </r>
  <r>
    <x v="87"/>
    <x v="8"/>
    <n v="75.930000000000007"/>
    <x v="0"/>
  </r>
  <r>
    <x v="87"/>
    <x v="9"/>
    <n v="83.54"/>
    <x v="1"/>
  </r>
  <r>
    <x v="87"/>
    <x v="9"/>
    <n v="85.24"/>
    <x v="0"/>
  </r>
  <r>
    <x v="87"/>
    <x v="10"/>
    <n v="81.89"/>
    <x v="1"/>
  </r>
  <r>
    <x v="87"/>
    <x v="10"/>
    <n v="82.78"/>
    <x v="0"/>
  </r>
  <r>
    <x v="87"/>
    <x v="11"/>
    <n v="73.33"/>
    <x v="0"/>
  </r>
  <r>
    <x v="87"/>
    <x v="11"/>
    <n v="81.28"/>
    <x v="1"/>
  </r>
  <r>
    <x v="87"/>
    <x v="13"/>
    <n v="53.16"/>
    <x v="0"/>
  </r>
  <r>
    <x v="87"/>
    <x v="13"/>
    <n v="55.29"/>
    <x v="1"/>
  </r>
  <r>
    <x v="88"/>
    <x v="0"/>
    <m/>
    <x v="3"/>
  </r>
  <r>
    <x v="88"/>
    <x v="1"/>
    <m/>
    <x v="3"/>
  </r>
  <r>
    <x v="88"/>
    <x v="2"/>
    <m/>
    <x v="3"/>
  </r>
  <r>
    <x v="88"/>
    <x v="3"/>
    <m/>
    <x v="3"/>
  </r>
  <r>
    <x v="88"/>
    <x v="4"/>
    <m/>
    <x v="3"/>
  </r>
  <r>
    <x v="88"/>
    <x v="5"/>
    <m/>
    <x v="3"/>
  </r>
  <r>
    <x v="88"/>
    <x v="6"/>
    <m/>
    <x v="3"/>
  </r>
  <r>
    <x v="88"/>
    <x v="7"/>
    <m/>
    <x v="3"/>
  </r>
  <r>
    <x v="88"/>
    <x v="8"/>
    <m/>
    <x v="3"/>
  </r>
  <r>
    <x v="88"/>
    <x v="9"/>
    <m/>
    <x v="3"/>
  </r>
  <r>
    <x v="88"/>
    <x v="10"/>
    <m/>
    <x v="3"/>
  </r>
  <r>
    <x v="88"/>
    <x v="11"/>
    <m/>
    <x v="3"/>
  </r>
  <r>
    <x v="88"/>
    <x v="12"/>
    <m/>
    <x v="3"/>
  </r>
  <r>
    <x v="88"/>
    <x v="13"/>
    <m/>
    <x v="3"/>
  </r>
  <r>
    <x v="89"/>
    <x v="0"/>
    <n v="64.48"/>
    <x v="1"/>
  </r>
  <r>
    <x v="89"/>
    <x v="0"/>
    <n v="66.73"/>
    <x v="0"/>
  </r>
  <r>
    <x v="89"/>
    <x v="0"/>
    <n v="67.3"/>
    <x v="2"/>
  </r>
  <r>
    <x v="89"/>
    <x v="0"/>
    <n v="68.94"/>
    <x v="3"/>
  </r>
  <r>
    <x v="89"/>
    <x v="1"/>
    <n v="79.92"/>
    <x v="1"/>
  </r>
  <r>
    <x v="89"/>
    <x v="1"/>
    <n v="80.72"/>
    <x v="3"/>
  </r>
  <r>
    <x v="89"/>
    <x v="1"/>
    <n v="81"/>
    <x v="0"/>
  </r>
  <r>
    <x v="89"/>
    <x v="1"/>
    <n v="81.89"/>
    <x v="2"/>
  </r>
  <r>
    <x v="89"/>
    <x v="2"/>
    <n v="88.6"/>
    <x v="1"/>
  </r>
  <r>
    <x v="89"/>
    <x v="2"/>
    <n v="88.89"/>
    <x v="0"/>
  </r>
  <r>
    <x v="89"/>
    <x v="2"/>
    <n v="89.14"/>
    <x v="2"/>
  </r>
  <r>
    <x v="89"/>
    <x v="2"/>
    <n v="89.17"/>
    <x v="3"/>
  </r>
  <r>
    <x v="89"/>
    <x v="3"/>
    <n v="87.58"/>
    <x v="3"/>
  </r>
  <r>
    <x v="89"/>
    <x v="4"/>
    <n v="82.99"/>
    <x v="1"/>
  </r>
  <r>
    <x v="89"/>
    <x v="4"/>
    <n v="88.62"/>
    <x v="3"/>
  </r>
  <r>
    <x v="89"/>
    <x v="4"/>
    <n v="88.64"/>
    <x v="0"/>
  </r>
  <r>
    <x v="89"/>
    <x v="4"/>
    <n v="89.5"/>
    <x v="2"/>
  </r>
  <r>
    <x v="89"/>
    <x v="5"/>
    <n v="74.33"/>
    <x v="3"/>
  </r>
  <r>
    <x v="89"/>
    <x v="5"/>
    <n v="74.45"/>
    <x v="0"/>
  </r>
  <r>
    <x v="89"/>
    <x v="5"/>
    <n v="74.569999999999993"/>
    <x v="1"/>
  </r>
  <r>
    <x v="89"/>
    <x v="5"/>
    <n v="75.180000000000007"/>
    <x v="2"/>
  </r>
  <r>
    <x v="89"/>
    <x v="6"/>
    <n v="64.260000000000005"/>
    <x v="1"/>
  </r>
  <r>
    <x v="89"/>
    <x v="6"/>
    <n v="65.86"/>
    <x v="0"/>
  </r>
  <r>
    <x v="89"/>
    <x v="6"/>
    <n v="67.8"/>
    <x v="3"/>
  </r>
  <r>
    <x v="89"/>
    <x v="6"/>
    <n v="68.08"/>
    <x v="2"/>
  </r>
  <r>
    <x v="89"/>
    <x v="7"/>
    <n v="81.06"/>
    <x v="1"/>
  </r>
  <r>
    <x v="89"/>
    <x v="7"/>
    <n v="82.66"/>
    <x v="3"/>
  </r>
  <r>
    <x v="89"/>
    <x v="7"/>
    <n v="83.86"/>
    <x v="2"/>
  </r>
  <r>
    <x v="89"/>
    <x v="7"/>
    <n v="85.74"/>
    <x v="0"/>
  </r>
  <r>
    <x v="89"/>
    <x v="8"/>
    <n v="59.26"/>
    <x v="3"/>
  </r>
  <r>
    <x v="89"/>
    <x v="8"/>
    <n v="59.43"/>
    <x v="1"/>
  </r>
  <r>
    <x v="89"/>
    <x v="8"/>
    <n v="61.31"/>
    <x v="0"/>
  </r>
  <r>
    <x v="89"/>
    <x v="8"/>
    <n v="61.46"/>
    <x v="2"/>
  </r>
  <r>
    <x v="89"/>
    <x v="9"/>
    <n v="79.66"/>
    <x v="1"/>
  </r>
  <r>
    <x v="89"/>
    <x v="9"/>
    <n v="80.739999999999995"/>
    <x v="3"/>
  </r>
  <r>
    <x v="89"/>
    <x v="9"/>
    <n v="80.78"/>
    <x v="0"/>
  </r>
  <r>
    <x v="89"/>
    <x v="9"/>
    <n v="81.16"/>
    <x v="2"/>
  </r>
  <r>
    <x v="89"/>
    <x v="10"/>
    <n v="70.7"/>
    <x v="2"/>
  </r>
  <r>
    <x v="89"/>
    <x v="10"/>
    <n v="71.11"/>
    <x v="3"/>
  </r>
  <r>
    <x v="89"/>
    <x v="10"/>
    <n v="72.010000000000005"/>
    <x v="1"/>
  </r>
  <r>
    <x v="89"/>
    <x v="10"/>
    <n v="73.59"/>
    <x v="0"/>
  </r>
  <r>
    <x v="89"/>
    <x v="11"/>
    <n v="69.62"/>
    <x v="1"/>
  </r>
  <r>
    <x v="89"/>
    <x v="11"/>
    <n v="70.510000000000005"/>
    <x v="0"/>
  </r>
  <r>
    <x v="89"/>
    <x v="11"/>
    <n v="71.56"/>
    <x v="2"/>
  </r>
  <r>
    <x v="89"/>
    <x v="11"/>
    <n v="72.2"/>
    <x v="3"/>
  </r>
  <r>
    <x v="89"/>
    <x v="12"/>
    <n v="72.739999999999995"/>
    <x v="3"/>
  </r>
  <r>
    <x v="89"/>
    <x v="13"/>
    <n v="42.09"/>
    <x v="1"/>
  </r>
  <r>
    <x v="89"/>
    <x v="13"/>
    <n v="42.61"/>
    <x v="0"/>
  </r>
  <r>
    <x v="89"/>
    <x v="13"/>
    <n v="44.37"/>
    <x v="2"/>
  </r>
  <r>
    <x v="89"/>
    <x v="13"/>
    <n v="44.6"/>
    <x v="3"/>
  </r>
  <r>
    <x v="90"/>
    <x v="0"/>
    <n v="68.31"/>
    <x v="0"/>
  </r>
  <r>
    <x v="90"/>
    <x v="0"/>
    <n v="68.73"/>
    <x v="1"/>
  </r>
  <r>
    <x v="90"/>
    <x v="0"/>
    <n v="69.12"/>
    <x v="2"/>
  </r>
  <r>
    <x v="90"/>
    <x v="0"/>
    <n v="70.459999999999994"/>
    <x v="3"/>
  </r>
  <r>
    <x v="90"/>
    <x v="1"/>
    <n v="78.680000000000007"/>
    <x v="1"/>
  </r>
  <r>
    <x v="90"/>
    <x v="1"/>
    <n v="79.650000000000006"/>
    <x v="0"/>
  </r>
  <r>
    <x v="90"/>
    <x v="1"/>
    <n v="81.319999999999993"/>
    <x v="2"/>
  </r>
  <r>
    <x v="90"/>
    <x v="1"/>
    <n v="81.38"/>
    <x v="3"/>
  </r>
  <r>
    <x v="90"/>
    <x v="2"/>
    <n v="87.84"/>
    <x v="1"/>
  </r>
  <r>
    <x v="90"/>
    <x v="2"/>
    <n v="89.26"/>
    <x v="0"/>
  </r>
  <r>
    <x v="90"/>
    <x v="2"/>
    <n v="89.64"/>
    <x v="2"/>
  </r>
  <r>
    <x v="90"/>
    <x v="2"/>
    <n v="89.95"/>
    <x v="3"/>
  </r>
  <r>
    <x v="90"/>
    <x v="3"/>
    <n v="90.2"/>
    <x v="3"/>
  </r>
  <r>
    <x v="90"/>
    <x v="4"/>
    <n v="82.65"/>
    <x v="1"/>
  </r>
  <r>
    <x v="90"/>
    <x v="4"/>
    <n v="85.53"/>
    <x v="0"/>
  </r>
  <r>
    <x v="90"/>
    <x v="4"/>
    <n v="88.47"/>
    <x v="2"/>
  </r>
  <r>
    <x v="90"/>
    <x v="4"/>
    <n v="89.87"/>
    <x v="3"/>
  </r>
  <r>
    <x v="90"/>
    <x v="5"/>
    <n v="70.64"/>
    <x v="1"/>
  </r>
  <r>
    <x v="90"/>
    <x v="5"/>
    <n v="71.77"/>
    <x v="0"/>
  </r>
  <r>
    <x v="90"/>
    <x v="5"/>
    <n v="73.41"/>
    <x v="3"/>
  </r>
  <r>
    <x v="90"/>
    <x v="5"/>
    <n v="76.14"/>
    <x v="2"/>
  </r>
  <r>
    <x v="90"/>
    <x v="6"/>
    <n v="67.099999999999994"/>
    <x v="1"/>
  </r>
  <r>
    <x v="90"/>
    <x v="6"/>
    <n v="71.06"/>
    <x v="2"/>
  </r>
  <r>
    <x v="90"/>
    <x v="6"/>
    <n v="71.760000000000005"/>
    <x v="0"/>
  </r>
  <r>
    <x v="90"/>
    <x v="6"/>
    <n v="72.64"/>
    <x v="3"/>
  </r>
  <r>
    <x v="90"/>
    <x v="7"/>
    <n v="80.33"/>
    <x v="1"/>
  </r>
  <r>
    <x v="90"/>
    <x v="7"/>
    <n v="82.15"/>
    <x v="0"/>
  </r>
  <r>
    <x v="90"/>
    <x v="7"/>
    <n v="83.24"/>
    <x v="2"/>
  </r>
  <r>
    <x v="90"/>
    <x v="7"/>
    <n v="88.09"/>
    <x v="3"/>
  </r>
  <r>
    <x v="90"/>
    <x v="8"/>
    <n v="59.02"/>
    <x v="1"/>
  </r>
  <r>
    <x v="90"/>
    <x v="8"/>
    <n v="61.78"/>
    <x v="0"/>
  </r>
  <r>
    <x v="90"/>
    <x v="8"/>
    <n v="62.44"/>
    <x v="2"/>
  </r>
  <r>
    <x v="90"/>
    <x v="8"/>
    <n v="63.24"/>
    <x v="3"/>
  </r>
  <r>
    <x v="90"/>
    <x v="9"/>
    <n v="79.62"/>
    <x v="0"/>
  </r>
  <r>
    <x v="90"/>
    <x v="9"/>
    <n v="79.66"/>
    <x v="1"/>
  </r>
  <r>
    <x v="90"/>
    <x v="9"/>
    <n v="81.069999999999993"/>
    <x v="3"/>
  </r>
  <r>
    <x v="90"/>
    <x v="9"/>
    <n v="81.44"/>
    <x v="2"/>
  </r>
  <r>
    <x v="90"/>
    <x v="10"/>
    <n v="67.209999999999994"/>
    <x v="3"/>
  </r>
  <r>
    <x v="90"/>
    <x v="10"/>
    <n v="68.599999999999994"/>
    <x v="2"/>
  </r>
  <r>
    <x v="90"/>
    <x v="10"/>
    <n v="68.61"/>
    <x v="0"/>
  </r>
  <r>
    <x v="90"/>
    <x v="10"/>
    <n v="68.69"/>
    <x v="1"/>
  </r>
  <r>
    <x v="90"/>
    <x v="11"/>
    <n v="67.760000000000005"/>
    <x v="1"/>
  </r>
  <r>
    <x v="90"/>
    <x v="11"/>
    <n v="67.84"/>
    <x v="2"/>
  </r>
  <r>
    <x v="90"/>
    <x v="11"/>
    <n v="69.37"/>
    <x v="0"/>
  </r>
  <r>
    <x v="90"/>
    <x v="11"/>
    <n v="73.56"/>
    <x v="3"/>
  </r>
  <r>
    <x v="90"/>
    <x v="12"/>
    <n v="75.91"/>
    <x v="3"/>
  </r>
  <r>
    <x v="90"/>
    <x v="13"/>
    <n v="43.31"/>
    <x v="1"/>
  </r>
  <r>
    <x v="90"/>
    <x v="13"/>
    <n v="43.8"/>
    <x v="0"/>
  </r>
  <r>
    <x v="90"/>
    <x v="13"/>
    <n v="43.88"/>
    <x v="2"/>
  </r>
  <r>
    <x v="90"/>
    <x v="13"/>
    <n v="45.16"/>
    <x v="3"/>
  </r>
  <r>
    <x v="91"/>
    <x v="0"/>
    <n v="67.95"/>
    <x v="1"/>
  </r>
  <r>
    <x v="91"/>
    <x v="0"/>
    <n v="71.930000000000007"/>
    <x v="0"/>
  </r>
  <r>
    <x v="91"/>
    <x v="0"/>
    <n v="74.5"/>
    <x v="3"/>
  </r>
  <r>
    <x v="91"/>
    <x v="0"/>
    <n v="76.33"/>
    <x v="2"/>
  </r>
  <r>
    <x v="91"/>
    <x v="1"/>
    <n v="85.68"/>
    <x v="1"/>
  </r>
  <r>
    <x v="91"/>
    <x v="1"/>
    <n v="85.71"/>
    <x v="0"/>
  </r>
  <r>
    <x v="91"/>
    <x v="1"/>
    <n v="87.35"/>
    <x v="2"/>
  </r>
  <r>
    <x v="91"/>
    <x v="1"/>
    <n v="88.18"/>
    <x v="3"/>
  </r>
  <r>
    <x v="91"/>
    <x v="2"/>
    <n v="91.11"/>
    <x v="1"/>
  </r>
  <r>
    <x v="91"/>
    <x v="2"/>
    <n v="92.38"/>
    <x v="0"/>
  </r>
  <r>
    <x v="91"/>
    <x v="2"/>
    <n v="92.51"/>
    <x v="2"/>
  </r>
  <r>
    <x v="91"/>
    <x v="2"/>
    <n v="92.67"/>
    <x v="3"/>
  </r>
  <r>
    <x v="91"/>
    <x v="3"/>
    <n v="86.86"/>
    <x v="3"/>
  </r>
  <r>
    <x v="91"/>
    <x v="4"/>
    <n v="90.71"/>
    <x v="0"/>
  </r>
  <r>
    <x v="91"/>
    <x v="4"/>
    <n v="91.22"/>
    <x v="1"/>
  </r>
  <r>
    <x v="91"/>
    <x v="4"/>
    <n v="95.45"/>
    <x v="3"/>
  </r>
  <r>
    <x v="91"/>
    <x v="4"/>
    <n v="97.06"/>
    <x v="2"/>
  </r>
  <r>
    <x v="91"/>
    <x v="5"/>
    <n v="86.31"/>
    <x v="1"/>
  </r>
  <r>
    <x v="91"/>
    <x v="5"/>
    <n v="86.37"/>
    <x v="0"/>
  </r>
  <r>
    <x v="91"/>
    <x v="5"/>
    <n v="88.8"/>
    <x v="3"/>
  </r>
  <r>
    <x v="91"/>
    <x v="5"/>
    <n v="89.38"/>
    <x v="2"/>
  </r>
  <r>
    <x v="91"/>
    <x v="6"/>
    <n v="57.14"/>
    <x v="2"/>
  </r>
  <r>
    <x v="91"/>
    <x v="6"/>
    <n v="59.56"/>
    <x v="1"/>
  </r>
  <r>
    <x v="91"/>
    <x v="6"/>
    <n v="60.42"/>
    <x v="3"/>
  </r>
  <r>
    <x v="91"/>
    <x v="6"/>
    <n v="67.739999999999995"/>
    <x v="0"/>
  </r>
  <r>
    <x v="91"/>
    <x v="7"/>
    <n v="84.86"/>
    <x v="1"/>
  </r>
  <r>
    <x v="91"/>
    <x v="7"/>
    <n v="88.43"/>
    <x v="0"/>
  </r>
  <r>
    <x v="91"/>
    <x v="7"/>
    <n v="89.39"/>
    <x v="3"/>
  </r>
  <r>
    <x v="91"/>
    <x v="7"/>
    <n v="91.76"/>
    <x v="2"/>
  </r>
  <r>
    <x v="91"/>
    <x v="8"/>
    <n v="66.7"/>
    <x v="1"/>
  </r>
  <r>
    <x v="91"/>
    <x v="8"/>
    <n v="68.37"/>
    <x v="0"/>
  </r>
  <r>
    <x v="91"/>
    <x v="8"/>
    <n v="70.849999999999994"/>
    <x v="2"/>
  </r>
  <r>
    <x v="91"/>
    <x v="8"/>
    <n v="72.31"/>
    <x v="3"/>
  </r>
  <r>
    <x v="91"/>
    <x v="9"/>
    <n v="84.22"/>
    <x v="1"/>
  </r>
  <r>
    <x v="91"/>
    <x v="9"/>
    <n v="84.34"/>
    <x v="0"/>
  </r>
  <r>
    <x v="91"/>
    <x v="9"/>
    <n v="86.12"/>
    <x v="2"/>
  </r>
  <r>
    <x v="91"/>
    <x v="9"/>
    <n v="87.03"/>
    <x v="3"/>
  </r>
  <r>
    <x v="91"/>
    <x v="10"/>
    <n v="70.930000000000007"/>
    <x v="1"/>
  </r>
  <r>
    <x v="91"/>
    <x v="10"/>
    <n v="73.61"/>
    <x v="3"/>
  </r>
  <r>
    <x v="91"/>
    <x v="10"/>
    <n v="74.099999999999994"/>
    <x v="0"/>
  </r>
  <r>
    <x v="91"/>
    <x v="10"/>
    <n v="74.8"/>
    <x v="2"/>
  </r>
  <r>
    <x v="91"/>
    <x v="11"/>
    <n v="79.69"/>
    <x v="0"/>
  </r>
  <r>
    <x v="91"/>
    <x v="11"/>
    <n v="81.040000000000006"/>
    <x v="2"/>
  </r>
  <r>
    <x v="91"/>
    <x v="11"/>
    <n v="83.66"/>
    <x v="3"/>
  </r>
  <r>
    <x v="91"/>
    <x v="11"/>
    <n v="85.76"/>
    <x v="1"/>
  </r>
  <r>
    <x v="91"/>
    <x v="12"/>
    <n v="80"/>
    <x v="3"/>
  </r>
  <r>
    <x v="91"/>
    <x v="13"/>
    <n v="54.73"/>
    <x v="1"/>
  </r>
  <r>
    <x v="91"/>
    <x v="13"/>
    <n v="55.33"/>
    <x v="2"/>
  </r>
  <r>
    <x v="91"/>
    <x v="13"/>
    <n v="56.37"/>
    <x v="0"/>
  </r>
  <r>
    <x v="91"/>
    <x v="13"/>
    <n v="59.22"/>
    <x v="3"/>
  </r>
  <r>
    <x v="92"/>
    <x v="0"/>
    <m/>
    <x v="0"/>
  </r>
  <r>
    <x v="92"/>
    <x v="0"/>
    <m/>
    <x v="2"/>
  </r>
  <r>
    <x v="92"/>
    <x v="1"/>
    <m/>
    <x v="0"/>
  </r>
  <r>
    <x v="92"/>
    <x v="1"/>
    <m/>
    <x v="2"/>
  </r>
  <r>
    <x v="92"/>
    <x v="2"/>
    <m/>
    <x v="0"/>
  </r>
  <r>
    <x v="92"/>
    <x v="2"/>
    <m/>
    <x v="2"/>
  </r>
  <r>
    <x v="92"/>
    <x v="4"/>
    <m/>
    <x v="0"/>
  </r>
  <r>
    <x v="92"/>
    <x v="4"/>
    <m/>
    <x v="2"/>
  </r>
  <r>
    <x v="92"/>
    <x v="5"/>
    <m/>
    <x v="2"/>
  </r>
  <r>
    <x v="92"/>
    <x v="6"/>
    <m/>
    <x v="2"/>
  </r>
  <r>
    <x v="92"/>
    <x v="7"/>
    <m/>
    <x v="0"/>
  </r>
  <r>
    <x v="92"/>
    <x v="7"/>
    <m/>
    <x v="2"/>
  </r>
  <r>
    <x v="92"/>
    <x v="8"/>
    <m/>
    <x v="0"/>
  </r>
  <r>
    <x v="92"/>
    <x v="8"/>
    <m/>
    <x v="2"/>
  </r>
  <r>
    <x v="92"/>
    <x v="9"/>
    <m/>
    <x v="0"/>
  </r>
  <r>
    <x v="92"/>
    <x v="9"/>
    <m/>
    <x v="2"/>
  </r>
  <r>
    <x v="92"/>
    <x v="10"/>
    <m/>
    <x v="0"/>
  </r>
  <r>
    <x v="92"/>
    <x v="10"/>
    <m/>
    <x v="2"/>
  </r>
  <r>
    <x v="92"/>
    <x v="11"/>
    <m/>
    <x v="0"/>
  </r>
  <r>
    <x v="92"/>
    <x v="11"/>
    <m/>
    <x v="2"/>
  </r>
  <r>
    <x v="92"/>
    <x v="13"/>
    <m/>
    <x v="0"/>
  </r>
  <r>
    <x v="92"/>
    <x v="13"/>
    <m/>
    <x v="2"/>
  </r>
  <r>
    <x v="93"/>
    <x v="0"/>
    <m/>
    <x v="0"/>
  </r>
  <r>
    <x v="93"/>
    <x v="0"/>
    <m/>
    <x v="2"/>
  </r>
  <r>
    <x v="93"/>
    <x v="0"/>
    <m/>
    <x v="3"/>
  </r>
  <r>
    <x v="93"/>
    <x v="1"/>
    <m/>
    <x v="0"/>
  </r>
  <r>
    <x v="93"/>
    <x v="1"/>
    <m/>
    <x v="2"/>
  </r>
  <r>
    <x v="93"/>
    <x v="1"/>
    <m/>
    <x v="3"/>
  </r>
  <r>
    <x v="93"/>
    <x v="2"/>
    <m/>
    <x v="3"/>
  </r>
  <r>
    <x v="93"/>
    <x v="4"/>
    <m/>
    <x v="0"/>
  </r>
  <r>
    <x v="93"/>
    <x v="4"/>
    <m/>
    <x v="2"/>
  </r>
  <r>
    <x v="93"/>
    <x v="4"/>
    <m/>
    <x v="3"/>
  </r>
  <r>
    <x v="93"/>
    <x v="5"/>
    <m/>
    <x v="0"/>
  </r>
  <r>
    <x v="93"/>
    <x v="5"/>
    <m/>
    <x v="2"/>
  </r>
  <r>
    <x v="93"/>
    <x v="5"/>
    <m/>
    <x v="3"/>
  </r>
  <r>
    <x v="93"/>
    <x v="7"/>
    <m/>
    <x v="0"/>
  </r>
  <r>
    <x v="93"/>
    <x v="7"/>
    <m/>
    <x v="2"/>
  </r>
  <r>
    <x v="93"/>
    <x v="7"/>
    <m/>
    <x v="3"/>
  </r>
  <r>
    <x v="93"/>
    <x v="8"/>
    <m/>
    <x v="0"/>
  </r>
  <r>
    <x v="93"/>
    <x v="8"/>
    <m/>
    <x v="2"/>
  </r>
  <r>
    <x v="93"/>
    <x v="8"/>
    <m/>
    <x v="3"/>
  </r>
  <r>
    <x v="93"/>
    <x v="9"/>
    <m/>
    <x v="0"/>
  </r>
  <r>
    <x v="93"/>
    <x v="9"/>
    <m/>
    <x v="2"/>
  </r>
  <r>
    <x v="93"/>
    <x v="9"/>
    <m/>
    <x v="3"/>
  </r>
  <r>
    <x v="93"/>
    <x v="10"/>
    <m/>
    <x v="0"/>
  </r>
  <r>
    <x v="93"/>
    <x v="10"/>
    <m/>
    <x v="2"/>
  </r>
  <r>
    <x v="93"/>
    <x v="10"/>
    <m/>
    <x v="3"/>
  </r>
  <r>
    <x v="93"/>
    <x v="11"/>
    <m/>
    <x v="0"/>
  </r>
  <r>
    <x v="93"/>
    <x v="11"/>
    <m/>
    <x v="2"/>
  </r>
  <r>
    <x v="93"/>
    <x v="11"/>
    <m/>
    <x v="3"/>
  </r>
  <r>
    <x v="93"/>
    <x v="12"/>
    <m/>
    <x v="3"/>
  </r>
  <r>
    <x v="93"/>
    <x v="13"/>
    <m/>
    <x v="0"/>
  </r>
  <r>
    <x v="93"/>
    <x v="13"/>
    <m/>
    <x v="2"/>
  </r>
  <r>
    <x v="93"/>
    <x v="13"/>
    <m/>
    <x v="3"/>
  </r>
  <r>
    <x v="94"/>
    <x v="0"/>
    <n v="63.87"/>
    <x v="3"/>
  </r>
  <r>
    <x v="94"/>
    <x v="0"/>
    <n v="65.81"/>
    <x v="1"/>
  </r>
  <r>
    <x v="94"/>
    <x v="0"/>
    <n v="67.98"/>
    <x v="2"/>
  </r>
  <r>
    <x v="94"/>
    <x v="0"/>
    <n v="68.400000000000006"/>
    <x v="0"/>
  </r>
  <r>
    <x v="94"/>
    <x v="1"/>
    <n v="80.459999999999994"/>
    <x v="1"/>
  </r>
  <r>
    <x v="94"/>
    <x v="1"/>
    <n v="80.63"/>
    <x v="3"/>
  </r>
  <r>
    <x v="94"/>
    <x v="1"/>
    <n v="81.739999999999995"/>
    <x v="2"/>
  </r>
  <r>
    <x v="94"/>
    <x v="1"/>
    <n v="81.819999999999993"/>
    <x v="0"/>
  </r>
  <r>
    <x v="94"/>
    <x v="2"/>
    <n v="86.66"/>
    <x v="1"/>
  </r>
  <r>
    <x v="94"/>
    <x v="2"/>
    <n v="87.31"/>
    <x v="2"/>
  </r>
  <r>
    <x v="94"/>
    <x v="2"/>
    <n v="87.76"/>
    <x v="3"/>
  </r>
  <r>
    <x v="94"/>
    <x v="2"/>
    <n v="87.99"/>
    <x v="0"/>
  </r>
  <r>
    <x v="94"/>
    <x v="3"/>
    <n v="90.15"/>
    <x v="3"/>
  </r>
  <r>
    <x v="94"/>
    <x v="4"/>
    <n v="87.94"/>
    <x v="1"/>
  </r>
  <r>
    <x v="94"/>
    <x v="4"/>
    <n v="89.86"/>
    <x v="3"/>
  </r>
  <r>
    <x v="94"/>
    <x v="4"/>
    <n v="90.83"/>
    <x v="0"/>
  </r>
  <r>
    <x v="94"/>
    <x v="4"/>
    <n v="91.89"/>
    <x v="2"/>
  </r>
  <r>
    <x v="94"/>
    <x v="5"/>
    <n v="73.819999999999993"/>
    <x v="0"/>
  </r>
  <r>
    <x v="94"/>
    <x v="5"/>
    <n v="76.19"/>
    <x v="3"/>
  </r>
  <r>
    <x v="94"/>
    <x v="5"/>
    <n v="77.290000000000006"/>
    <x v="1"/>
  </r>
  <r>
    <x v="94"/>
    <x v="5"/>
    <n v="79.47"/>
    <x v="2"/>
  </r>
  <r>
    <x v="94"/>
    <x v="6"/>
    <n v="66.91"/>
    <x v="1"/>
  </r>
  <r>
    <x v="94"/>
    <x v="6"/>
    <n v="69.849999999999994"/>
    <x v="3"/>
  </r>
  <r>
    <x v="94"/>
    <x v="6"/>
    <n v="70.150000000000006"/>
    <x v="2"/>
  </r>
  <r>
    <x v="94"/>
    <x v="6"/>
    <n v="72.459999999999994"/>
    <x v="0"/>
  </r>
  <r>
    <x v="94"/>
    <x v="7"/>
    <n v="81.64"/>
    <x v="1"/>
  </r>
  <r>
    <x v="94"/>
    <x v="7"/>
    <n v="82.67"/>
    <x v="2"/>
  </r>
  <r>
    <x v="94"/>
    <x v="7"/>
    <n v="83.82"/>
    <x v="0"/>
  </r>
  <r>
    <x v="94"/>
    <x v="7"/>
    <n v="87.97"/>
    <x v="3"/>
  </r>
  <r>
    <x v="94"/>
    <x v="8"/>
    <n v="61.33"/>
    <x v="3"/>
  </r>
  <r>
    <x v="94"/>
    <x v="8"/>
    <n v="61.8"/>
    <x v="0"/>
  </r>
  <r>
    <x v="94"/>
    <x v="8"/>
    <n v="63.32"/>
    <x v="1"/>
  </r>
  <r>
    <x v="94"/>
    <x v="8"/>
    <n v="63.51"/>
    <x v="2"/>
  </r>
  <r>
    <x v="94"/>
    <x v="9"/>
    <n v="79.790000000000006"/>
    <x v="1"/>
  </r>
  <r>
    <x v="94"/>
    <x v="9"/>
    <n v="80.34"/>
    <x v="3"/>
  </r>
  <r>
    <x v="94"/>
    <x v="9"/>
    <n v="80.78"/>
    <x v="2"/>
  </r>
  <r>
    <x v="94"/>
    <x v="9"/>
    <n v="81.13"/>
    <x v="0"/>
  </r>
  <r>
    <x v="94"/>
    <x v="10"/>
    <n v="67.19"/>
    <x v="3"/>
  </r>
  <r>
    <x v="94"/>
    <x v="10"/>
    <n v="67.959999999999994"/>
    <x v="2"/>
  </r>
  <r>
    <x v="94"/>
    <x v="10"/>
    <n v="68.87"/>
    <x v="0"/>
  </r>
  <r>
    <x v="94"/>
    <x v="10"/>
    <n v="70.58"/>
    <x v="1"/>
  </r>
  <r>
    <x v="94"/>
    <x v="11"/>
    <n v="64.78"/>
    <x v="1"/>
  </r>
  <r>
    <x v="94"/>
    <x v="11"/>
    <n v="65.739999999999995"/>
    <x v="2"/>
  </r>
  <r>
    <x v="94"/>
    <x v="11"/>
    <n v="65.760000000000005"/>
    <x v="0"/>
  </r>
  <r>
    <x v="94"/>
    <x v="11"/>
    <n v="67.34"/>
    <x v="3"/>
  </r>
  <r>
    <x v="94"/>
    <x v="12"/>
    <n v="76.569999999999993"/>
    <x v="3"/>
  </r>
  <r>
    <x v="94"/>
    <x v="13"/>
    <n v="43.99"/>
    <x v="0"/>
  </r>
  <r>
    <x v="94"/>
    <x v="13"/>
    <n v="48.2"/>
    <x v="1"/>
  </r>
  <r>
    <x v="94"/>
    <x v="13"/>
    <n v="48.29"/>
    <x v="2"/>
  </r>
  <r>
    <x v="94"/>
    <x v="13"/>
    <n v="48.32"/>
    <x v="3"/>
  </r>
  <r>
    <x v="95"/>
    <x v="0"/>
    <m/>
    <x v="0"/>
  </r>
  <r>
    <x v="95"/>
    <x v="1"/>
    <m/>
    <x v="0"/>
  </r>
  <r>
    <x v="95"/>
    <x v="2"/>
    <m/>
    <x v="0"/>
  </r>
  <r>
    <x v="95"/>
    <x v="4"/>
    <m/>
    <x v="0"/>
  </r>
  <r>
    <x v="95"/>
    <x v="5"/>
    <m/>
    <x v="0"/>
  </r>
  <r>
    <x v="95"/>
    <x v="7"/>
    <m/>
    <x v="0"/>
  </r>
  <r>
    <x v="95"/>
    <x v="8"/>
    <m/>
    <x v="0"/>
  </r>
  <r>
    <x v="95"/>
    <x v="9"/>
    <m/>
    <x v="0"/>
  </r>
  <r>
    <x v="95"/>
    <x v="10"/>
    <m/>
    <x v="0"/>
  </r>
  <r>
    <x v="95"/>
    <x v="11"/>
    <m/>
    <x v="0"/>
  </r>
  <r>
    <x v="95"/>
    <x v="13"/>
    <m/>
    <x v="0"/>
  </r>
  <r>
    <x v="96"/>
    <x v="0"/>
    <n v="79.66"/>
    <x v="1"/>
  </r>
  <r>
    <x v="96"/>
    <x v="0"/>
    <n v="81.99"/>
    <x v="0"/>
  </r>
  <r>
    <x v="96"/>
    <x v="1"/>
    <n v="83.53"/>
    <x v="1"/>
  </r>
  <r>
    <x v="96"/>
    <x v="1"/>
    <n v="90"/>
    <x v="0"/>
  </r>
  <r>
    <x v="96"/>
    <x v="2"/>
    <n v="90.14"/>
    <x v="0"/>
  </r>
  <r>
    <x v="96"/>
    <x v="2"/>
    <n v="90.7"/>
    <x v="1"/>
  </r>
  <r>
    <x v="96"/>
    <x v="4"/>
    <n v="89.71"/>
    <x v="1"/>
  </r>
  <r>
    <x v="96"/>
    <x v="4"/>
    <n v="91.13"/>
    <x v="0"/>
  </r>
  <r>
    <x v="96"/>
    <x v="5"/>
    <n v="85.92"/>
    <x v="1"/>
  </r>
  <r>
    <x v="96"/>
    <x v="5"/>
    <n v="86.16"/>
    <x v="0"/>
  </r>
  <r>
    <x v="96"/>
    <x v="6"/>
    <m/>
    <x v="1"/>
  </r>
  <r>
    <x v="96"/>
    <x v="6"/>
    <m/>
    <x v="0"/>
  </r>
  <r>
    <x v="96"/>
    <x v="7"/>
    <n v="87.65"/>
    <x v="1"/>
  </r>
  <r>
    <x v="96"/>
    <x v="7"/>
    <n v="95"/>
    <x v="0"/>
  </r>
  <r>
    <x v="96"/>
    <x v="8"/>
    <n v="70.260000000000005"/>
    <x v="1"/>
  </r>
  <r>
    <x v="96"/>
    <x v="8"/>
    <n v="70.930000000000007"/>
    <x v="0"/>
  </r>
  <r>
    <x v="96"/>
    <x v="9"/>
    <n v="85.88"/>
    <x v="1"/>
  </r>
  <r>
    <x v="96"/>
    <x v="9"/>
    <n v="91.61"/>
    <x v="0"/>
  </r>
  <r>
    <x v="96"/>
    <x v="10"/>
    <n v="79.510000000000005"/>
    <x v="0"/>
  </r>
  <r>
    <x v="96"/>
    <x v="10"/>
    <n v="81.599999999999994"/>
    <x v="1"/>
  </r>
  <r>
    <x v="96"/>
    <x v="11"/>
    <n v="65.52"/>
    <x v="1"/>
  </r>
  <r>
    <x v="96"/>
    <x v="11"/>
    <n v="75.36"/>
    <x v="0"/>
  </r>
  <r>
    <x v="96"/>
    <x v="13"/>
    <n v="59.8"/>
    <x v="1"/>
  </r>
  <r>
    <x v="96"/>
    <x v="13"/>
    <n v="60.42"/>
    <x v="0"/>
  </r>
  <r>
    <x v="97"/>
    <x v="0"/>
    <n v="68.42"/>
    <x v="1"/>
  </r>
  <r>
    <x v="97"/>
    <x v="0"/>
    <n v="68.430000000000007"/>
    <x v="2"/>
  </r>
  <r>
    <x v="97"/>
    <x v="0"/>
    <n v="69.5"/>
    <x v="0"/>
  </r>
  <r>
    <x v="97"/>
    <x v="0"/>
    <n v="70.28"/>
    <x v="3"/>
  </r>
  <r>
    <x v="97"/>
    <x v="1"/>
    <n v="79.95"/>
    <x v="1"/>
  </r>
  <r>
    <x v="97"/>
    <x v="1"/>
    <n v="80.819999999999993"/>
    <x v="3"/>
  </r>
  <r>
    <x v="97"/>
    <x v="1"/>
    <n v="82.95"/>
    <x v="0"/>
  </r>
  <r>
    <x v="97"/>
    <x v="1"/>
    <n v="83.19"/>
    <x v="2"/>
  </r>
  <r>
    <x v="97"/>
    <x v="2"/>
    <n v="89.64"/>
    <x v="3"/>
  </r>
  <r>
    <x v="97"/>
    <x v="2"/>
    <n v="89.71"/>
    <x v="1"/>
  </r>
  <r>
    <x v="97"/>
    <x v="2"/>
    <n v="89.89"/>
    <x v="2"/>
  </r>
  <r>
    <x v="97"/>
    <x v="2"/>
    <n v="90.65"/>
    <x v="0"/>
  </r>
  <r>
    <x v="97"/>
    <x v="3"/>
    <n v="89.31"/>
    <x v="3"/>
  </r>
  <r>
    <x v="97"/>
    <x v="4"/>
    <n v="90.74"/>
    <x v="0"/>
  </r>
  <r>
    <x v="97"/>
    <x v="4"/>
    <n v="91.23"/>
    <x v="1"/>
  </r>
  <r>
    <x v="97"/>
    <x v="4"/>
    <n v="92.42"/>
    <x v="3"/>
  </r>
  <r>
    <x v="97"/>
    <x v="4"/>
    <n v="92.89"/>
    <x v="2"/>
  </r>
  <r>
    <x v="97"/>
    <x v="5"/>
    <n v="75.819999999999993"/>
    <x v="1"/>
  </r>
  <r>
    <x v="97"/>
    <x v="5"/>
    <n v="76.33"/>
    <x v="3"/>
  </r>
  <r>
    <x v="97"/>
    <x v="5"/>
    <n v="77.739999999999995"/>
    <x v="2"/>
  </r>
  <r>
    <x v="97"/>
    <x v="5"/>
    <n v="78.680000000000007"/>
    <x v="0"/>
  </r>
  <r>
    <x v="97"/>
    <x v="6"/>
    <n v="63.13"/>
    <x v="1"/>
  </r>
  <r>
    <x v="97"/>
    <x v="6"/>
    <n v="63.55"/>
    <x v="0"/>
  </r>
  <r>
    <x v="97"/>
    <x v="6"/>
    <n v="67.31"/>
    <x v="2"/>
  </r>
  <r>
    <x v="97"/>
    <x v="6"/>
    <n v="72.81"/>
    <x v="3"/>
  </r>
  <r>
    <x v="97"/>
    <x v="7"/>
    <n v="84.37"/>
    <x v="1"/>
  </r>
  <r>
    <x v="97"/>
    <x v="7"/>
    <n v="84.99"/>
    <x v="0"/>
  </r>
  <r>
    <x v="97"/>
    <x v="7"/>
    <n v="89.2"/>
    <x v="2"/>
  </r>
  <r>
    <x v="97"/>
    <x v="7"/>
    <n v="89.39"/>
    <x v="3"/>
  </r>
  <r>
    <x v="97"/>
    <x v="8"/>
    <n v="60.19"/>
    <x v="1"/>
  </r>
  <r>
    <x v="97"/>
    <x v="8"/>
    <n v="61.04"/>
    <x v="3"/>
  </r>
  <r>
    <x v="97"/>
    <x v="8"/>
    <n v="61.21"/>
    <x v="0"/>
  </r>
  <r>
    <x v="97"/>
    <x v="8"/>
    <n v="62.84"/>
    <x v="2"/>
  </r>
  <r>
    <x v="97"/>
    <x v="9"/>
    <n v="79.98"/>
    <x v="1"/>
  </r>
  <r>
    <x v="97"/>
    <x v="9"/>
    <n v="80.88"/>
    <x v="3"/>
  </r>
  <r>
    <x v="97"/>
    <x v="9"/>
    <n v="81.86"/>
    <x v="2"/>
  </r>
  <r>
    <x v="97"/>
    <x v="9"/>
    <n v="82.84"/>
    <x v="0"/>
  </r>
  <r>
    <x v="97"/>
    <x v="10"/>
    <n v="68.64"/>
    <x v="1"/>
  </r>
  <r>
    <x v="97"/>
    <x v="10"/>
    <n v="69.5"/>
    <x v="2"/>
  </r>
  <r>
    <x v="97"/>
    <x v="10"/>
    <n v="70.790000000000006"/>
    <x v="0"/>
  </r>
  <r>
    <x v="97"/>
    <x v="10"/>
    <n v="72.84"/>
    <x v="3"/>
  </r>
  <r>
    <x v="97"/>
    <x v="11"/>
    <n v="67.010000000000005"/>
    <x v="0"/>
  </r>
  <r>
    <x v="97"/>
    <x v="11"/>
    <n v="68.209999999999994"/>
    <x v="3"/>
  </r>
  <r>
    <x v="97"/>
    <x v="11"/>
    <n v="68.62"/>
    <x v="2"/>
  </r>
  <r>
    <x v="97"/>
    <x v="11"/>
    <n v="70.52"/>
    <x v="1"/>
  </r>
  <r>
    <x v="97"/>
    <x v="12"/>
    <n v="75.540000000000006"/>
    <x v="3"/>
  </r>
  <r>
    <x v="97"/>
    <x v="13"/>
    <n v="42.38"/>
    <x v="2"/>
  </r>
  <r>
    <x v="97"/>
    <x v="13"/>
    <n v="43.55"/>
    <x v="0"/>
  </r>
  <r>
    <x v="97"/>
    <x v="13"/>
    <n v="45.69"/>
    <x v="1"/>
  </r>
  <r>
    <x v="97"/>
    <x v="13"/>
    <n v="47.95"/>
    <x v="3"/>
  </r>
  <r>
    <x v="98"/>
    <x v="0"/>
    <m/>
    <x v="0"/>
  </r>
  <r>
    <x v="98"/>
    <x v="0"/>
    <m/>
    <x v="2"/>
  </r>
  <r>
    <x v="98"/>
    <x v="0"/>
    <n v="84.38"/>
    <x v="3"/>
  </r>
  <r>
    <x v="98"/>
    <x v="1"/>
    <m/>
    <x v="0"/>
  </r>
  <r>
    <x v="98"/>
    <x v="1"/>
    <m/>
    <x v="2"/>
  </r>
  <r>
    <x v="98"/>
    <x v="1"/>
    <n v="95"/>
    <x v="3"/>
  </r>
  <r>
    <x v="98"/>
    <x v="2"/>
    <m/>
    <x v="0"/>
  </r>
  <r>
    <x v="98"/>
    <x v="2"/>
    <m/>
    <x v="2"/>
  </r>
  <r>
    <x v="98"/>
    <x v="4"/>
    <m/>
    <x v="0"/>
  </r>
  <r>
    <x v="98"/>
    <x v="4"/>
    <m/>
    <x v="2"/>
  </r>
  <r>
    <x v="98"/>
    <x v="4"/>
    <n v="93.75"/>
    <x v="3"/>
  </r>
  <r>
    <x v="98"/>
    <x v="5"/>
    <m/>
    <x v="0"/>
  </r>
  <r>
    <x v="98"/>
    <x v="5"/>
    <m/>
    <x v="2"/>
  </r>
  <r>
    <x v="98"/>
    <x v="5"/>
    <n v="81.25"/>
    <x v="3"/>
  </r>
  <r>
    <x v="98"/>
    <x v="6"/>
    <m/>
    <x v="0"/>
  </r>
  <r>
    <x v="98"/>
    <x v="7"/>
    <m/>
    <x v="0"/>
  </r>
  <r>
    <x v="98"/>
    <x v="7"/>
    <m/>
    <x v="2"/>
  </r>
  <r>
    <x v="98"/>
    <x v="7"/>
    <n v="96.25"/>
    <x v="3"/>
  </r>
  <r>
    <x v="98"/>
    <x v="8"/>
    <m/>
    <x v="0"/>
  </r>
  <r>
    <x v="98"/>
    <x v="8"/>
    <m/>
    <x v="2"/>
  </r>
  <r>
    <x v="98"/>
    <x v="8"/>
    <n v="69"/>
    <x v="3"/>
  </r>
  <r>
    <x v="98"/>
    <x v="9"/>
    <m/>
    <x v="0"/>
  </r>
  <r>
    <x v="98"/>
    <x v="9"/>
    <m/>
    <x v="2"/>
  </r>
  <r>
    <x v="98"/>
    <x v="9"/>
    <n v="94"/>
    <x v="3"/>
  </r>
  <r>
    <x v="98"/>
    <x v="10"/>
    <m/>
    <x v="0"/>
  </r>
  <r>
    <x v="98"/>
    <x v="10"/>
    <m/>
    <x v="2"/>
  </r>
  <r>
    <x v="98"/>
    <x v="10"/>
    <n v="72.38"/>
    <x v="3"/>
  </r>
  <r>
    <x v="98"/>
    <x v="11"/>
    <m/>
    <x v="0"/>
  </r>
  <r>
    <x v="98"/>
    <x v="11"/>
    <m/>
    <x v="2"/>
  </r>
  <r>
    <x v="98"/>
    <x v="11"/>
    <n v="96.25"/>
    <x v="3"/>
  </r>
  <r>
    <x v="98"/>
    <x v="12"/>
    <n v="90"/>
    <x v="3"/>
  </r>
  <r>
    <x v="98"/>
    <x v="13"/>
    <m/>
    <x v="0"/>
  </r>
  <r>
    <x v="98"/>
    <x v="13"/>
    <m/>
    <x v="2"/>
  </r>
  <r>
    <x v="98"/>
    <x v="13"/>
    <n v="75"/>
    <x v="3"/>
  </r>
  <r>
    <x v="99"/>
    <x v="0"/>
    <n v="57.89"/>
    <x v="0"/>
  </r>
  <r>
    <x v="99"/>
    <x v="0"/>
    <n v="60.71"/>
    <x v="3"/>
  </r>
  <r>
    <x v="99"/>
    <x v="0"/>
    <n v="61.03"/>
    <x v="2"/>
  </r>
  <r>
    <x v="99"/>
    <x v="0"/>
    <n v="62.13"/>
    <x v="1"/>
  </r>
  <r>
    <x v="99"/>
    <x v="1"/>
    <n v="77.040000000000006"/>
    <x v="1"/>
  </r>
  <r>
    <x v="99"/>
    <x v="1"/>
    <n v="77.930000000000007"/>
    <x v="0"/>
  </r>
  <r>
    <x v="99"/>
    <x v="1"/>
    <n v="78.36"/>
    <x v="2"/>
  </r>
  <r>
    <x v="99"/>
    <x v="1"/>
    <n v="79.62"/>
    <x v="3"/>
  </r>
  <r>
    <x v="99"/>
    <x v="2"/>
    <n v="84.96"/>
    <x v="0"/>
  </r>
  <r>
    <x v="99"/>
    <x v="2"/>
    <n v="86.63"/>
    <x v="1"/>
  </r>
  <r>
    <x v="99"/>
    <x v="2"/>
    <n v="87.65"/>
    <x v="2"/>
  </r>
  <r>
    <x v="99"/>
    <x v="2"/>
    <n v="87.75"/>
    <x v="3"/>
  </r>
  <r>
    <x v="99"/>
    <x v="3"/>
    <n v="86.07"/>
    <x v="3"/>
  </r>
  <r>
    <x v="99"/>
    <x v="4"/>
    <n v="83.78"/>
    <x v="0"/>
  </r>
  <r>
    <x v="99"/>
    <x v="4"/>
    <n v="85.8"/>
    <x v="1"/>
  </r>
  <r>
    <x v="99"/>
    <x v="4"/>
    <n v="88.36"/>
    <x v="3"/>
  </r>
  <r>
    <x v="99"/>
    <x v="4"/>
    <n v="88.94"/>
    <x v="2"/>
  </r>
  <r>
    <x v="99"/>
    <x v="5"/>
    <n v="66.08"/>
    <x v="0"/>
  </r>
  <r>
    <x v="99"/>
    <x v="5"/>
    <n v="69.95"/>
    <x v="1"/>
  </r>
  <r>
    <x v="99"/>
    <x v="5"/>
    <n v="71.33"/>
    <x v="2"/>
  </r>
  <r>
    <x v="99"/>
    <x v="5"/>
    <n v="76.19"/>
    <x v="3"/>
  </r>
  <r>
    <x v="99"/>
    <x v="6"/>
    <n v="73.260000000000005"/>
    <x v="1"/>
  </r>
  <r>
    <x v="99"/>
    <x v="6"/>
    <n v="75.989999999999995"/>
    <x v="0"/>
  </r>
  <r>
    <x v="99"/>
    <x v="6"/>
    <n v="79.36"/>
    <x v="2"/>
  </r>
  <r>
    <x v="99"/>
    <x v="6"/>
    <n v="80.86"/>
    <x v="3"/>
  </r>
  <r>
    <x v="99"/>
    <x v="7"/>
    <n v="77.37"/>
    <x v="0"/>
  </r>
  <r>
    <x v="99"/>
    <x v="7"/>
    <n v="81.73"/>
    <x v="1"/>
  </r>
  <r>
    <x v="99"/>
    <x v="7"/>
    <n v="82.5"/>
    <x v="2"/>
  </r>
  <r>
    <x v="99"/>
    <x v="7"/>
    <n v="83.3"/>
    <x v="3"/>
  </r>
  <r>
    <x v="99"/>
    <x v="8"/>
    <n v="55.51"/>
    <x v="0"/>
  </r>
  <r>
    <x v="99"/>
    <x v="8"/>
    <n v="56.95"/>
    <x v="3"/>
  </r>
  <r>
    <x v="99"/>
    <x v="8"/>
    <n v="59.07"/>
    <x v="1"/>
  </r>
  <r>
    <x v="99"/>
    <x v="8"/>
    <n v="60.77"/>
    <x v="2"/>
  </r>
  <r>
    <x v="99"/>
    <x v="9"/>
    <n v="75.790000000000006"/>
    <x v="0"/>
  </r>
  <r>
    <x v="99"/>
    <x v="9"/>
    <n v="77.33"/>
    <x v="1"/>
  </r>
  <r>
    <x v="99"/>
    <x v="9"/>
    <n v="77.61"/>
    <x v="2"/>
  </r>
  <r>
    <x v="99"/>
    <x v="9"/>
    <n v="77.790000000000006"/>
    <x v="3"/>
  </r>
  <r>
    <x v="99"/>
    <x v="10"/>
    <n v="63.13"/>
    <x v="0"/>
  </r>
  <r>
    <x v="99"/>
    <x v="10"/>
    <n v="64.239999999999995"/>
    <x v="1"/>
  </r>
  <r>
    <x v="99"/>
    <x v="10"/>
    <n v="66.63"/>
    <x v="3"/>
  </r>
  <r>
    <x v="99"/>
    <x v="10"/>
    <n v="68.709999999999994"/>
    <x v="2"/>
  </r>
  <r>
    <x v="99"/>
    <x v="11"/>
    <n v="59.68"/>
    <x v="1"/>
  </r>
  <r>
    <x v="99"/>
    <x v="11"/>
    <n v="61.31"/>
    <x v="0"/>
  </r>
  <r>
    <x v="99"/>
    <x v="11"/>
    <n v="67.41"/>
    <x v="2"/>
  </r>
  <r>
    <x v="99"/>
    <x v="11"/>
    <n v="69.61"/>
    <x v="3"/>
  </r>
  <r>
    <x v="99"/>
    <x v="12"/>
    <n v="73.739999999999995"/>
    <x v="3"/>
  </r>
  <r>
    <x v="99"/>
    <x v="13"/>
    <n v="41.17"/>
    <x v="0"/>
  </r>
  <r>
    <x v="99"/>
    <x v="13"/>
    <n v="44.39"/>
    <x v="1"/>
  </r>
  <r>
    <x v="99"/>
    <x v="13"/>
    <n v="45.83"/>
    <x v="2"/>
  </r>
  <r>
    <x v="99"/>
    <x v="13"/>
    <n v="47.48"/>
    <x v="3"/>
  </r>
  <r>
    <x v="100"/>
    <x v="0"/>
    <n v="77.23"/>
    <x v="0"/>
  </r>
  <r>
    <x v="100"/>
    <x v="0"/>
    <n v="78.88"/>
    <x v="1"/>
  </r>
  <r>
    <x v="100"/>
    <x v="1"/>
    <n v="89.07"/>
    <x v="0"/>
  </r>
  <r>
    <x v="100"/>
    <x v="1"/>
    <n v="89.15"/>
    <x v="1"/>
  </r>
  <r>
    <x v="100"/>
    <x v="2"/>
    <n v="91.89"/>
    <x v="1"/>
  </r>
  <r>
    <x v="100"/>
    <x v="2"/>
    <n v="91.97"/>
    <x v="0"/>
  </r>
  <r>
    <x v="100"/>
    <x v="4"/>
    <n v="90.74"/>
    <x v="0"/>
  </r>
  <r>
    <x v="100"/>
    <x v="4"/>
    <n v="92.02"/>
    <x v="1"/>
  </r>
  <r>
    <x v="100"/>
    <x v="5"/>
    <n v="90.69"/>
    <x v="0"/>
  </r>
  <r>
    <x v="100"/>
    <x v="5"/>
    <n v="93.22"/>
    <x v="1"/>
  </r>
  <r>
    <x v="100"/>
    <x v="7"/>
    <n v="91.48"/>
    <x v="0"/>
  </r>
  <r>
    <x v="100"/>
    <x v="7"/>
    <n v="91.56"/>
    <x v="1"/>
  </r>
  <r>
    <x v="100"/>
    <x v="8"/>
    <n v="74.34"/>
    <x v="0"/>
  </r>
  <r>
    <x v="100"/>
    <x v="8"/>
    <n v="75.98"/>
    <x v="1"/>
  </r>
  <r>
    <x v="100"/>
    <x v="9"/>
    <n v="90.59"/>
    <x v="0"/>
  </r>
  <r>
    <x v="100"/>
    <x v="9"/>
    <n v="91.66"/>
    <x v="1"/>
  </r>
  <r>
    <x v="100"/>
    <x v="10"/>
    <n v="77.88"/>
    <x v="1"/>
  </r>
  <r>
    <x v="100"/>
    <x v="10"/>
    <n v="78.53"/>
    <x v="0"/>
  </r>
  <r>
    <x v="100"/>
    <x v="11"/>
    <n v="72.86"/>
    <x v="0"/>
  </r>
  <r>
    <x v="100"/>
    <x v="11"/>
    <n v="80.849999999999994"/>
    <x v="1"/>
  </r>
  <r>
    <x v="100"/>
    <x v="13"/>
    <n v="61.34"/>
    <x v="0"/>
  </r>
  <r>
    <x v="100"/>
    <x v="13"/>
    <n v="65.959999999999994"/>
    <x v="1"/>
  </r>
  <r>
    <x v="101"/>
    <x v="0"/>
    <m/>
    <x v="2"/>
  </r>
  <r>
    <x v="101"/>
    <x v="1"/>
    <m/>
    <x v="2"/>
  </r>
  <r>
    <x v="101"/>
    <x v="4"/>
    <m/>
    <x v="2"/>
  </r>
  <r>
    <x v="101"/>
    <x v="5"/>
    <m/>
    <x v="2"/>
  </r>
  <r>
    <x v="101"/>
    <x v="7"/>
    <m/>
    <x v="2"/>
  </r>
  <r>
    <x v="101"/>
    <x v="8"/>
    <m/>
    <x v="2"/>
  </r>
  <r>
    <x v="101"/>
    <x v="9"/>
    <m/>
    <x v="2"/>
  </r>
  <r>
    <x v="101"/>
    <x v="10"/>
    <m/>
    <x v="2"/>
  </r>
  <r>
    <x v="101"/>
    <x v="11"/>
    <m/>
    <x v="2"/>
  </r>
  <r>
    <x v="101"/>
    <x v="13"/>
    <m/>
    <x v="2"/>
  </r>
  <r>
    <x v="102"/>
    <x v="0"/>
    <n v="66.25"/>
    <x v="1"/>
  </r>
  <r>
    <x v="102"/>
    <x v="0"/>
    <n v="67.03"/>
    <x v="0"/>
  </r>
  <r>
    <x v="102"/>
    <x v="0"/>
    <n v="74.2"/>
    <x v="2"/>
  </r>
  <r>
    <x v="102"/>
    <x v="0"/>
    <n v="75.239999999999995"/>
    <x v="3"/>
  </r>
  <r>
    <x v="102"/>
    <x v="1"/>
    <n v="79.05"/>
    <x v="1"/>
  </r>
  <r>
    <x v="102"/>
    <x v="1"/>
    <n v="81.5"/>
    <x v="3"/>
  </r>
  <r>
    <x v="102"/>
    <x v="1"/>
    <n v="83.81"/>
    <x v="2"/>
  </r>
  <r>
    <x v="102"/>
    <x v="1"/>
    <n v="85.24"/>
    <x v="0"/>
  </r>
  <r>
    <x v="102"/>
    <x v="2"/>
    <n v="90.42"/>
    <x v="0"/>
  </r>
  <r>
    <x v="102"/>
    <x v="2"/>
    <n v="90.7"/>
    <x v="1"/>
  </r>
  <r>
    <x v="102"/>
    <x v="2"/>
    <n v="93.35"/>
    <x v="2"/>
  </r>
  <r>
    <x v="102"/>
    <x v="2"/>
    <n v="93.79"/>
    <x v="3"/>
  </r>
  <r>
    <x v="102"/>
    <x v="3"/>
    <n v="91.56"/>
    <x v="3"/>
  </r>
  <r>
    <x v="102"/>
    <x v="4"/>
    <n v="82.14"/>
    <x v="1"/>
  </r>
  <r>
    <x v="102"/>
    <x v="4"/>
    <n v="83.33"/>
    <x v="0"/>
  </r>
  <r>
    <x v="102"/>
    <x v="4"/>
    <n v="88.75"/>
    <x v="3"/>
  </r>
  <r>
    <x v="102"/>
    <x v="4"/>
    <n v="89.29"/>
    <x v="2"/>
  </r>
  <r>
    <x v="102"/>
    <x v="5"/>
    <n v="79.400000000000006"/>
    <x v="1"/>
  </r>
  <r>
    <x v="102"/>
    <x v="5"/>
    <n v="85.19"/>
    <x v="2"/>
  </r>
  <r>
    <x v="102"/>
    <x v="5"/>
    <n v="87.06"/>
    <x v="0"/>
  </r>
  <r>
    <x v="102"/>
    <x v="5"/>
    <n v="91.9"/>
    <x v="3"/>
  </r>
  <r>
    <x v="102"/>
    <x v="6"/>
    <n v="42.76"/>
    <x v="1"/>
  </r>
  <r>
    <x v="102"/>
    <x v="6"/>
    <n v="44.08"/>
    <x v="2"/>
  </r>
  <r>
    <x v="102"/>
    <x v="6"/>
    <n v="45"/>
    <x v="0"/>
  </r>
  <r>
    <x v="102"/>
    <x v="6"/>
    <n v="46.53"/>
    <x v="3"/>
  </r>
  <r>
    <x v="102"/>
    <x v="7"/>
    <n v="81.900000000000006"/>
    <x v="0"/>
  </r>
  <r>
    <x v="102"/>
    <x v="7"/>
    <n v="84.05"/>
    <x v="1"/>
  </r>
  <r>
    <x v="102"/>
    <x v="7"/>
    <n v="88.5"/>
    <x v="3"/>
  </r>
  <r>
    <x v="102"/>
    <x v="7"/>
    <n v="94.05"/>
    <x v="2"/>
  </r>
  <r>
    <x v="102"/>
    <x v="8"/>
    <n v="67.62"/>
    <x v="1"/>
  </r>
  <r>
    <x v="102"/>
    <x v="8"/>
    <n v="70.59"/>
    <x v="0"/>
  </r>
  <r>
    <x v="102"/>
    <x v="8"/>
    <n v="74.11"/>
    <x v="2"/>
  </r>
  <r>
    <x v="102"/>
    <x v="8"/>
    <n v="74.31"/>
    <x v="3"/>
  </r>
  <r>
    <x v="102"/>
    <x v="9"/>
    <n v="80.569999999999993"/>
    <x v="1"/>
  </r>
  <r>
    <x v="102"/>
    <x v="9"/>
    <n v="85.52"/>
    <x v="2"/>
  </r>
  <r>
    <x v="102"/>
    <x v="9"/>
    <n v="87.24"/>
    <x v="0"/>
  </r>
  <r>
    <x v="102"/>
    <x v="9"/>
    <n v="88"/>
    <x v="3"/>
  </r>
  <r>
    <x v="102"/>
    <x v="10"/>
    <n v="66.75"/>
    <x v="3"/>
  </r>
  <r>
    <x v="102"/>
    <x v="10"/>
    <n v="70.22"/>
    <x v="2"/>
  </r>
  <r>
    <x v="102"/>
    <x v="10"/>
    <n v="71.150000000000006"/>
    <x v="1"/>
  </r>
  <r>
    <x v="102"/>
    <x v="10"/>
    <n v="73.13"/>
    <x v="0"/>
  </r>
  <r>
    <x v="102"/>
    <x v="11"/>
    <n v="65"/>
    <x v="3"/>
  </r>
  <r>
    <x v="102"/>
    <x v="11"/>
    <n v="66.42"/>
    <x v="2"/>
  </r>
  <r>
    <x v="102"/>
    <x v="11"/>
    <n v="72.98"/>
    <x v="1"/>
  </r>
  <r>
    <x v="102"/>
    <x v="11"/>
    <n v="77.5"/>
    <x v="0"/>
  </r>
  <r>
    <x v="102"/>
    <x v="12"/>
    <n v="82.75"/>
    <x v="3"/>
  </r>
  <r>
    <x v="102"/>
    <x v="13"/>
    <n v="55.26"/>
    <x v="0"/>
  </r>
  <r>
    <x v="102"/>
    <x v="13"/>
    <n v="55.94"/>
    <x v="3"/>
  </r>
  <r>
    <x v="102"/>
    <x v="13"/>
    <n v="58.63"/>
    <x v="1"/>
  </r>
  <r>
    <x v="102"/>
    <x v="13"/>
    <n v="59.13"/>
    <x v="2"/>
  </r>
  <r>
    <x v="103"/>
    <x v="0"/>
    <n v="65.760000000000005"/>
    <x v="0"/>
  </r>
  <r>
    <x v="103"/>
    <x v="0"/>
    <n v="67.760000000000005"/>
    <x v="2"/>
  </r>
  <r>
    <x v="103"/>
    <x v="0"/>
    <n v="68.52"/>
    <x v="3"/>
  </r>
  <r>
    <x v="103"/>
    <x v="0"/>
    <n v="68.53"/>
    <x v="1"/>
  </r>
  <r>
    <x v="103"/>
    <x v="1"/>
    <n v="79.010000000000005"/>
    <x v="2"/>
  </r>
  <r>
    <x v="103"/>
    <x v="1"/>
    <n v="80.88"/>
    <x v="0"/>
  </r>
  <r>
    <x v="103"/>
    <x v="1"/>
    <n v="81.99"/>
    <x v="3"/>
  </r>
  <r>
    <x v="103"/>
    <x v="1"/>
    <n v="83.26"/>
    <x v="1"/>
  </r>
  <r>
    <x v="103"/>
    <x v="2"/>
    <n v="87.88"/>
    <x v="3"/>
  </r>
  <r>
    <x v="103"/>
    <x v="2"/>
    <n v="88.29"/>
    <x v="0"/>
  </r>
  <r>
    <x v="103"/>
    <x v="2"/>
    <n v="89.11"/>
    <x v="2"/>
  </r>
  <r>
    <x v="103"/>
    <x v="2"/>
    <n v="89.26"/>
    <x v="1"/>
  </r>
  <r>
    <x v="103"/>
    <x v="3"/>
    <n v="88.64"/>
    <x v="3"/>
  </r>
  <r>
    <x v="103"/>
    <x v="4"/>
    <n v="90.06"/>
    <x v="3"/>
  </r>
  <r>
    <x v="103"/>
    <x v="4"/>
    <n v="90.97"/>
    <x v="1"/>
  </r>
  <r>
    <x v="103"/>
    <x v="4"/>
    <n v="91.05"/>
    <x v="0"/>
  </r>
  <r>
    <x v="103"/>
    <x v="4"/>
    <n v="93.42"/>
    <x v="2"/>
  </r>
  <r>
    <x v="103"/>
    <x v="5"/>
    <n v="72.75"/>
    <x v="3"/>
  </r>
  <r>
    <x v="103"/>
    <x v="5"/>
    <n v="74.28"/>
    <x v="0"/>
  </r>
  <r>
    <x v="103"/>
    <x v="5"/>
    <n v="75.33"/>
    <x v="2"/>
  </r>
  <r>
    <x v="103"/>
    <x v="5"/>
    <n v="77.459999999999994"/>
    <x v="1"/>
  </r>
  <r>
    <x v="103"/>
    <x v="6"/>
    <n v="69.739999999999995"/>
    <x v="2"/>
  </r>
  <r>
    <x v="103"/>
    <x v="6"/>
    <n v="71.56"/>
    <x v="0"/>
  </r>
  <r>
    <x v="103"/>
    <x v="6"/>
    <n v="72.180000000000007"/>
    <x v="1"/>
  </r>
  <r>
    <x v="103"/>
    <x v="6"/>
    <n v="73.91"/>
    <x v="3"/>
  </r>
  <r>
    <x v="103"/>
    <x v="7"/>
    <n v="85.31"/>
    <x v="2"/>
  </r>
  <r>
    <x v="103"/>
    <x v="7"/>
    <n v="85.34"/>
    <x v="0"/>
  </r>
  <r>
    <x v="103"/>
    <x v="7"/>
    <n v="85.71"/>
    <x v="3"/>
  </r>
  <r>
    <x v="103"/>
    <x v="7"/>
    <n v="87.49"/>
    <x v="1"/>
  </r>
  <r>
    <x v="103"/>
    <x v="8"/>
    <n v="57.51"/>
    <x v="1"/>
  </r>
  <r>
    <x v="103"/>
    <x v="8"/>
    <n v="57.59"/>
    <x v="0"/>
  </r>
  <r>
    <x v="103"/>
    <x v="8"/>
    <n v="58.91"/>
    <x v="2"/>
  </r>
  <r>
    <x v="103"/>
    <x v="8"/>
    <n v="61.4"/>
    <x v="3"/>
  </r>
  <r>
    <x v="103"/>
    <x v="9"/>
    <n v="80.760000000000005"/>
    <x v="2"/>
  </r>
  <r>
    <x v="103"/>
    <x v="9"/>
    <n v="80.97"/>
    <x v="0"/>
  </r>
  <r>
    <x v="103"/>
    <x v="9"/>
    <n v="82.92"/>
    <x v="1"/>
  </r>
  <r>
    <x v="103"/>
    <x v="9"/>
    <n v="82.97"/>
    <x v="3"/>
  </r>
  <r>
    <x v="103"/>
    <x v="10"/>
    <n v="66.61"/>
    <x v="0"/>
  </r>
  <r>
    <x v="103"/>
    <x v="10"/>
    <n v="68.02"/>
    <x v="1"/>
  </r>
  <r>
    <x v="103"/>
    <x v="10"/>
    <n v="68.319999999999993"/>
    <x v="3"/>
  </r>
  <r>
    <x v="103"/>
    <x v="10"/>
    <n v="68.47"/>
    <x v="2"/>
  </r>
  <r>
    <x v="103"/>
    <x v="11"/>
    <n v="62.27"/>
    <x v="0"/>
  </r>
  <r>
    <x v="103"/>
    <x v="11"/>
    <n v="67.37"/>
    <x v="1"/>
  </r>
  <r>
    <x v="103"/>
    <x v="11"/>
    <n v="69.58"/>
    <x v="2"/>
  </r>
  <r>
    <x v="103"/>
    <x v="11"/>
    <n v="76.19"/>
    <x v="3"/>
  </r>
  <r>
    <x v="103"/>
    <x v="12"/>
    <n v="75.900000000000006"/>
    <x v="3"/>
  </r>
  <r>
    <x v="103"/>
    <x v="13"/>
    <n v="44.46"/>
    <x v="1"/>
  </r>
  <r>
    <x v="103"/>
    <x v="13"/>
    <n v="45.24"/>
    <x v="0"/>
  </r>
  <r>
    <x v="103"/>
    <x v="13"/>
    <n v="48.01"/>
    <x v="3"/>
  </r>
  <r>
    <x v="103"/>
    <x v="13"/>
    <n v="49.27"/>
    <x v="2"/>
  </r>
  <r>
    <x v="104"/>
    <x v="0"/>
    <n v="65.25"/>
    <x v="0"/>
  </r>
  <r>
    <x v="104"/>
    <x v="0"/>
    <n v="65.95"/>
    <x v="3"/>
  </r>
  <r>
    <x v="104"/>
    <x v="0"/>
    <n v="66.319999999999993"/>
    <x v="2"/>
  </r>
  <r>
    <x v="104"/>
    <x v="0"/>
    <n v="66.849999999999994"/>
    <x v="1"/>
  </r>
  <r>
    <x v="104"/>
    <x v="1"/>
    <n v="79.66"/>
    <x v="2"/>
  </r>
  <r>
    <x v="104"/>
    <x v="1"/>
    <n v="80.53"/>
    <x v="0"/>
  </r>
  <r>
    <x v="104"/>
    <x v="1"/>
    <n v="80.58"/>
    <x v="1"/>
  </r>
  <r>
    <x v="104"/>
    <x v="1"/>
    <n v="81.52"/>
    <x v="3"/>
  </r>
  <r>
    <x v="104"/>
    <x v="2"/>
    <n v="87.88"/>
    <x v="0"/>
  </r>
  <r>
    <x v="104"/>
    <x v="2"/>
    <n v="88.66"/>
    <x v="3"/>
  </r>
  <r>
    <x v="104"/>
    <x v="2"/>
    <n v="88.73"/>
    <x v="1"/>
  </r>
  <r>
    <x v="104"/>
    <x v="2"/>
    <n v="88.94"/>
    <x v="2"/>
  </r>
  <r>
    <x v="104"/>
    <x v="3"/>
    <n v="88.38"/>
    <x v="3"/>
  </r>
  <r>
    <x v="104"/>
    <x v="4"/>
    <n v="89.84"/>
    <x v="2"/>
  </r>
  <r>
    <x v="104"/>
    <x v="4"/>
    <n v="89.88"/>
    <x v="1"/>
  </r>
  <r>
    <x v="104"/>
    <x v="4"/>
    <n v="90.37"/>
    <x v="3"/>
  </r>
  <r>
    <x v="104"/>
    <x v="4"/>
    <n v="90.98"/>
    <x v="0"/>
  </r>
  <r>
    <x v="104"/>
    <x v="5"/>
    <n v="74"/>
    <x v="0"/>
  </r>
  <r>
    <x v="104"/>
    <x v="5"/>
    <n v="74.92"/>
    <x v="1"/>
  </r>
  <r>
    <x v="104"/>
    <x v="5"/>
    <n v="75.64"/>
    <x v="2"/>
  </r>
  <r>
    <x v="104"/>
    <x v="5"/>
    <n v="75.88"/>
    <x v="3"/>
  </r>
  <r>
    <x v="104"/>
    <x v="6"/>
    <n v="61.38"/>
    <x v="1"/>
  </r>
  <r>
    <x v="104"/>
    <x v="6"/>
    <n v="66.790000000000006"/>
    <x v="0"/>
  </r>
  <r>
    <x v="104"/>
    <x v="6"/>
    <n v="70.86"/>
    <x v="2"/>
  </r>
  <r>
    <x v="104"/>
    <x v="6"/>
    <n v="74.86"/>
    <x v="3"/>
  </r>
  <r>
    <x v="104"/>
    <x v="7"/>
    <n v="83.09"/>
    <x v="0"/>
  </r>
  <r>
    <x v="104"/>
    <x v="7"/>
    <n v="86.05"/>
    <x v="2"/>
  </r>
  <r>
    <x v="104"/>
    <x v="7"/>
    <n v="86.15"/>
    <x v="1"/>
  </r>
  <r>
    <x v="104"/>
    <x v="7"/>
    <n v="87.01"/>
    <x v="3"/>
  </r>
  <r>
    <x v="104"/>
    <x v="8"/>
    <n v="62.9"/>
    <x v="0"/>
  </r>
  <r>
    <x v="104"/>
    <x v="8"/>
    <n v="62.9"/>
    <x v="3"/>
  </r>
  <r>
    <x v="104"/>
    <x v="8"/>
    <n v="63.36"/>
    <x v="2"/>
  </r>
  <r>
    <x v="104"/>
    <x v="8"/>
    <n v="63.46"/>
    <x v="1"/>
  </r>
  <r>
    <x v="104"/>
    <x v="9"/>
    <n v="79.290000000000006"/>
    <x v="1"/>
  </r>
  <r>
    <x v="104"/>
    <x v="9"/>
    <n v="79.569999999999993"/>
    <x v="0"/>
  </r>
  <r>
    <x v="104"/>
    <x v="9"/>
    <n v="79.64"/>
    <x v="2"/>
  </r>
  <r>
    <x v="104"/>
    <x v="9"/>
    <n v="80.73"/>
    <x v="3"/>
  </r>
  <r>
    <x v="104"/>
    <x v="10"/>
    <n v="68.75"/>
    <x v="2"/>
  </r>
  <r>
    <x v="104"/>
    <x v="10"/>
    <n v="68.930000000000007"/>
    <x v="3"/>
  </r>
  <r>
    <x v="104"/>
    <x v="10"/>
    <n v="69.58"/>
    <x v="0"/>
  </r>
  <r>
    <x v="104"/>
    <x v="10"/>
    <n v="70.349999999999994"/>
    <x v="1"/>
  </r>
  <r>
    <x v="104"/>
    <x v="11"/>
    <n v="68.69"/>
    <x v="1"/>
  </r>
  <r>
    <x v="104"/>
    <x v="11"/>
    <n v="69.39"/>
    <x v="0"/>
  </r>
  <r>
    <x v="104"/>
    <x v="11"/>
    <n v="69.540000000000006"/>
    <x v="3"/>
  </r>
  <r>
    <x v="104"/>
    <x v="11"/>
    <n v="70.2"/>
    <x v="2"/>
  </r>
  <r>
    <x v="104"/>
    <x v="12"/>
    <n v="77.38"/>
    <x v="3"/>
  </r>
  <r>
    <x v="104"/>
    <x v="13"/>
    <n v="43.63"/>
    <x v="0"/>
  </r>
  <r>
    <x v="104"/>
    <x v="13"/>
    <n v="45.52"/>
    <x v="1"/>
  </r>
  <r>
    <x v="104"/>
    <x v="13"/>
    <n v="45.66"/>
    <x v="2"/>
  </r>
  <r>
    <x v="104"/>
    <x v="13"/>
    <n v="46.31"/>
    <x v="3"/>
  </r>
  <r>
    <x v="105"/>
    <x v="0"/>
    <n v="74.069999999999993"/>
    <x v="1"/>
  </r>
  <r>
    <x v="105"/>
    <x v="0"/>
    <n v="79.23"/>
    <x v="0"/>
  </r>
  <r>
    <x v="105"/>
    <x v="1"/>
    <n v="86.21"/>
    <x v="1"/>
  </r>
  <r>
    <x v="105"/>
    <x v="1"/>
    <n v="90.86"/>
    <x v="0"/>
  </r>
  <r>
    <x v="105"/>
    <x v="2"/>
    <n v="88.43"/>
    <x v="1"/>
  </r>
  <r>
    <x v="105"/>
    <x v="2"/>
    <n v="92.96"/>
    <x v="0"/>
  </r>
  <r>
    <x v="105"/>
    <x v="4"/>
    <n v="91.38"/>
    <x v="1"/>
  </r>
  <r>
    <x v="105"/>
    <x v="4"/>
    <n v="96.43"/>
    <x v="0"/>
  </r>
  <r>
    <x v="105"/>
    <x v="5"/>
    <n v="89.66"/>
    <x v="1"/>
  </r>
  <r>
    <x v="105"/>
    <x v="5"/>
    <n v="93.01"/>
    <x v="0"/>
  </r>
  <r>
    <x v="105"/>
    <x v="7"/>
    <n v="85.17"/>
    <x v="1"/>
  </r>
  <r>
    <x v="105"/>
    <x v="7"/>
    <n v="94.71"/>
    <x v="0"/>
  </r>
  <r>
    <x v="105"/>
    <x v="8"/>
    <n v="77.66"/>
    <x v="1"/>
  </r>
  <r>
    <x v="105"/>
    <x v="8"/>
    <n v="79.260000000000005"/>
    <x v="0"/>
  </r>
  <r>
    <x v="105"/>
    <x v="9"/>
    <n v="84.28"/>
    <x v="1"/>
  </r>
  <r>
    <x v="105"/>
    <x v="9"/>
    <n v="90.86"/>
    <x v="0"/>
  </r>
  <r>
    <x v="105"/>
    <x v="10"/>
    <n v="86.24"/>
    <x v="1"/>
  </r>
  <r>
    <x v="105"/>
    <x v="10"/>
    <n v="90.57"/>
    <x v="0"/>
  </r>
  <r>
    <x v="105"/>
    <x v="11"/>
    <n v="72.28"/>
    <x v="0"/>
  </r>
  <r>
    <x v="105"/>
    <x v="11"/>
    <n v="73.86"/>
    <x v="1"/>
  </r>
  <r>
    <x v="105"/>
    <x v="13"/>
    <n v="57.4"/>
    <x v="1"/>
  </r>
  <r>
    <x v="105"/>
    <x v="13"/>
    <n v="64.34"/>
    <x v="0"/>
  </r>
  <r>
    <x v="106"/>
    <x v="0"/>
    <n v="71.7"/>
    <x v="2"/>
  </r>
  <r>
    <x v="106"/>
    <x v="0"/>
    <n v="73.16"/>
    <x v="0"/>
  </r>
  <r>
    <x v="106"/>
    <x v="0"/>
    <n v="74.91"/>
    <x v="1"/>
  </r>
  <r>
    <x v="106"/>
    <x v="0"/>
    <n v="76.62"/>
    <x v="3"/>
  </r>
  <r>
    <x v="106"/>
    <x v="1"/>
    <n v="80.98"/>
    <x v="0"/>
  </r>
  <r>
    <x v="106"/>
    <x v="1"/>
    <n v="80.98"/>
    <x v="2"/>
  </r>
  <r>
    <x v="106"/>
    <x v="1"/>
    <n v="81.97"/>
    <x v="1"/>
  </r>
  <r>
    <x v="106"/>
    <x v="1"/>
    <n v="82.03"/>
    <x v="3"/>
  </r>
  <r>
    <x v="106"/>
    <x v="2"/>
    <n v="88.51"/>
    <x v="1"/>
  </r>
  <r>
    <x v="106"/>
    <x v="2"/>
    <n v="90.45"/>
    <x v="2"/>
  </r>
  <r>
    <x v="106"/>
    <x v="2"/>
    <n v="91"/>
    <x v="0"/>
  </r>
  <r>
    <x v="106"/>
    <x v="2"/>
    <n v="91.59"/>
    <x v="3"/>
  </r>
  <r>
    <x v="106"/>
    <x v="3"/>
    <n v="86.66"/>
    <x v="3"/>
  </r>
  <r>
    <x v="106"/>
    <x v="4"/>
    <n v="88.08"/>
    <x v="1"/>
  </r>
  <r>
    <x v="106"/>
    <x v="4"/>
    <n v="88.28"/>
    <x v="3"/>
  </r>
  <r>
    <x v="106"/>
    <x v="4"/>
    <n v="88.75"/>
    <x v="2"/>
  </r>
  <r>
    <x v="106"/>
    <x v="4"/>
    <n v="90.16"/>
    <x v="0"/>
  </r>
  <r>
    <x v="106"/>
    <x v="5"/>
    <n v="80.849999999999994"/>
    <x v="2"/>
  </r>
  <r>
    <x v="106"/>
    <x v="5"/>
    <n v="83.41"/>
    <x v="3"/>
  </r>
  <r>
    <x v="106"/>
    <x v="5"/>
    <n v="85.69"/>
    <x v="0"/>
  </r>
  <r>
    <x v="106"/>
    <x v="5"/>
    <n v="85.72"/>
    <x v="1"/>
  </r>
  <r>
    <x v="106"/>
    <x v="6"/>
    <n v="52"/>
    <x v="1"/>
  </r>
  <r>
    <x v="106"/>
    <x v="6"/>
    <n v="59.55"/>
    <x v="3"/>
  </r>
  <r>
    <x v="106"/>
    <x v="6"/>
    <n v="63.18"/>
    <x v="2"/>
  </r>
  <r>
    <x v="106"/>
    <x v="6"/>
    <n v="67.55"/>
    <x v="0"/>
  </r>
  <r>
    <x v="106"/>
    <x v="7"/>
    <n v="81.72"/>
    <x v="0"/>
  </r>
  <r>
    <x v="106"/>
    <x v="7"/>
    <n v="82.06"/>
    <x v="3"/>
  </r>
  <r>
    <x v="106"/>
    <x v="7"/>
    <n v="83.48"/>
    <x v="1"/>
  </r>
  <r>
    <x v="106"/>
    <x v="7"/>
    <n v="83.86"/>
    <x v="2"/>
  </r>
  <r>
    <x v="106"/>
    <x v="8"/>
    <n v="62.83"/>
    <x v="2"/>
  </r>
  <r>
    <x v="106"/>
    <x v="8"/>
    <n v="64.180000000000007"/>
    <x v="1"/>
  </r>
  <r>
    <x v="106"/>
    <x v="8"/>
    <n v="66.430000000000007"/>
    <x v="3"/>
  </r>
  <r>
    <x v="106"/>
    <x v="8"/>
    <n v="66.510000000000005"/>
    <x v="0"/>
  </r>
  <r>
    <x v="106"/>
    <x v="9"/>
    <n v="80.98"/>
    <x v="2"/>
  </r>
  <r>
    <x v="106"/>
    <x v="9"/>
    <n v="82.56"/>
    <x v="0"/>
  </r>
  <r>
    <x v="106"/>
    <x v="9"/>
    <n v="82.97"/>
    <x v="1"/>
  </r>
  <r>
    <x v="106"/>
    <x v="9"/>
    <n v="83.75"/>
    <x v="3"/>
  </r>
  <r>
    <x v="106"/>
    <x v="10"/>
    <n v="74.239999999999995"/>
    <x v="2"/>
  </r>
  <r>
    <x v="106"/>
    <x v="10"/>
    <n v="76.5"/>
    <x v="1"/>
  </r>
  <r>
    <x v="106"/>
    <x v="10"/>
    <n v="77.37"/>
    <x v="0"/>
  </r>
  <r>
    <x v="106"/>
    <x v="10"/>
    <n v="77.790000000000006"/>
    <x v="3"/>
  </r>
  <r>
    <x v="106"/>
    <x v="11"/>
    <n v="67.06"/>
    <x v="1"/>
  </r>
  <r>
    <x v="106"/>
    <x v="11"/>
    <n v="67.099999999999994"/>
    <x v="0"/>
  </r>
  <r>
    <x v="106"/>
    <x v="11"/>
    <n v="71.11"/>
    <x v="2"/>
  </r>
  <r>
    <x v="106"/>
    <x v="11"/>
    <n v="75.37"/>
    <x v="3"/>
  </r>
  <r>
    <x v="106"/>
    <x v="12"/>
    <n v="79.3"/>
    <x v="3"/>
  </r>
  <r>
    <x v="106"/>
    <x v="13"/>
    <n v="60.48"/>
    <x v="1"/>
  </r>
  <r>
    <x v="106"/>
    <x v="13"/>
    <n v="63.08"/>
    <x v="2"/>
  </r>
  <r>
    <x v="106"/>
    <x v="13"/>
    <n v="64.58"/>
    <x v="0"/>
  </r>
  <r>
    <x v="106"/>
    <x v="13"/>
    <n v="66.08"/>
    <x v="3"/>
  </r>
  <r>
    <x v="107"/>
    <x v="0"/>
    <m/>
    <x v="3"/>
  </r>
  <r>
    <x v="107"/>
    <x v="1"/>
    <m/>
    <x v="3"/>
  </r>
  <r>
    <x v="107"/>
    <x v="4"/>
    <m/>
    <x v="3"/>
  </r>
  <r>
    <x v="107"/>
    <x v="7"/>
    <m/>
    <x v="3"/>
  </r>
  <r>
    <x v="107"/>
    <x v="8"/>
    <m/>
    <x v="3"/>
  </r>
  <r>
    <x v="107"/>
    <x v="9"/>
    <m/>
    <x v="3"/>
  </r>
  <r>
    <x v="107"/>
    <x v="10"/>
    <m/>
    <x v="3"/>
  </r>
  <r>
    <x v="107"/>
    <x v="12"/>
    <m/>
    <x v="3"/>
  </r>
  <r>
    <x v="107"/>
    <x v="13"/>
    <m/>
    <x v="3"/>
  </r>
  <r>
    <x v="108"/>
    <x v="0"/>
    <n v="70.8"/>
    <x v="0"/>
  </r>
  <r>
    <x v="108"/>
    <x v="0"/>
    <n v="73.61"/>
    <x v="1"/>
  </r>
  <r>
    <x v="108"/>
    <x v="1"/>
    <n v="80"/>
    <x v="1"/>
  </r>
  <r>
    <x v="108"/>
    <x v="1"/>
    <n v="84.57"/>
    <x v="0"/>
  </r>
  <r>
    <x v="108"/>
    <x v="2"/>
    <n v="89.51"/>
    <x v="0"/>
  </r>
  <r>
    <x v="108"/>
    <x v="2"/>
    <n v="94.58"/>
    <x v="1"/>
  </r>
  <r>
    <x v="108"/>
    <x v="4"/>
    <n v="90"/>
    <x v="0"/>
  </r>
  <r>
    <x v="108"/>
    <x v="4"/>
    <n v="91.67"/>
    <x v="1"/>
  </r>
  <r>
    <x v="108"/>
    <x v="5"/>
    <n v="81.569999999999993"/>
    <x v="0"/>
  </r>
  <r>
    <x v="108"/>
    <x v="5"/>
    <n v="91.67"/>
    <x v="1"/>
  </r>
  <r>
    <x v="108"/>
    <x v="7"/>
    <n v="88.43"/>
    <x v="0"/>
  </r>
  <r>
    <x v="108"/>
    <x v="7"/>
    <n v="95"/>
    <x v="1"/>
  </r>
  <r>
    <x v="108"/>
    <x v="8"/>
    <n v="73.510000000000005"/>
    <x v="0"/>
  </r>
  <r>
    <x v="108"/>
    <x v="8"/>
    <n v="77.67"/>
    <x v="1"/>
  </r>
  <r>
    <x v="108"/>
    <x v="9"/>
    <n v="83.31"/>
    <x v="0"/>
  </r>
  <r>
    <x v="108"/>
    <x v="9"/>
    <n v="92"/>
    <x v="1"/>
  </r>
  <r>
    <x v="108"/>
    <x v="10"/>
    <m/>
    <x v="1"/>
  </r>
  <r>
    <x v="108"/>
    <x v="10"/>
    <n v="81.77"/>
    <x v="0"/>
  </r>
  <r>
    <x v="108"/>
    <x v="11"/>
    <m/>
    <x v="1"/>
  </r>
  <r>
    <x v="108"/>
    <x v="11"/>
    <n v="70.2"/>
    <x v="0"/>
  </r>
  <r>
    <x v="108"/>
    <x v="13"/>
    <n v="57.14"/>
    <x v="0"/>
  </r>
  <r>
    <x v="108"/>
    <x v="13"/>
    <n v="72.22"/>
    <x v="1"/>
  </r>
  <r>
    <x v="109"/>
    <x v="0"/>
    <n v="66.88"/>
    <x v="3"/>
  </r>
  <r>
    <x v="109"/>
    <x v="0"/>
    <n v="67.97"/>
    <x v="2"/>
  </r>
  <r>
    <x v="109"/>
    <x v="0"/>
    <n v="68.959999999999994"/>
    <x v="1"/>
  </r>
  <r>
    <x v="109"/>
    <x v="0"/>
    <n v="72.319999999999993"/>
    <x v="0"/>
  </r>
  <r>
    <x v="109"/>
    <x v="1"/>
    <n v="80.5"/>
    <x v="2"/>
  </r>
  <r>
    <x v="109"/>
    <x v="1"/>
    <n v="81.39"/>
    <x v="1"/>
  </r>
  <r>
    <x v="109"/>
    <x v="1"/>
    <n v="81.900000000000006"/>
    <x v="3"/>
  </r>
  <r>
    <x v="109"/>
    <x v="1"/>
    <n v="82.91"/>
    <x v="0"/>
  </r>
  <r>
    <x v="109"/>
    <x v="2"/>
    <n v="86.82"/>
    <x v="2"/>
  </r>
  <r>
    <x v="109"/>
    <x v="2"/>
    <n v="87.5"/>
    <x v="0"/>
  </r>
  <r>
    <x v="109"/>
    <x v="2"/>
    <n v="88.12"/>
    <x v="1"/>
  </r>
  <r>
    <x v="109"/>
    <x v="2"/>
    <n v="89.7"/>
    <x v="3"/>
  </r>
  <r>
    <x v="109"/>
    <x v="3"/>
    <n v="88.76"/>
    <x v="3"/>
  </r>
  <r>
    <x v="109"/>
    <x v="4"/>
    <n v="86.39"/>
    <x v="2"/>
  </r>
  <r>
    <x v="109"/>
    <x v="4"/>
    <n v="87.52"/>
    <x v="3"/>
  </r>
  <r>
    <x v="109"/>
    <x v="4"/>
    <n v="87.77"/>
    <x v="0"/>
  </r>
  <r>
    <x v="109"/>
    <x v="4"/>
    <n v="88.37"/>
    <x v="1"/>
  </r>
  <r>
    <x v="109"/>
    <x v="5"/>
    <n v="70.52"/>
    <x v="2"/>
  </r>
  <r>
    <x v="109"/>
    <x v="5"/>
    <n v="72.709999999999994"/>
    <x v="3"/>
  </r>
  <r>
    <x v="109"/>
    <x v="5"/>
    <n v="73.7"/>
    <x v="1"/>
  </r>
  <r>
    <x v="109"/>
    <x v="5"/>
    <n v="73.849999999999994"/>
    <x v="0"/>
  </r>
  <r>
    <x v="109"/>
    <x v="6"/>
    <n v="68"/>
    <x v="0"/>
  </r>
  <r>
    <x v="109"/>
    <x v="6"/>
    <n v="71.27"/>
    <x v="1"/>
  </r>
  <r>
    <x v="109"/>
    <x v="6"/>
    <n v="72.92"/>
    <x v="2"/>
  </r>
  <r>
    <x v="109"/>
    <x v="6"/>
    <n v="73.62"/>
    <x v="3"/>
  </r>
  <r>
    <x v="109"/>
    <x v="7"/>
    <n v="81.42"/>
    <x v="2"/>
  </r>
  <r>
    <x v="109"/>
    <x v="7"/>
    <n v="82.17"/>
    <x v="3"/>
  </r>
  <r>
    <x v="109"/>
    <x v="7"/>
    <n v="83.39"/>
    <x v="1"/>
  </r>
  <r>
    <x v="109"/>
    <x v="7"/>
    <n v="84.21"/>
    <x v="0"/>
  </r>
  <r>
    <x v="109"/>
    <x v="8"/>
    <n v="59.13"/>
    <x v="3"/>
  </r>
  <r>
    <x v="109"/>
    <x v="8"/>
    <n v="59.93"/>
    <x v="2"/>
  </r>
  <r>
    <x v="109"/>
    <x v="8"/>
    <n v="62.9"/>
    <x v="0"/>
  </r>
  <r>
    <x v="109"/>
    <x v="8"/>
    <n v="63.96"/>
    <x v="1"/>
  </r>
  <r>
    <x v="109"/>
    <x v="9"/>
    <n v="78.400000000000006"/>
    <x v="2"/>
  </r>
  <r>
    <x v="109"/>
    <x v="9"/>
    <n v="81.34"/>
    <x v="0"/>
  </r>
  <r>
    <x v="109"/>
    <x v="9"/>
    <n v="81.349999999999994"/>
    <x v="1"/>
  </r>
  <r>
    <x v="109"/>
    <x v="9"/>
    <n v="81.650000000000006"/>
    <x v="3"/>
  </r>
  <r>
    <x v="109"/>
    <x v="10"/>
    <n v="64.86"/>
    <x v="3"/>
  </r>
  <r>
    <x v="109"/>
    <x v="10"/>
    <n v="66.52"/>
    <x v="0"/>
  </r>
  <r>
    <x v="109"/>
    <x v="10"/>
    <n v="67.78"/>
    <x v="2"/>
  </r>
  <r>
    <x v="109"/>
    <x v="10"/>
    <n v="69.14"/>
    <x v="1"/>
  </r>
  <r>
    <x v="109"/>
    <x v="11"/>
    <n v="65.510000000000005"/>
    <x v="1"/>
  </r>
  <r>
    <x v="109"/>
    <x v="11"/>
    <n v="66.040000000000006"/>
    <x v="3"/>
  </r>
  <r>
    <x v="109"/>
    <x v="11"/>
    <n v="68.7"/>
    <x v="0"/>
  </r>
  <r>
    <x v="109"/>
    <x v="11"/>
    <n v="69.599999999999994"/>
    <x v="2"/>
  </r>
  <r>
    <x v="109"/>
    <x v="12"/>
    <n v="75.56"/>
    <x v="3"/>
  </r>
  <r>
    <x v="109"/>
    <x v="13"/>
    <n v="38.97"/>
    <x v="0"/>
  </r>
  <r>
    <x v="109"/>
    <x v="13"/>
    <n v="39.58"/>
    <x v="1"/>
  </r>
  <r>
    <x v="109"/>
    <x v="13"/>
    <n v="41.23"/>
    <x v="2"/>
  </r>
  <r>
    <x v="109"/>
    <x v="13"/>
    <n v="41.53"/>
    <x v="3"/>
  </r>
  <r>
    <x v="110"/>
    <x v="0"/>
    <n v="71.84"/>
    <x v="1"/>
  </r>
  <r>
    <x v="110"/>
    <x v="0"/>
    <n v="74.680000000000007"/>
    <x v="0"/>
  </r>
  <r>
    <x v="110"/>
    <x v="1"/>
    <n v="87.14"/>
    <x v="1"/>
  </r>
  <r>
    <x v="110"/>
    <x v="1"/>
    <n v="88.57"/>
    <x v="0"/>
  </r>
  <r>
    <x v="110"/>
    <x v="2"/>
    <n v="90.44"/>
    <x v="0"/>
  </r>
  <r>
    <x v="110"/>
    <x v="2"/>
    <n v="90.88"/>
    <x v="1"/>
  </r>
  <r>
    <x v="110"/>
    <x v="4"/>
    <n v="91.96"/>
    <x v="0"/>
  </r>
  <r>
    <x v="110"/>
    <x v="4"/>
    <n v="93.75"/>
    <x v="1"/>
  </r>
  <r>
    <x v="110"/>
    <x v="5"/>
    <n v="85.26"/>
    <x v="0"/>
  </r>
  <r>
    <x v="110"/>
    <x v="5"/>
    <n v="87.95"/>
    <x v="1"/>
  </r>
  <r>
    <x v="110"/>
    <x v="6"/>
    <m/>
    <x v="1"/>
  </r>
  <r>
    <x v="110"/>
    <x v="7"/>
    <n v="85.71"/>
    <x v="0"/>
  </r>
  <r>
    <x v="110"/>
    <x v="7"/>
    <n v="88.57"/>
    <x v="1"/>
  </r>
  <r>
    <x v="110"/>
    <x v="8"/>
    <n v="72.930000000000007"/>
    <x v="1"/>
  </r>
  <r>
    <x v="110"/>
    <x v="8"/>
    <n v="74.36"/>
    <x v="0"/>
  </r>
  <r>
    <x v="110"/>
    <x v="9"/>
    <n v="87.29"/>
    <x v="1"/>
  </r>
  <r>
    <x v="110"/>
    <x v="9"/>
    <n v="89.14"/>
    <x v="0"/>
  </r>
  <r>
    <x v="110"/>
    <x v="10"/>
    <n v="84.77"/>
    <x v="1"/>
  </r>
  <r>
    <x v="110"/>
    <x v="10"/>
    <n v="88.08"/>
    <x v="0"/>
  </r>
  <r>
    <x v="110"/>
    <x v="11"/>
    <n v="64.88"/>
    <x v="1"/>
  </r>
  <r>
    <x v="110"/>
    <x v="11"/>
    <n v="72.72"/>
    <x v="0"/>
  </r>
  <r>
    <x v="110"/>
    <x v="13"/>
    <n v="46.65"/>
    <x v="1"/>
  </r>
  <r>
    <x v="110"/>
    <x v="13"/>
    <n v="58.03"/>
    <x v="0"/>
  </r>
  <r>
    <x v="111"/>
    <x v="0"/>
    <m/>
    <x v="3"/>
  </r>
  <r>
    <x v="111"/>
    <x v="1"/>
    <m/>
    <x v="3"/>
  </r>
  <r>
    <x v="111"/>
    <x v="4"/>
    <m/>
    <x v="3"/>
  </r>
  <r>
    <x v="111"/>
    <x v="7"/>
    <m/>
    <x v="3"/>
  </r>
  <r>
    <x v="111"/>
    <x v="8"/>
    <m/>
    <x v="3"/>
  </r>
  <r>
    <x v="111"/>
    <x v="9"/>
    <m/>
    <x v="3"/>
  </r>
  <r>
    <x v="111"/>
    <x v="10"/>
    <m/>
    <x v="3"/>
  </r>
  <r>
    <x v="111"/>
    <x v="11"/>
    <m/>
    <x v="3"/>
  </r>
  <r>
    <x v="111"/>
    <x v="12"/>
    <m/>
    <x v="3"/>
  </r>
  <r>
    <x v="111"/>
    <x v="13"/>
    <m/>
    <x v="3"/>
  </r>
  <r>
    <x v="112"/>
    <x v="0"/>
    <n v="73.510000000000005"/>
    <x v="1"/>
  </r>
  <r>
    <x v="112"/>
    <x v="0"/>
    <n v="76.55"/>
    <x v="3"/>
  </r>
  <r>
    <x v="112"/>
    <x v="0"/>
    <n v="76.900000000000006"/>
    <x v="2"/>
  </r>
  <r>
    <x v="112"/>
    <x v="0"/>
    <n v="81.69"/>
    <x v="0"/>
  </r>
  <r>
    <x v="112"/>
    <x v="1"/>
    <n v="76.67"/>
    <x v="1"/>
  </r>
  <r>
    <x v="112"/>
    <x v="1"/>
    <n v="78.75"/>
    <x v="2"/>
  </r>
  <r>
    <x v="112"/>
    <x v="1"/>
    <n v="84"/>
    <x v="3"/>
  </r>
  <r>
    <x v="112"/>
    <x v="1"/>
    <n v="86.67"/>
    <x v="0"/>
  </r>
  <r>
    <x v="112"/>
    <x v="2"/>
    <n v="89.75"/>
    <x v="1"/>
  </r>
  <r>
    <x v="112"/>
    <x v="2"/>
    <n v="91.68"/>
    <x v="3"/>
  </r>
  <r>
    <x v="112"/>
    <x v="2"/>
    <n v="93.85"/>
    <x v="0"/>
  </r>
  <r>
    <x v="112"/>
    <x v="2"/>
    <n v="93.95"/>
    <x v="2"/>
  </r>
  <r>
    <x v="112"/>
    <x v="3"/>
    <n v="92.5"/>
    <x v="3"/>
  </r>
  <r>
    <x v="112"/>
    <x v="4"/>
    <n v="89.06"/>
    <x v="2"/>
  </r>
  <r>
    <x v="112"/>
    <x v="4"/>
    <n v="90"/>
    <x v="3"/>
  </r>
  <r>
    <x v="112"/>
    <x v="4"/>
    <n v="91.67"/>
    <x v="1"/>
  </r>
  <r>
    <x v="112"/>
    <x v="4"/>
    <n v="96.67"/>
    <x v="0"/>
  </r>
  <r>
    <x v="112"/>
    <x v="5"/>
    <n v="84.72"/>
    <x v="3"/>
  </r>
  <r>
    <x v="112"/>
    <x v="5"/>
    <n v="87.5"/>
    <x v="2"/>
  </r>
  <r>
    <x v="112"/>
    <x v="5"/>
    <n v="89.82"/>
    <x v="1"/>
  </r>
  <r>
    <x v="112"/>
    <x v="5"/>
    <n v="91.37"/>
    <x v="0"/>
  </r>
  <r>
    <x v="112"/>
    <x v="6"/>
    <n v="33.33"/>
    <x v="1"/>
  </r>
  <r>
    <x v="112"/>
    <x v="6"/>
    <n v="40.630000000000003"/>
    <x v="2"/>
  </r>
  <r>
    <x v="112"/>
    <x v="6"/>
    <n v="50"/>
    <x v="3"/>
  </r>
  <r>
    <x v="112"/>
    <x v="6"/>
    <n v="58.33"/>
    <x v="0"/>
  </r>
  <r>
    <x v="112"/>
    <x v="7"/>
    <n v="80.63"/>
    <x v="2"/>
  </r>
  <r>
    <x v="112"/>
    <x v="7"/>
    <n v="90.67"/>
    <x v="3"/>
  </r>
  <r>
    <x v="112"/>
    <x v="7"/>
    <n v="92.22"/>
    <x v="1"/>
  </r>
  <r>
    <x v="112"/>
    <x v="7"/>
    <n v="97.67"/>
    <x v="0"/>
  </r>
  <r>
    <x v="112"/>
    <x v="8"/>
    <n v="71.819999999999993"/>
    <x v="3"/>
  </r>
  <r>
    <x v="112"/>
    <x v="8"/>
    <n v="73.92"/>
    <x v="2"/>
  </r>
  <r>
    <x v="112"/>
    <x v="8"/>
    <n v="75.08"/>
    <x v="0"/>
  </r>
  <r>
    <x v="112"/>
    <x v="8"/>
    <n v="76.78"/>
    <x v="1"/>
  </r>
  <r>
    <x v="112"/>
    <x v="9"/>
    <n v="79.11"/>
    <x v="1"/>
  </r>
  <r>
    <x v="112"/>
    <x v="9"/>
    <n v="83.75"/>
    <x v="2"/>
  </r>
  <r>
    <x v="112"/>
    <x v="9"/>
    <n v="86.93"/>
    <x v="3"/>
  </r>
  <r>
    <x v="112"/>
    <x v="9"/>
    <n v="88.27"/>
    <x v="0"/>
  </r>
  <r>
    <x v="112"/>
    <x v="10"/>
    <n v="64.349999999999994"/>
    <x v="1"/>
  </r>
  <r>
    <x v="112"/>
    <x v="10"/>
    <n v="71.3"/>
    <x v="0"/>
  </r>
  <r>
    <x v="112"/>
    <x v="10"/>
    <n v="77.06"/>
    <x v="2"/>
  </r>
  <r>
    <x v="112"/>
    <x v="10"/>
    <n v="81.55"/>
    <x v="3"/>
  </r>
  <r>
    <x v="112"/>
    <x v="11"/>
    <n v="68.150000000000006"/>
    <x v="1"/>
  </r>
  <r>
    <x v="112"/>
    <x v="11"/>
    <n v="70.760000000000005"/>
    <x v="3"/>
  </r>
  <r>
    <x v="112"/>
    <x v="11"/>
    <n v="78.48"/>
    <x v="0"/>
  </r>
  <r>
    <x v="112"/>
    <x v="11"/>
    <n v="80.45"/>
    <x v="2"/>
  </r>
  <r>
    <x v="112"/>
    <x v="12"/>
    <n v="80.33"/>
    <x v="3"/>
  </r>
  <r>
    <x v="112"/>
    <x v="13"/>
    <n v="55.32"/>
    <x v="1"/>
  </r>
  <r>
    <x v="112"/>
    <x v="13"/>
    <n v="64.58"/>
    <x v="3"/>
  </r>
  <r>
    <x v="112"/>
    <x v="13"/>
    <n v="69.17"/>
    <x v="0"/>
  </r>
  <r>
    <x v="112"/>
    <x v="13"/>
    <n v="69.92"/>
    <x v="2"/>
  </r>
  <r>
    <x v="113"/>
    <x v="0"/>
    <n v="80.84"/>
    <x v="0"/>
  </r>
  <r>
    <x v="113"/>
    <x v="0"/>
    <n v="81.93"/>
    <x v="1"/>
  </r>
  <r>
    <x v="113"/>
    <x v="1"/>
    <n v="90.29"/>
    <x v="0"/>
  </r>
  <r>
    <x v="113"/>
    <x v="1"/>
    <n v="90.69"/>
    <x v="1"/>
  </r>
  <r>
    <x v="113"/>
    <x v="2"/>
    <n v="93.34"/>
    <x v="0"/>
  </r>
  <r>
    <x v="113"/>
    <x v="2"/>
    <n v="96.22"/>
    <x v="1"/>
  </r>
  <r>
    <x v="113"/>
    <x v="4"/>
    <n v="94.83"/>
    <x v="1"/>
  </r>
  <r>
    <x v="113"/>
    <x v="4"/>
    <n v="95"/>
    <x v="0"/>
  </r>
  <r>
    <x v="113"/>
    <x v="5"/>
    <n v="90.32"/>
    <x v="0"/>
  </r>
  <r>
    <x v="113"/>
    <x v="5"/>
    <n v="92.44"/>
    <x v="1"/>
  </r>
  <r>
    <x v="113"/>
    <x v="6"/>
    <n v="50"/>
    <x v="1"/>
  </r>
  <r>
    <x v="113"/>
    <x v="7"/>
    <n v="93.81"/>
    <x v="0"/>
  </r>
  <r>
    <x v="113"/>
    <x v="7"/>
    <n v="94.48"/>
    <x v="1"/>
  </r>
  <r>
    <x v="113"/>
    <x v="8"/>
    <n v="78.290000000000006"/>
    <x v="0"/>
  </r>
  <r>
    <x v="113"/>
    <x v="8"/>
    <n v="80.069999999999993"/>
    <x v="1"/>
  </r>
  <r>
    <x v="113"/>
    <x v="9"/>
    <n v="90.63"/>
    <x v="0"/>
  </r>
  <r>
    <x v="113"/>
    <x v="9"/>
    <n v="93.93"/>
    <x v="1"/>
  </r>
  <r>
    <x v="113"/>
    <x v="10"/>
    <n v="86.88"/>
    <x v="0"/>
  </r>
  <r>
    <x v="113"/>
    <x v="10"/>
    <n v="89.86"/>
    <x v="1"/>
  </r>
  <r>
    <x v="113"/>
    <x v="11"/>
    <n v="69.510000000000005"/>
    <x v="1"/>
  </r>
  <r>
    <x v="113"/>
    <x v="11"/>
    <n v="77.61"/>
    <x v="0"/>
  </r>
  <r>
    <x v="113"/>
    <x v="13"/>
    <n v="60.7"/>
    <x v="1"/>
  </r>
  <r>
    <x v="113"/>
    <x v="13"/>
    <n v="63.21"/>
    <x v="0"/>
  </r>
  <r>
    <x v="114"/>
    <x v="0"/>
    <n v="68.27"/>
    <x v="1"/>
  </r>
  <r>
    <x v="114"/>
    <x v="0"/>
    <n v="70.53"/>
    <x v="0"/>
  </r>
  <r>
    <x v="114"/>
    <x v="0"/>
    <n v="71.209999999999994"/>
    <x v="2"/>
  </r>
  <r>
    <x v="114"/>
    <x v="1"/>
    <n v="78.91"/>
    <x v="1"/>
  </r>
  <r>
    <x v="114"/>
    <x v="1"/>
    <n v="81"/>
    <x v="0"/>
  </r>
  <r>
    <x v="114"/>
    <x v="1"/>
    <n v="81.790000000000006"/>
    <x v="2"/>
  </r>
  <r>
    <x v="114"/>
    <x v="2"/>
    <n v="85.14"/>
    <x v="1"/>
  </r>
  <r>
    <x v="114"/>
    <x v="2"/>
    <n v="87.05"/>
    <x v="0"/>
  </r>
  <r>
    <x v="114"/>
    <x v="2"/>
    <n v="87.86"/>
    <x v="2"/>
  </r>
  <r>
    <x v="114"/>
    <x v="4"/>
    <n v="85.33"/>
    <x v="1"/>
  </r>
  <r>
    <x v="114"/>
    <x v="4"/>
    <n v="89.41"/>
    <x v="0"/>
  </r>
  <r>
    <x v="114"/>
    <x v="4"/>
    <n v="90.59"/>
    <x v="2"/>
  </r>
  <r>
    <x v="114"/>
    <x v="5"/>
    <n v="75.3"/>
    <x v="1"/>
  </r>
  <r>
    <x v="114"/>
    <x v="5"/>
    <n v="76.239999999999995"/>
    <x v="0"/>
  </r>
  <r>
    <x v="114"/>
    <x v="5"/>
    <n v="77.599999999999994"/>
    <x v="2"/>
  </r>
  <r>
    <x v="114"/>
    <x v="6"/>
    <n v="60.59"/>
    <x v="0"/>
  </r>
  <r>
    <x v="114"/>
    <x v="6"/>
    <n v="62.63"/>
    <x v="1"/>
  </r>
  <r>
    <x v="114"/>
    <x v="6"/>
    <n v="63.81"/>
    <x v="2"/>
  </r>
  <r>
    <x v="114"/>
    <x v="7"/>
    <n v="80.650000000000006"/>
    <x v="1"/>
  </r>
  <r>
    <x v="114"/>
    <x v="7"/>
    <n v="84.01"/>
    <x v="0"/>
  </r>
  <r>
    <x v="114"/>
    <x v="7"/>
    <n v="85.02"/>
    <x v="2"/>
  </r>
  <r>
    <x v="114"/>
    <x v="8"/>
    <n v="60.91"/>
    <x v="1"/>
  </r>
  <r>
    <x v="114"/>
    <x v="8"/>
    <n v="62.99"/>
    <x v="0"/>
  </r>
  <r>
    <x v="114"/>
    <x v="8"/>
    <n v="63.94"/>
    <x v="2"/>
  </r>
  <r>
    <x v="114"/>
    <x v="9"/>
    <n v="78.72"/>
    <x v="1"/>
  </r>
  <r>
    <x v="114"/>
    <x v="9"/>
    <n v="79.83"/>
    <x v="0"/>
  </r>
  <r>
    <x v="114"/>
    <x v="9"/>
    <n v="81.12"/>
    <x v="2"/>
  </r>
  <r>
    <x v="114"/>
    <x v="10"/>
    <n v="68.84"/>
    <x v="0"/>
  </r>
  <r>
    <x v="114"/>
    <x v="10"/>
    <n v="69.52"/>
    <x v="1"/>
  </r>
  <r>
    <x v="114"/>
    <x v="10"/>
    <n v="69.709999999999994"/>
    <x v="2"/>
  </r>
  <r>
    <x v="114"/>
    <x v="11"/>
    <n v="63.15"/>
    <x v="1"/>
  </r>
  <r>
    <x v="114"/>
    <x v="11"/>
    <n v="65.28"/>
    <x v="0"/>
  </r>
  <r>
    <x v="114"/>
    <x v="11"/>
    <n v="69.88"/>
    <x v="2"/>
  </r>
  <r>
    <x v="114"/>
    <x v="13"/>
    <n v="46.82"/>
    <x v="0"/>
  </r>
  <r>
    <x v="114"/>
    <x v="13"/>
    <n v="49.89"/>
    <x v="1"/>
  </r>
  <r>
    <x v="114"/>
    <x v="13"/>
    <n v="50.54"/>
    <x v="2"/>
  </r>
  <r>
    <x v="115"/>
    <x v="0"/>
    <n v="73.67"/>
    <x v="3"/>
  </r>
  <r>
    <x v="115"/>
    <x v="1"/>
    <n v="84.09"/>
    <x v="3"/>
  </r>
  <r>
    <x v="115"/>
    <x v="2"/>
    <n v="87.78"/>
    <x v="3"/>
  </r>
  <r>
    <x v="115"/>
    <x v="3"/>
    <n v="87.86"/>
    <x v="3"/>
  </r>
  <r>
    <x v="115"/>
    <x v="4"/>
    <n v="90.64"/>
    <x v="3"/>
  </r>
  <r>
    <x v="115"/>
    <x v="5"/>
    <n v="75.89"/>
    <x v="3"/>
  </r>
  <r>
    <x v="115"/>
    <x v="6"/>
    <n v="64.14"/>
    <x v="3"/>
  </r>
  <r>
    <x v="115"/>
    <x v="7"/>
    <n v="86.1"/>
    <x v="3"/>
  </r>
  <r>
    <x v="115"/>
    <x v="8"/>
    <n v="64.73"/>
    <x v="3"/>
  </r>
  <r>
    <x v="115"/>
    <x v="9"/>
    <n v="82.94"/>
    <x v="3"/>
  </r>
  <r>
    <x v="115"/>
    <x v="10"/>
    <n v="69.55"/>
    <x v="3"/>
  </r>
  <r>
    <x v="115"/>
    <x v="11"/>
    <n v="67.22"/>
    <x v="3"/>
  </r>
  <r>
    <x v="115"/>
    <x v="12"/>
    <n v="77.849999999999994"/>
    <x v="3"/>
  </r>
  <r>
    <x v="115"/>
    <x v="13"/>
    <n v="48.96"/>
    <x v="3"/>
  </r>
  <r>
    <x v="116"/>
    <x v="0"/>
    <n v="79.17"/>
    <x v="1"/>
  </r>
  <r>
    <x v="116"/>
    <x v="0"/>
    <n v="80.83"/>
    <x v="0"/>
  </r>
  <r>
    <x v="116"/>
    <x v="1"/>
    <n v="96.67"/>
    <x v="1"/>
  </r>
  <r>
    <x v="116"/>
    <x v="1"/>
    <n v="97.5"/>
    <x v="0"/>
  </r>
  <r>
    <x v="116"/>
    <x v="2"/>
    <n v="92.92"/>
    <x v="1"/>
  </r>
  <r>
    <x v="116"/>
    <x v="2"/>
    <n v="97.5"/>
    <x v="0"/>
  </r>
  <r>
    <x v="116"/>
    <x v="4"/>
    <n v="91.67"/>
    <x v="1"/>
  </r>
  <r>
    <x v="116"/>
    <x v="4"/>
    <n v="100"/>
    <x v="0"/>
  </r>
  <r>
    <x v="116"/>
    <x v="5"/>
    <n v="95.84"/>
    <x v="0"/>
  </r>
  <r>
    <x v="116"/>
    <x v="5"/>
    <n v="97.22"/>
    <x v="1"/>
  </r>
  <r>
    <x v="116"/>
    <x v="7"/>
    <n v="96.25"/>
    <x v="0"/>
  </r>
  <r>
    <x v="116"/>
    <x v="7"/>
    <n v="96.67"/>
    <x v="1"/>
  </r>
  <r>
    <x v="116"/>
    <x v="8"/>
    <n v="80.75"/>
    <x v="0"/>
  </r>
  <r>
    <x v="116"/>
    <x v="8"/>
    <n v="90.67"/>
    <x v="1"/>
  </r>
  <r>
    <x v="116"/>
    <x v="9"/>
    <n v="93.33"/>
    <x v="1"/>
  </r>
  <r>
    <x v="116"/>
    <x v="9"/>
    <n v="96"/>
    <x v="0"/>
  </r>
  <r>
    <x v="116"/>
    <x v="10"/>
    <n v="87.5"/>
    <x v="0"/>
  </r>
  <r>
    <x v="116"/>
    <x v="10"/>
    <n v="88.33"/>
    <x v="1"/>
  </r>
  <r>
    <x v="116"/>
    <x v="11"/>
    <n v="87.78"/>
    <x v="1"/>
  </r>
  <r>
    <x v="116"/>
    <x v="11"/>
    <n v="87.78"/>
    <x v="0"/>
  </r>
  <r>
    <x v="116"/>
    <x v="13"/>
    <n v="54.17"/>
    <x v="1"/>
  </r>
  <r>
    <x v="116"/>
    <x v="13"/>
    <n v="68.75"/>
    <x v="0"/>
  </r>
  <r>
    <x v="117"/>
    <x v="0"/>
    <n v="65.010000000000005"/>
    <x v="0"/>
  </r>
  <r>
    <x v="117"/>
    <x v="0"/>
    <n v="67.27"/>
    <x v="1"/>
  </r>
  <r>
    <x v="117"/>
    <x v="0"/>
    <n v="68.569999999999993"/>
    <x v="2"/>
  </r>
  <r>
    <x v="117"/>
    <x v="0"/>
    <n v="70.09"/>
    <x v="3"/>
  </r>
  <r>
    <x v="117"/>
    <x v="1"/>
    <n v="74.91"/>
    <x v="0"/>
  </r>
  <r>
    <x v="117"/>
    <x v="1"/>
    <n v="76.790000000000006"/>
    <x v="3"/>
  </r>
  <r>
    <x v="117"/>
    <x v="1"/>
    <n v="78.900000000000006"/>
    <x v="1"/>
  </r>
  <r>
    <x v="117"/>
    <x v="1"/>
    <n v="79.45"/>
    <x v="2"/>
  </r>
  <r>
    <x v="117"/>
    <x v="2"/>
    <n v="85"/>
    <x v="0"/>
  </r>
  <r>
    <x v="117"/>
    <x v="2"/>
    <n v="85.99"/>
    <x v="1"/>
  </r>
  <r>
    <x v="117"/>
    <x v="2"/>
    <n v="86.94"/>
    <x v="2"/>
  </r>
  <r>
    <x v="117"/>
    <x v="2"/>
    <n v="88.16"/>
    <x v="3"/>
  </r>
  <r>
    <x v="117"/>
    <x v="3"/>
    <n v="86.37"/>
    <x v="3"/>
  </r>
  <r>
    <x v="117"/>
    <x v="4"/>
    <n v="81.67"/>
    <x v="1"/>
  </r>
  <r>
    <x v="117"/>
    <x v="4"/>
    <n v="87.73"/>
    <x v="0"/>
  </r>
  <r>
    <x v="117"/>
    <x v="4"/>
    <n v="87.77"/>
    <x v="2"/>
  </r>
  <r>
    <x v="117"/>
    <x v="4"/>
    <n v="87.8"/>
    <x v="3"/>
  </r>
  <r>
    <x v="117"/>
    <x v="5"/>
    <n v="69.489999999999995"/>
    <x v="3"/>
  </r>
  <r>
    <x v="117"/>
    <x v="5"/>
    <n v="73.2"/>
    <x v="1"/>
  </r>
  <r>
    <x v="117"/>
    <x v="5"/>
    <n v="73.33"/>
    <x v="2"/>
  </r>
  <r>
    <x v="117"/>
    <x v="5"/>
    <n v="73.89"/>
    <x v="0"/>
  </r>
  <r>
    <x v="117"/>
    <x v="6"/>
    <n v="63.72"/>
    <x v="0"/>
  </r>
  <r>
    <x v="117"/>
    <x v="6"/>
    <n v="66.42"/>
    <x v="2"/>
  </r>
  <r>
    <x v="117"/>
    <x v="6"/>
    <n v="68.47"/>
    <x v="3"/>
  </r>
  <r>
    <x v="117"/>
    <x v="6"/>
    <n v="69.680000000000007"/>
    <x v="1"/>
  </r>
  <r>
    <x v="117"/>
    <x v="7"/>
    <n v="81.599999999999994"/>
    <x v="1"/>
  </r>
  <r>
    <x v="117"/>
    <x v="7"/>
    <n v="82.82"/>
    <x v="0"/>
  </r>
  <r>
    <x v="117"/>
    <x v="7"/>
    <n v="82.89"/>
    <x v="2"/>
  </r>
  <r>
    <x v="117"/>
    <x v="7"/>
    <n v="86.32"/>
    <x v="3"/>
  </r>
  <r>
    <x v="117"/>
    <x v="8"/>
    <n v="59.24"/>
    <x v="3"/>
  </r>
  <r>
    <x v="117"/>
    <x v="8"/>
    <n v="60.26"/>
    <x v="1"/>
  </r>
  <r>
    <x v="117"/>
    <x v="8"/>
    <n v="60.42"/>
    <x v="0"/>
  </r>
  <r>
    <x v="117"/>
    <x v="8"/>
    <n v="61.03"/>
    <x v="2"/>
  </r>
  <r>
    <x v="117"/>
    <x v="9"/>
    <n v="75.89"/>
    <x v="0"/>
  </r>
  <r>
    <x v="117"/>
    <x v="9"/>
    <n v="77.319999999999993"/>
    <x v="3"/>
  </r>
  <r>
    <x v="117"/>
    <x v="9"/>
    <n v="77.52"/>
    <x v="1"/>
  </r>
  <r>
    <x v="117"/>
    <x v="9"/>
    <n v="78.13"/>
    <x v="2"/>
  </r>
  <r>
    <x v="117"/>
    <x v="10"/>
    <n v="64.95"/>
    <x v="0"/>
  </r>
  <r>
    <x v="117"/>
    <x v="10"/>
    <n v="65.56"/>
    <x v="1"/>
  </r>
  <r>
    <x v="117"/>
    <x v="10"/>
    <n v="65.56"/>
    <x v="3"/>
  </r>
  <r>
    <x v="117"/>
    <x v="10"/>
    <n v="65.67"/>
    <x v="2"/>
  </r>
  <r>
    <x v="117"/>
    <x v="11"/>
    <n v="61.56"/>
    <x v="1"/>
  </r>
  <r>
    <x v="117"/>
    <x v="11"/>
    <n v="63.63"/>
    <x v="0"/>
  </r>
  <r>
    <x v="117"/>
    <x v="11"/>
    <n v="65.09"/>
    <x v="2"/>
  </r>
  <r>
    <x v="117"/>
    <x v="11"/>
    <n v="65.36"/>
    <x v="3"/>
  </r>
  <r>
    <x v="117"/>
    <x v="12"/>
    <n v="71.290000000000006"/>
    <x v="3"/>
  </r>
  <r>
    <x v="117"/>
    <x v="13"/>
    <n v="39.96"/>
    <x v="1"/>
  </r>
  <r>
    <x v="117"/>
    <x v="13"/>
    <n v="40.409999999999997"/>
    <x v="0"/>
  </r>
  <r>
    <x v="117"/>
    <x v="13"/>
    <n v="41.07"/>
    <x v="2"/>
  </r>
  <r>
    <x v="117"/>
    <x v="13"/>
    <n v="43.34"/>
    <x v="3"/>
  </r>
  <r>
    <x v="118"/>
    <x v="0"/>
    <m/>
    <x v="3"/>
  </r>
  <r>
    <x v="118"/>
    <x v="1"/>
    <m/>
    <x v="3"/>
  </r>
  <r>
    <x v="118"/>
    <x v="2"/>
    <m/>
    <x v="3"/>
  </r>
  <r>
    <x v="118"/>
    <x v="3"/>
    <m/>
    <x v="3"/>
  </r>
  <r>
    <x v="118"/>
    <x v="4"/>
    <m/>
    <x v="3"/>
  </r>
  <r>
    <x v="118"/>
    <x v="7"/>
    <m/>
    <x v="3"/>
  </r>
  <r>
    <x v="118"/>
    <x v="8"/>
    <m/>
    <x v="3"/>
  </r>
  <r>
    <x v="118"/>
    <x v="9"/>
    <m/>
    <x v="3"/>
  </r>
  <r>
    <x v="118"/>
    <x v="11"/>
    <m/>
    <x v="3"/>
  </r>
  <r>
    <x v="118"/>
    <x v="12"/>
    <m/>
    <x v="3"/>
  </r>
  <r>
    <x v="118"/>
    <x v="13"/>
    <m/>
    <x v="3"/>
  </r>
  <r>
    <x v="119"/>
    <x v="0"/>
    <m/>
    <x v="0"/>
  </r>
  <r>
    <x v="119"/>
    <x v="1"/>
    <m/>
    <x v="0"/>
  </r>
  <r>
    <x v="119"/>
    <x v="2"/>
    <m/>
    <x v="0"/>
  </r>
  <r>
    <x v="119"/>
    <x v="4"/>
    <m/>
    <x v="0"/>
  </r>
  <r>
    <x v="119"/>
    <x v="5"/>
    <m/>
    <x v="0"/>
  </r>
  <r>
    <x v="119"/>
    <x v="6"/>
    <m/>
    <x v="0"/>
  </r>
  <r>
    <x v="119"/>
    <x v="8"/>
    <m/>
    <x v="0"/>
  </r>
  <r>
    <x v="119"/>
    <x v="9"/>
    <m/>
    <x v="0"/>
  </r>
  <r>
    <x v="119"/>
    <x v="10"/>
    <m/>
    <x v="0"/>
  </r>
  <r>
    <x v="119"/>
    <x v="11"/>
    <m/>
    <x v="0"/>
  </r>
  <r>
    <x v="119"/>
    <x v="13"/>
    <m/>
    <x v="0"/>
  </r>
  <r>
    <x v="120"/>
    <x v="0"/>
    <n v="79.989999999999995"/>
    <x v="0"/>
  </r>
  <r>
    <x v="120"/>
    <x v="0"/>
    <n v="80.400000000000006"/>
    <x v="1"/>
  </r>
  <r>
    <x v="120"/>
    <x v="1"/>
    <n v="86.88"/>
    <x v="0"/>
  </r>
  <r>
    <x v="120"/>
    <x v="1"/>
    <n v="88.24"/>
    <x v="1"/>
  </r>
  <r>
    <x v="120"/>
    <x v="2"/>
    <n v="94.44"/>
    <x v="1"/>
  </r>
  <r>
    <x v="120"/>
    <x v="2"/>
    <n v="95.5"/>
    <x v="0"/>
  </r>
  <r>
    <x v="120"/>
    <x v="4"/>
    <n v="94.12"/>
    <x v="1"/>
  </r>
  <r>
    <x v="120"/>
    <x v="4"/>
    <n v="98.44"/>
    <x v="0"/>
  </r>
  <r>
    <x v="120"/>
    <x v="5"/>
    <n v="94.79"/>
    <x v="1"/>
  </r>
  <r>
    <x v="120"/>
    <x v="5"/>
    <n v="95.83"/>
    <x v="0"/>
  </r>
  <r>
    <x v="120"/>
    <x v="7"/>
    <n v="92.65"/>
    <x v="1"/>
  </r>
  <r>
    <x v="120"/>
    <x v="7"/>
    <n v="93.75"/>
    <x v="0"/>
  </r>
  <r>
    <x v="120"/>
    <x v="8"/>
    <n v="68.06"/>
    <x v="1"/>
  </r>
  <r>
    <x v="120"/>
    <x v="8"/>
    <n v="75.88"/>
    <x v="0"/>
  </r>
  <r>
    <x v="120"/>
    <x v="9"/>
    <n v="88"/>
    <x v="0"/>
  </r>
  <r>
    <x v="120"/>
    <x v="9"/>
    <n v="89.41"/>
    <x v="1"/>
  </r>
  <r>
    <x v="120"/>
    <x v="10"/>
    <n v="87.12"/>
    <x v="1"/>
  </r>
  <r>
    <x v="120"/>
    <x v="10"/>
    <n v="89.47"/>
    <x v="0"/>
  </r>
  <r>
    <x v="120"/>
    <x v="11"/>
    <n v="61.04"/>
    <x v="1"/>
  </r>
  <r>
    <x v="120"/>
    <x v="11"/>
    <n v="69.86"/>
    <x v="0"/>
  </r>
  <r>
    <x v="120"/>
    <x v="13"/>
    <n v="62.5"/>
    <x v="1"/>
  </r>
  <r>
    <x v="120"/>
    <x v="13"/>
    <n v="66.67"/>
    <x v="0"/>
  </r>
  <r>
    <x v="121"/>
    <x v="0"/>
    <n v="67.5"/>
    <x v="0"/>
  </r>
  <r>
    <x v="121"/>
    <x v="0"/>
    <n v="67.78"/>
    <x v="1"/>
  </r>
  <r>
    <x v="121"/>
    <x v="0"/>
    <n v="70.08"/>
    <x v="2"/>
  </r>
  <r>
    <x v="121"/>
    <x v="1"/>
    <n v="80.14"/>
    <x v="1"/>
  </r>
  <r>
    <x v="121"/>
    <x v="1"/>
    <n v="80.58"/>
    <x v="0"/>
  </r>
  <r>
    <x v="121"/>
    <x v="1"/>
    <n v="83.16"/>
    <x v="2"/>
  </r>
  <r>
    <x v="121"/>
    <x v="2"/>
    <n v="87.3"/>
    <x v="0"/>
  </r>
  <r>
    <x v="121"/>
    <x v="2"/>
    <n v="87.34"/>
    <x v="1"/>
  </r>
  <r>
    <x v="121"/>
    <x v="2"/>
    <n v="88.03"/>
    <x v="2"/>
  </r>
  <r>
    <x v="121"/>
    <x v="4"/>
    <n v="90.68"/>
    <x v="1"/>
  </r>
  <r>
    <x v="121"/>
    <x v="4"/>
    <n v="91.24"/>
    <x v="0"/>
  </r>
  <r>
    <x v="121"/>
    <x v="4"/>
    <n v="91.47"/>
    <x v="2"/>
  </r>
  <r>
    <x v="121"/>
    <x v="5"/>
    <n v="73.53"/>
    <x v="1"/>
  </r>
  <r>
    <x v="121"/>
    <x v="5"/>
    <n v="74.12"/>
    <x v="2"/>
  </r>
  <r>
    <x v="121"/>
    <x v="5"/>
    <n v="76.14"/>
    <x v="0"/>
  </r>
  <r>
    <x v="121"/>
    <x v="6"/>
    <n v="64.75"/>
    <x v="0"/>
  </r>
  <r>
    <x v="121"/>
    <x v="6"/>
    <n v="68.06"/>
    <x v="2"/>
  </r>
  <r>
    <x v="121"/>
    <x v="6"/>
    <n v="68.8"/>
    <x v="1"/>
  </r>
  <r>
    <x v="121"/>
    <x v="7"/>
    <n v="85.59"/>
    <x v="1"/>
  </r>
  <r>
    <x v="121"/>
    <x v="7"/>
    <n v="85.97"/>
    <x v="0"/>
  </r>
  <r>
    <x v="121"/>
    <x v="7"/>
    <n v="87.37"/>
    <x v="2"/>
  </r>
  <r>
    <x v="121"/>
    <x v="8"/>
    <n v="58.66"/>
    <x v="2"/>
  </r>
  <r>
    <x v="121"/>
    <x v="8"/>
    <n v="59.37"/>
    <x v="0"/>
  </r>
  <r>
    <x v="121"/>
    <x v="8"/>
    <n v="61.67"/>
    <x v="1"/>
  </r>
  <r>
    <x v="121"/>
    <x v="9"/>
    <n v="80.3"/>
    <x v="1"/>
  </r>
  <r>
    <x v="121"/>
    <x v="9"/>
    <n v="81.23"/>
    <x v="0"/>
  </r>
  <r>
    <x v="121"/>
    <x v="9"/>
    <n v="82.37"/>
    <x v="2"/>
  </r>
  <r>
    <x v="121"/>
    <x v="10"/>
    <n v="70.16"/>
    <x v="0"/>
  </r>
  <r>
    <x v="121"/>
    <x v="10"/>
    <n v="71.45"/>
    <x v="1"/>
  </r>
  <r>
    <x v="121"/>
    <x v="10"/>
    <n v="71.64"/>
    <x v="2"/>
  </r>
  <r>
    <x v="121"/>
    <x v="11"/>
    <n v="55.17"/>
    <x v="1"/>
  </r>
  <r>
    <x v="121"/>
    <x v="11"/>
    <n v="59.46"/>
    <x v="2"/>
  </r>
  <r>
    <x v="121"/>
    <x v="11"/>
    <n v="64.349999999999994"/>
    <x v="0"/>
  </r>
  <r>
    <x v="121"/>
    <x v="13"/>
    <n v="42.49"/>
    <x v="0"/>
  </r>
  <r>
    <x v="121"/>
    <x v="13"/>
    <n v="43.88"/>
    <x v="2"/>
  </r>
  <r>
    <x v="121"/>
    <x v="13"/>
    <n v="44.5"/>
    <x v="1"/>
  </r>
  <r>
    <x v="122"/>
    <x v="0"/>
    <n v="70.39"/>
    <x v="3"/>
  </r>
  <r>
    <x v="122"/>
    <x v="1"/>
    <n v="83.1"/>
    <x v="3"/>
  </r>
  <r>
    <x v="122"/>
    <x v="2"/>
    <n v="88.44"/>
    <x v="3"/>
  </r>
  <r>
    <x v="122"/>
    <x v="3"/>
    <n v="86.96"/>
    <x v="3"/>
  </r>
  <r>
    <x v="122"/>
    <x v="4"/>
    <n v="89.5"/>
    <x v="3"/>
  </r>
  <r>
    <x v="122"/>
    <x v="5"/>
    <n v="75.87"/>
    <x v="3"/>
  </r>
  <r>
    <x v="122"/>
    <x v="6"/>
    <n v="73.48"/>
    <x v="3"/>
  </r>
  <r>
    <x v="122"/>
    <x v="7"/>
    <n v="88.35"/>
    <x v="3"/>
  </r>
  <r>
    <x v="122"/>
    <x v="8"/>
    <n v="59.86"/>
    <x v="3"/>
  </r>
  <r>
    <x v="122"/>
    <x v="9"/>
    <n v="82.62"/>
    <x v="3"/>
  </r>
  <r>
    <x v="122"/>
    <x v="10"/>
    <n v="70.63"/>
    <x v="3"/>
  </r>
  <r>
    <x v="122"/>
    <x v="11"/>
    <n v="61.07"/>
    <x v="3"/>
  </r>
  <r>
    <x v="122"/>
    <x v="12"/>
    <n v="76.41"/>
    <x v="3"/>
  </r>
  <r>
    <x v="122"/>
    <x v="13"/>
    <n v="43.82"/>
    <x v="3"/>
  </r>
  <r>
    <x v="123"/>
    <x v="0"/>
    <m/>
    <x v="3"/>
  </r>
  <r>
    <x v="123"/>
    <x v="1"/>
    <m/>
    <x v="3"/>
  </r>
  <r>
    <x v="123"/>
    <x v="2"/>
    <m/>
    <x v="3"/>
  </r>
  <r>
    <x v="123"/>
    <x v="3"/>
    <m/>
    <x v="3"/>
  </r>
  <r>
    <x v="123"/>
    <x v="4"/>
    <m/>
    <x v="3"/>
  </r>
  <r>
    <x v="123"/>
    <x v="5"/>
    <m/>
    <x v="3"/>
  </r>
  <r>
    <x v="123"/>
    <x v="6"/>
    <m/>
    <x v="3"/>
  </r>
  <r>
    <x v="123"/>
    <x v="7"/>
    <m/>
    <x v="3"/>
  </r>
  <r>
    <x v="123"/>
    <x v="8"/>
    <m/>
    <x v="3"/>
  </r>
  <r>
    <x v="123"/>
    <x v="9"/>
    <m/>
    <x v="3"/>
  </r>
  <r>
    <x v="123"/>
    <x v="10"/>
    <m/>
    <x v="3"/>
  </r>
  <r>
    <x v="123"/>
    <x v="11"/>
    <m/>
    <x v="3"/>
  </r>
  <r>
    <x v="123"/>
    <x v="12"/>
    <m/>
    <x v="3"/>
  </r>
  <r>
    <x v="123"/>
    <x v="13"/>
    <m/>
    <x v="3"/>
  </r>
  <r>
    <x v="124"/>
    <x v="0"/>
    <n v="79.27"/>
    <x v="2"/>
  </r>
  <r>
    <x v="124"/>
    <x v="1"/>
    <n v="83.08"/>
    <x v="2"/>
  </r>
  <r>
    <x v="124"/>
    <x v="2"/>
    <n v="88.65"/>
    <x v="2"/>
  </r>
  <r>
    <x v="124"/>
    <x v="4"/>
    <n v="94.23"/>
    <x v="2"/>
  </r>
  <r>
    <x v="124"/>
    <x v="5"/>
    <n v="75.319999999999993"/>
    <x v="2"/>
  </r>
  <r>
    <x v="124"/>
    <x v="7"/>
    <n v="90"/>
    <x v="2"/>
  </r>
  <r>
    <x v="124"/>
    <x v="8"/>
    <n v="70.150000000000006"/>
    <x v="2"/>
  </r>
  <r>
    <x v="124"/>
    <x v="9"/>
    <n v="80.92"/>
    <x v="2"/>
  </r>
  <r>
    <x v="124"/>
    <x v="10"/>
    <n v="81.62"/>
    <x v="2"/>
  </r>
  <r>
    <x v="124"/>
    <x v="11"/>
    <n v="70.14"/>
    <x v="2"/>
  </r>
  <r>
    <x v="124"/>
    <x v="13"/>
    <n v="59.3"/>
    <x v="2"/>
  </r>
  <r>
    <x v="125"/>
    <x v="0"/>
    <m/>
    <x v="0"/>
  </r>
  <r>
    <x v="125"/>
    <x v="0"/>
    <m/>
    <x v="2"/>
  </r>
  <r>
    <x v="125"/>
    <x v="0"/>
    <m/>
    <x v="3"/>
  </r>
  <r>
    <x v="125"/>
    <x v="1"/>
    <m/>
    <x v="0"/>
  </r>
  <r>
    <x v="125"/>
    <x v="1"/>
    <m/>
    <x v="2"/>
  </r>
  <r>
    <x v="125"/>
    <x v="1"/>
    <m/>
    <x v="3"/>
  </r>
  <r>
    <x v="125"/>
    <x v="4"/>
    <m/>
    <x v="0"/>
  </r>
  <r>
    <x v="125"/>
    <x v="4"/>
    <m/>
    <x v="2"/>
  </r>
  <r>
    <x v="125"/>
    <x v="4"/>
    <m/>
    <x v="3"/>
  </r>
  <r>
    <x v="125"/>
    <x v="5"/>
    <m/>
    <x v="0"/>
  </r>
  <r>
    <x v="125"/>
    <x v="5"/>
    <m/>
    <x v="2"/>
  </r>
  <r>
    <x v="125"/>
    <x v="7"/>
    <m/>
    <x v="0"/>
  </r>
  <r>
    <x v="125"/>
    <x v="7"/>
    <m/>
    <x v="2"/>
  </r>
  <r>
    <x v="125"/>
    <x v="7"/>
    <m/>
    <x v="3"/>
  </r>
  <r>
    <x v="125"/>
    <x v="8"/>
    <m/>
    <x v="0"/>
  </r>
  <r>
    <x v="125"/>
    <x v="8"/>
    <m/>
    <x v="2"/>
  </r>
  <r>
    <x v="125"/>
    <x v="8"/>
    <m/>
    <x v="3"/>
  </r>
  <r>
    <x v="125"/>
    <x v="9"/>
    <m/>
    <x v="0"/>
  </r>
  <r>
    <x v="125"/>
    <x v="9"/>
    <m/>
    <x v="2"/>
  </r>
  <r>
    <x v="125"/>
    <x v="9"/>
    <m/>
    <x v="3"/>
  </r>
  <r>
    <x v="125"/>
    <x v="10"/>
    <m/>
    <x v="0"/>
  </r>
  <r>
    <x v="125"/>
    <x v="10"/>
    <m/>
    <x v="2"/>
  </r>
  <r>
    <x v="125"/>
    <x v="10"/>
    <m/>
    <x v="3"/>
  </r>
  <r>
    <x v="125"/>
    <x v="11"/>
    <m/>
    <x v="0"/>
  </r>
  <r>
    <x v="125"/>
    <x v="11"/>
    <m/>
    <x v="2"/>
  </r>
  <r>
    <x v="125"/>
    <x v="12"/>
    <m/>
    <x v="3"/>
  </r>
  <r>
    <x v="125"/>
    <x v="13"/>
    <m/>
    <x v="0"/>
  </r>
  <r>
    <x v="125"/>
    <x v="13"/>
    <m/>
    <x v="2"/>
  </r>
  <r>
    <x v="125"/>
    <x v="13"/>
    <m/>
    <x v="3"/>
  </r>
  <r>
    <x v="126"/>
    <x v="0"/>
    <n v="74.849999999999994"/>
    <x v="1"/>
  </r>
  <r>
    <x v="126"/>
    <x v="0"/>
    <n v="77.59"/>
    <x v="0"/>
  </r>
  <r>
    <x v="126"/>
    <x v="1"/>
    <n v="88.15"/>
    <x v="1"/>
  </r>
  <r>
    <x v="126"/>
    <x v="1"/>
    <n v="88.24"/>
    <x v="0"/>
  </r>
  <r>
    <x v="126"/>
    <x v="2"/>
    <n v="93.36"/>
    <x v="1"/>
  </r>
  <r>
    <x v="126"/>
    <x v="2"/>
    <n v="93.9"/>
    <x v="0"/>
  </r>
  <r>
    <x v="126"/>
    <x v="4"/>
    <n v="95.22"/>
    <x v="0"/>
  </r>
  <r>
    <x v="126"/>
    <x v="4"/>
    <n v="96.15"/>
    <x v="1"/>
  </r>
  <r>
    <x v="126"/>
    <x v="5"/>
    <n v="87.24"/>
    <x v="0"/>
  </r>
  <r>
    <x v="126"/>
    <x v="5"/>
    <n v="90.54"/>
    <x v="1"/>
  </r>
  <r>
    <x v="126"/>
    <x v="6"/>
    <m/>
    <x v="0"/>
  </r>
  <r>
    <x v="126"/>
    <x v="6"/>
    <n v="62.5"/>
    <x v="1"/>
  </r>
  <r>
    <x v="126"/>
    <x v="7"/>
    <n v="92.44"/>
    <x v="1"/>
  </r>
  <r>
    <x v="126"/>
    <x v="7"/>
    <n v="94.04"/>
    <x v="0"/>
  </r>
  <r>
    <x v="126"/>
    <x v="8"/>
    <n v="74.06"/>
    <x v="1"/>
  </r>
  <r>
    <x v="126"/>
    <x v="8"/>
    <n v="77.959999999999994"/>
    <x v="0"/>
  </r>
  <r>
    <x v="126"/>
    <x v="9"/>
    <n v="86.53"/>
    <x v="0"/>
  </r>
  <r>
    <x v="126"/>
    <x v="9"/>
    <n v="88.31"/>
    <x v="1"/>
  </r>
  <r>
    <x v="126"/>
    <x v="10"/>
    <n v="80.67"/>
    <x v="1"/>
  </r>
  <r>
    <x v="126"/>
    <x v="10"/>
    <n v="84.18"/>
    <x v="0"/>
  </r>
  <r>
    <x v="126"/>
    <x v="11"/>
    <n v="64.77"/>
    <x v="1"/>
  </r>
  <r>
    <x v="126"/>
    <x v="11"/>
    <n v="67.540000000000006"/>
    <x v="0"/>
  </r>
  <r>
    <x v="126"/>
    <x v="13"/>
    <n v="58.65"/>
    <x v="1"/>
  </r>
  <r>
    <x v="126"/>
    <x v="13"/>
    <n v="58.95"/>
    <x v="0"/>
  </r>
  <r>
    <x v="127"/>
    <x v="0"/>
    <n v="71.459999999999994"/>
    <x v="1"/>
  </r>
  <r>
    <x v="127"/>
    <x v="0"/>
    <n v="72.55"/>
    <x v="3"/>
  </r>
  <r>
    <x v="127"/>
    <x v="0"/>
    <n v="73.209999999999994"/>
    <x v="2"/>
  </r>
  <r>
    <x v="127"/>
    <x v="0"/>
    <n v="74"/>
    <x v="0"/>
  </r>
  <r>
    <x v="127"/>
    <x v="1"/>
    <n v="78.33"/>
    <x v="2"/>
  </r>
  <r>
    <x v="127"/>
    <x v="1"/>
    <n v="79.290000000000006"/>
    <x v="1"/>
  </r>
  <r>
    <x v="127"/>
    <x v="1"/>
    <n v="80"/>
    <x v="0"/>
  </r>
  <r>
    <x v="127"/>
    <x v="1"/>
    <n v="80.739999999999995"/>
    <x v="3"/>
  </r>
  <r>
    <x v="127"/>
    <x v="2"/>
    <n v="87.65"/>
    <x v="0"/>
  </r>
  <r>
    <x v="127"/>
    <x v="2"/>
    <n v="88.89"/>
    <x v="2"/>
  </r>
  <r>
    <x v="127"/>
    <x v="2"/>
    <n v="89.19"/>
    <x v="3"/>
  </r>
  <r>
    <x v="127"/>
    <x v="2"/>
    <n v="89.63"/>
    <x v="1"/>
  </r>
  <r>
    <x v="127"/>
    <x v="3"/>
    <n v="82.14"/>
    <x v="3"/>
  </r>
  <r>
    <x v="127"/>
    <x v="4"/>
    <n v="87.96"/>
    <x v="3"/>
  </r>
  <r>
    <x v="127"/>
    <x v="4"/>
    <n v="88.39"/>
    <x v="1"/>
  </r>
  <r>
    <x v="127"/>
    <x v="4"/>
    <n v="90"/>
    <x v="2"/>
  </r>
  <r>
    <x v="127"/>
    <x v="4"/>
    <n v="91"/>
    <x v="0"/>
  </r>
  <r>
    <x v="127"/>
    <x v="5"/>
    <n v="82.56"/>
    <x v="2"/>
  </r>
  <r>
    <x v="127"/>
    <x v="5"/>
    <n v="85.1"/>
    <x v="1"/>
  </r>
  <r>
    <x v="127"/>
    <x v="5"/>
    <n v="85.17"/>
    <x v="3"/>
  </r>
  <r>
    <x v="127"/>
    <x v="5"/>
    <n v="88.95"/>
    <x v="0"/>
  </r>
  <r>
    <x v="127"/>
    <x v="6"/>
    <n v="45.65"/>
    <x v="1"/>
  </r>
  <r>
    <x v="127"/>
    <x v="6"/>
    <n v="46.25"/>
    <x v="0"/>
  </r>
  <r>
    <x v="127"/>
    <x v="6"/>
    <n v="50.48"/>
    <x v="2"/>
  </r>
  <r>
    <x v="127"/>
    <x v="6"/>
    <n v="52.84"/>
    <x v="3"/>
  </r>
  <r>
    <x v="127"/>
    <x v="7"/>
    <n v="81.430000000000007"/>
    <x v="1"/>
  </r>
  <r>
    <x v="127"/>
    <x v="7"/>
    <n v="84.63"/>
    <x v="3"/>
  </r>
  <r>
    <x v="127"/>
    <x v="7"/>
    <n v="85"/>
    <x v="2"/>
  </r>
  <r>
    <x v="127"/>
    <x v="7"/>
    <n v="86.6"/>
    <x v="0"/>
  </r>
  <r>
    <x v="127"/>
    <x v="8"/>
    <n v="66.819999999999993"/>
    <x v="1"/>
  </r>
  <r>
    <x v="127"/>
    <x v="8"/>
    <n v="68.31"/>
    <x v="2"/>
  </r>
  <r>
    <x v="127"/>
    <x v="8"/>
    <n v="71.17"/>
    <x v="3"/>
  </r>
  <r>
    <x v="127"/>
    <x v="8"/>
    <n v="71.33"/>
    <x v="0"/>
  </r>
  <r>
    <x v="127"/>
    <x v="9"/>
    <n v="77.069999999999993"/>
    <x v="2"/>
  </r>
  <r>
    <x v="127"/>
    <x v="9"/>
    <n v="79.569999999999993"/>
    <x v="1"/>
  </r>
  <r>
    <x v="127"/>
    <x v="9"/>
    <n v="81.12"/>
    <x v="0"/>
  </r>
  <r>
    <x v="127"/>
    <x v="9"/>
    <n v="82.07"/>
    <x v="3"/>
  </r>
  <r>
    <x v="127"/>
    <x v="10"/>
    <n v="71.63"/>
    <x v="2"/>
  </r>
  <r>
    <x v="127"/>
    <x v="10"/>
    <n v="73.739999999999995"/>
    <x v="1"/>
  </r>
  <r>
    <x v="127"/>
    <x v="10"/>
    <n v="75.959999999999994"/>
    <x v="0"/>
  </r>
  <r>
    <x v="127"/>
    <x v="10"/>
    <n v="76.28"/>
    <x v="3"/>
  </r>
  <r>
    <x v="127"/>
    <x v="11"/>
    <n v="61.14"/>
    <x v="0"/>
  </r>
  <r>
    <x v="127"/>
    <x v="11"/>
    <n v="61.67"/>
    <x v="3"/>
  </r>
  <r>
    <x v="127"/>
    <x v="11"/>
    <n v="68.89"/>
    <x v="1"/>
  </r>
  <r>
    <x v="127"/>
    <x v="11"/>
    <n v="70.760000000000005"/>
    <x v="2"/>
  </r>
  <r>
    <x v="127"/>
    <x v="12"/>
    <n v="72.78"/>
    <x v="3"/>
  </r>
  <r>
    <x v="127"/>
    <x v="13"/>
    <n v="58.02"/>
    <x v="3"/>
  </r>
  <r>
    <x v="127"/>
    <x v="13"/>
    <n v="61.75"/>
    <x v="0"/>
  </r>
  <r>
    <x v="127"/>
    <x v="13"/>
    <n v="61.98"/>
    <x v="1"/>
  </r>
  <r>
    <x v="127"/>
    <x v="13"/>
    <n v="63.19"/>
    <x v="2"/>
  </r>
  <r>
    <x v="128"/>
    <x v="0"/>
    <m/>
    <x v="0"/>
  </r>
  <r>
    <x v="128"/>
    <x v="0"/>
    <m/>
    <x v="3"/>
  </r>
  <r>
    <x v="128"/>
    <x v="0"/>
    <n v="81.25"/>
    <x v="2"/>
  </r>
  <r>
    <x v="128"/>
    <x v="1"/>
    <m/>
    <x v="0"/>
  </r>
  <r>
    <x v="128"/>
    <x v="1"/>
    <m/>
    <x v="3"/>
  </r>
  <r>
    <x v="128"/>
    <x v="1"/>
    <n v="90"/>
    <x v="2"/>
  </r>
  <r>
    <x v="128"/>
    <x v="2"/>
    <m/>
    <x v="2"/>
  </r>
  <r>
    <x v="128"/>
    <x v="2"/>
    <m/>
    <x v="3"/>
  </r>
  <r>
    <x v="128"/>
    <x v="4"/>
    <m/>
    <x v="0"/>
  </r>
  <r>
    <x v="128"/>
    <x v="4"/>
    <m/>
    <x v="3"/>
  </r>
  <r>
    <x v="128"/>
    <x v="4"/>
    <n v="100"/>
    <x v="2"/>
  </r>
  <r>
    <x v="128"/>
    <x v="5"/>
    <m/>
    <x v="0"/>
  </r>
  <r>
    <x v="128"/>
    <x v="5"/>
    <m/>
    <x v="2"/>
  </r>
  <r>
    <x v="128"/>
    <x v="5"/>
    <m/>
    <x v="3"/>
  </r>
  <r>
    <x v="128"/>
    <x v="6"/>
    <m/>
    <x v="3"/>
  </r>
  <r>
    <x v="128"/>
    <x v="7"/>
    <m/>
    <x v="0"/>
  </r>
  <r>
    <x v="128"/>
    <x v="7"/>
    <m/>
    <x v="3"/>
  </r>
  <r>
    <x v="128"/>
    <x v="7"/>
    <n v="76.67"/>
    <x v="2"/>
  </r>
  <r>
    <x v="128"/>
    <x v="8"/>
    <m/>
    <x v="0"/>
  </r>
  <r>
    <x v="128"/>
    <x v="8"/>
    <m/>
    <x v="3"/>
  </r>
  <r>
    <x v="128"/>
    <x v="8"/>
    <n v="63"/>
    <x v="2"/>
  </r>
  <r>
    <x v="128"/>
    <x v="9"/>
    <m/>
    <x v="0"/>
  </r>
  <r>
    <x v="128"/>
    <x v="9"/>
    <m/>
    <x v="3"/>
  </r>
  <r>
    <x v="128"/>
    <x v="9"/>
    <n v="82.67"/>
    <x v="2"/>
  </r>
  <r>
    <x v="128"/>
    <x v="10"/>
    <m/>
    <x v="0"/>
  </r>
  <r>
    <x v="128"/>
    <x v="10"/>
    <m/>
    <x v="3"/>
  </r>
  <r>
    <x v="128"/>
    <x v="10"/>
    <n v="75.75"/>
    <x v="2"/>
  </r>
  <r>
    <x v="128"/>
    <x v="11"/>
    <m/>
    <x v="0"/>
  </r>
  <r>
    <x v="128"/>
    <x v="11"/>
    <m/>
    <x v="3"/>
  </r>
  <r>
    <x v="128"/>
    <x v="11"/>
    <n v="81.67"/>
    <x v="2"/>
  </r>
  <r>
    <x v="128"/>
    <x v="12"/>
    <m/>
    <x v="3"/>
  </r>
  <r>
    <x v="128"/>
    <x v="13"/>
    <m/>
    <x v="0"/>
  </r>
  <r>
    <x v="128"/>
    <x v="13"/>
    <m/>
    <x v="3"/>
  </r>
  <r>
    <x v="128"/>
    <x v="13"/>
    <n v="66.67"/>
    <x v="2"/>
  </r>
  <r>
    <x v="129"/>
    <x v="0"/>
    <n v="68.459999999999994"/>
    <x v="0"/>
  </r>
  <r>
    <x v="129"/>
    <x v="0"/>
    <n v="69.3"/>
    <x v="1"/>
  </r>
  <r>
    <x v="129"/>
    <x v="0"/>
    <n v="70.39"/>
    <x v="2"/>
  </r>
  <r>
    <x v="129"/>
    <x v="0"/>
    <n v="74.430000000000007"/>
    <x v="3"/>
  </r>
  <r>
    <x v="129"/>
    <x v="1"/>
    <n v="81.94"/>
    <x v="2"/>
  </r>
  <r>
    <x v="129"/>
    <x v="1"/>
    <n v="82.8"/>
    <x v="1"/>
  </r>
  <r>
    <x v="129"/>
    <x v="1"/>
    <n v="83.79"/>
    <x v="0"/>
  </r>
  <r>
    <x v="129"/>
    <x v="1"/>
    <n v="87.11"/>
    <x v="3"/>
  </r>
  <r>
    <x v="129"/>
    <x v="2"/>
    <n v="88.76"/>
    <x v="0"/>
  </r>
  <r>
    <x v="129"/>
    <x v="2"/>
    <n v="89.68"/>
    <x v="2"/>
  </r>
  <r>
    <x v="129"/>
    <x v="2"/>
    <n v="90.55"/>
    <x v="1"/>
  </r>
  <r>
    <x v="129"/>
    <x v="2"/>
    <n v="93.37"/>
    <x v="3"/>
  </r>
  <r>
    <x v="129"/>
    <x v="3"/>
    <n v="91.36"/>
    <x v="3"/>
  </r>
  <r>
    <x v="129"/>
    <x v="4"/>
    <n v="83.91"/>
    <x v="0"/>
  </r>
  <r>
    <x v="129"/>
    <x v="4"/>
    <n v="84"/>
    <x v="1"/>
  </r>
  <r>
    <x v="129"/>
    <x v="4"/>
    <n v="87.94"/>
    <x v="3"/>
  </r>
  <r>
    <x v="129"/>
    <x v="4"/>
    <n v="88.89"/>
    <x v="2"/>
  </r>
  <r>
    <x v="129"/>
    <x v="5"/>
    <n v="79.89"/>
    <x v="1"/>
  </r>
  <r>
    <x v="129"/>
    <x v="5"/>
    <n v="83"/>
    <x v="0"/>
  </r>
  <r>
    <x v="129"/>
    <x v="5"/>
    <n v="86.98"/>
    <x v="3"/>
  </r>
  <r>
    <x v="129"/>
    <x v="5"/>
    <n v="87.78"/>
    <x v="2"/>
  </r>
  <r>
    <x v="129"/>
    <x v="6"/>
    <n v="29.61"/>
    <x v="0"/>
  </r>
  <r>
    <x v="129"/>
    <x v="6"/>
    <n v="33.33"/>
    <x v="1"/>
  </r>
  <r>
    <x v="129"/>
    <x v="6"/>
    <n v="37.880000000000003"/>
    <x v="2"/>
  </r>
  <r>
    <x v="129"/>
    <x v="6"/>
    <n v="47.22"/>
    <x v="3"/>
  </r>
  <r>
    <x v="129"/>
    <x v="7"/>
    <n v="74.400000000000006"/>
    <x v="1"/>
  </r>
  <r>
    <x v="129"/>
    <x v="7"/>
    <n v="84.58"/>
    <x v="2"/>
  </r>
  <r>
    <x v="129"/>
    <x v="7"/>
    <n v="86.03"/>
    <x v="0"/>
  </r>
  <r>
    <x v="129"/>
    <x v="7"/>
    <n v="88.42"/>
    <x v="3"/>
  </r>
  <r>
    <x v="129"/>
    <x v="8"/>
    <n v="62.28"/>
    <x v="2"/>
  </r>
  <r>
    <x v="129"/>
    <x v="8"/>
    <n v="62.62"/>
    <x v="0"/>
  </r>
  <r>
    <x v="129"/>
    <x v="8"/>
    <n v="64.64"/>
    <x v="3"/>
  </r>
  <r>
    <x v="129"/>
    <x v="8"/>
    <n v="65.44"/>
    <x v="1"/>
  </r>
  <r>
    <x v="129"/>
    <x v="9"/>
    <n v="79.78"/>
    <x v="2"/>
  </r>
  <r>
    <x v="129"/>
    <x v="9"/>
    <n v="80.69"/>
    <x v="0"/>
  </r>
  <r>
    <x v="129"/>
    <x v="9"/>
    <n v="81.92"/>
    <x v="1"/>
  </r>
  <r>
    <x v="129"/>
    <x v="9"/>
    <n v="85.47"/>
    <x v="3"/>
  </r>
  <r>
    <x v="129"/>
    <x v="10"/>
    <n v="66.7"/>
    <x v="0"/>
  </r>
  <r>
    <x v="129"/>
    <x v="10"/>
    <n v="70.61"/>
    <x v="1"/>
  </r>
  <r>
    <x v="129"/>
    <x v="10"/>
    <n v="73.010000000000005"/>
    <x v="3"/>
  </r>
  <r>
    <x v="129"/>
    <x v="10"/>
    <n v="73.97"/>
    <x v="2"/>
  </r>
  <r>
    <x v="129"/>
    <x v="11"/>
    <n v="56.18"/>
    <x v="1"/>
  </r>
  <r>
    <x v="129"/>
    <x v="11"/>
    <n v="59.31"/>
    <x v="2"/>
  </r>
  <r>
    <x v="129"/>
    <x v="11"/>
    <n v="67.239999999999995"/>
    <x v="0"/>
  </r>
  <r>
    <x v="129"/>
    <x v="11"/>
    <n v="70.69"/>
    <x v="3"/>
  </r>
  <r>
    <x v="129"/>
    <x v="12"/>
    <n v="77.63"/>
    <x v="3"/>
  </r>
  <r>
    <x v="129"/>
    <x v="13"/>
    <n v="48.78"/>
    <x v="0"/>
  </r>
  <r>
    <x v="129"/>
    <x v="13"/>
    <n v="49.5"/>
    <x v="1"/>
  </r>
  <r>
    <x v="129"/>
    <x v="13"/>
    <n v="50.41"/>
    <x v="2"/>
  </r>
  <r>
    <x v="129"/>
    <x v="13"/>
    <n v="56.09"/>
    <x v="3"/>
  </r>
  <r>
    <x v="130"/>
    <x v="0"/>
    <n v="75.69"/>
    <x v="1"/>
  </r>
  <r>
    <x v="130"/>
    <x v="0"/>
    <n v="78.72"/>
    <x v="0"/>
  </r>
  <r>
    <x v="130"/>
    <x v="1"/>
    <n v="88.05"/>
    <x v="1"/>
  </r>
  <r>
    <x v="130"/>
    <x v="1"/>
    <n v="91.29"/>
    <x v="0"/>
  </r>
  <r>
    <x v="130"/>
    <x v="2"/>
    <n v="91.8"/>
    <x v="1"/>
  </r>
  <r>
    <x v="130"/>
    <x v="2"/>
    <n v="93.78"/>
    <x v="0"/>
  </r>
  <r>
    <x v="130"/>
    <x v="4"/>
    <n v="92.47"/>
    <x v="0"/>
  </r>
  <r>
    <x v="130"/>
    <x v="4"/>
    <n v="93.9"/>
    <x v="1"/>
  </r>
  <r>
    <x v="130"/>
    <x v="5"/>
    <n v="89"/>
    <x v="0"/>
  </r>
  <r>
    <x v="130"/>
    <x v="5"/>
    <n v="89.56"/>
    <x v="1"/>
  </r>
  <r>
    <x v="130"/>
    <x v="6"/>
    <n v="48.21"/>
    <x v="1"/>
  </r>
  <r>
    <x v="130"/>
    <x v="7"/>
    <n v="92.62"/>
    <x v="1"/>
  </r>
  <r>
    <x v="130"/>
    <x v="7"/>
    <n v="93.92"/>
    <x v="0"/>
  </r>
  <r>
    <x v="130"/>
    <x v="8"/>
    <n v="73.83"/>
    <x v="1"/>
  </r>
  <r>
    <x v="130"/>
    <x v="8"/>
    <n v="74.62"/>
    <x v="0"/>
  </r>
  <r>
    <x v="130"/>
    <x v="9"/>
    <n v="89.85"/>
    <x v="1"/>
  </r>
  <r>
    <x v="130"/>
    <x v="9"/>
    <n v="91.78"/>
    <x v="0"/>
  </r>
  <r>
    <x v="130"/>
    <x v="10"/>
    <n v="80.08"/>
    <x v="0"/>
  </r>
  <r>
    <x v="130"/>
    <x v="10"/>
    <n v="80.28"/>
    <x v="1"/>
  </r>
  <r>
    <x v="130"/>
    <x v="11"/>
    <n v="72.790000000000006"/>
    <x v="0"/>
  </r>
  <r>
    <x v="130"/>
    <x v="11"/>
    <n v="73.650000000000006"/>
    <x v="1"/>
  </r>
  <r>
    <x v="130"/>
    <x v="13"/>
    <n v="62.46"/>
    <x v="0"/>
  </r>
  <r>
    <x v="130"/>
    <x v="13"/>
    <n v="63.8"/>
    <x v="1"/>
  </r>
  <r>
    <x v="131"/>
    <x v="0"/>
    <n v="63.13"/>
    <x v="1"/>
  </r>
  <r>
    <x v="131"/>
    <x v="0"/>
    <n v="65.73"/>
    <x v="0"/>
  </r>
  <r>
    <x v="131"/>
    <x v="0"/>
    <n v="67.92"/>
    <x v="2"/>
  </r>
  <r>
    <x v="131"/>
    <x v="0"/>
    <n v="68.84"/>
    <x v="3"/>
  </r>
  <r>
    <x v="131"/>
    <x v="1"/>
    <n v="77.63"/>
    <x v="2"/>
  </r>
  <r>
    <x v="131"/>
    <x v="1"/>
    <n v="77.930000000000007"/>
    <x v="1"/>
  </r>
  <r>
    <x v="131"/>
    <x v="1"/>
    <n v="78.5"/>
    <x v="0"/>
  </r>
  <r>
    <x v="131"/>
    <x v="1"/>
    <n v="79.06"/>
    <x v="3"/>
  </r>
  <r>
    <x v="131"/>
    <x v="2"/>
    <n v="85.05"/>
    <x v="1"/>
  </r>
  <r>
    <x v="131"/>
    <x v="2"/>
    <n v="85.21"/>
    <x v="0"/>
  </r>
  <r>
    <x v="131"/>
    <x v="2"/>
    <n v="86.38"/>
    <x v="3"/>
  </r>
  <r>
    <x v="131"/>
    <x v="2"/>
    <n v="86.64"/>
    <x v="2"/>
  </r>
  <r>
    <x v="131"/>
    <x v="3"/>
    <n v="85.84"/>
    <x v="3"/>
  </r>
  <r>
    <x v="131"/>
    <x v="4"/>
    <n v="86.7"/>
    <x v="1"/>
  </r>
  <r>
    <x v="131"/>
    <x v="4"/>
    <n v="87.04"/>
    <x v="3"/>
  </r>
  <r>
    <x v="131"/>
    <x v="4"/>
    <n v="88.95"/>
    <x v="2"/>
  </r>
  <r>
    <x v="131"/>
    <x v="4"/>
    <n v="91.25"/>
    <x v="0"/>
  </r>
  <r>
    <x v="131"/>
    <x v="5"/>
    <n v="71.34"/>
    <x v="1"/>
  </r>
  <r>
    <x v="131"/>
    <x v="5"/>
    <n v="72.31"/>
    <x v="0"/>
  </r>
  <r>
    <x v="131"/>
    <x v="5"/>
    <n v="74.92"/>
    <x v="2"/>
  </r>
  <r>
    <x v="131"/>
    <x v="5"/>
    <n v="76.540000000000006"/>
    <x v="3"/>
  </r>
  <r>
    <x v="131"/>
    <x v="6"/>
    <n v="67.680000000000007"/>
    <x v="1"/>
  </r>
  <r>
    <x v="131"/>
    <x v="6"/>
    <n v="72.61"/>
    <x v="0"/>
  </r>
  <r>
    <x v="131"/>
    <x v="6"/>
    <n v="73.41"/>
    <x v="3"/>
  </r>
  <r>
    <x v="131"/>
    <x v="6"/>
    <n v="75.989999999999995"/>
    <x v="2"/>
  </r>
  <r>
    <x v="131"/>
    <x v="7"/>
    <n v="77.319999999999993"/>
    <x v="1"/>
  </r>
  <r>
    <x v="131"/>
    <x v="7"/>
    <n v="80.14"/>
    <x v="0"/>
  </r>
  <r>
    <x v="131"/>
    <x v="7"/>
    <n v="80.25"/>
    <x v="2"/>
  </r>
  <r>
    <x v="131"/>
    <x v="7"/>
    <n v="81.209999999999994"/>
    <x v="3"/>
  </r>
  <r>
    <x v="131"/>
    <x v="8"/>
    <n v="57.88"/>
    <x v="0"/>
  </r>
  <r>
    <x v="131"/>
    <x v="8"/>
    <n v="58.05"/>
    <x v="2"/>
  </r>
  <r>
    <x v="131"/>
    <x v="8"/>
    <n v="59.06"/>
    <x v="3"/>
  </r>
  <r>
    <x v="131"/>
    <x v="8"/>
    <n v="59.42"/>
    <x v="1"/>
  </r>
  <r>
    <x v="131"/>
    <x v="9"/>
    <n v="76.19"/>
    <x v="2"/>
  </r>
  <r>
    <x v="131"/>
    <x v="9"/>
    <n v="76.260000000000005"/>
    <x v="1"/>
  </r>
  <r>
    <x v="131"/>
    <x v="9"/>
    <n v="76.69"/>
    <x v="0"/>
  </r>
  <r>
    <x v="131"/>
    <x v="9"/>
    <n v="79.540000000000006"/>
    <x v="3"/>
  </r>
  <r>
    <x v="131"/>
    <x v="10"/>
    <n v="65.69"/>
    <x v="0"/>
  </r>
  <r>
    <x v="131"/>
    <x v="10"/>
    <n v="66.31"/>
    <x v="2"/>
  </r>
  <r>
    <x v="131"/>
    <x v="10"/>
    <n v="66.459999999999994"/>
    <x v="3"/>
  </r>
  <r>
    <x v="131"/>
    <x v="10"/>
    <n v="68.13"/>
    <x v="1"/>
  </r>
  <r>
    <x v="131"/>
    <x v="11"/>
    <n v="59.86"/>
    <x v="1"/>
  </r>
  <r>
    <x v="131"/>
    <x v="11"/>
    <n v="62.43"/>
    <x v="0"/>
  </r>
  <r>
    <x v="131"/>
    <x v="11"/>
    <n v="63.67"/>
    <x v="3"/>
  </r>
  <r>
    <x v="131"/>
    <x v="11"/>
    <n v="66.540000000000006"/>
    <x v="2"/>
  </r>
  <r>
    <x v="131"/>
    <x v="12"/>
    <n v="75.89"/>
    <x v="3"/>
  </r>
  <r>
    <x v="131"/>
    <x v="13"/>
    <n v="43.88"/>
    <x v="0"/>
  </r>
  <r>
    <x v="131"/>
    <x v="13"/>
    <n v="45.47"/>
    <x v="3"/>
  </r>
  <r>
    <x v="131"/>
    <x v="13"/>
    <n v="45.9"/>
    <x v="1"/>
  </r>
  <r>
    <x v="131"/>
    <x v="13"/>
    <n v="47.35"/>
    <x v="2"/>
  </r>
  <r>
    <x v="132"/>
    <x v="0"/>
    <n v="79.260000000000005"/>
    <x v="0"/>
  </r>
  <r>
    <x v="132"/>
    <x v="0"/>
    <n v="79.92"/>
    <x v="1"/>
  </r>
  <r>
    <x v="132"/>
    <x v="1"/>
    <n v="87.59"/>
    <x v="0"/>
  </r>
  <r>
    <x v="132"/>
    <x v="1"/>
    <n v="89.5"/>
    <x v="1"/>
  </r>
  <r>
    <x v="132"/>
    <x v="2"/>
    <n v="90.58"/>
    <x v="1"/>
  </r>
  <r>
    <x v="132"/>
    <x v="2"/>
    <n v="93.04"/>
    <x v="0"/>
  </r>
  <r>
    <x v="132"/>
    <x v="4"/>
    <n v="91.25"/>
    <x v="1"/>
  </r>
  <r>
    <x v="132"/>
    <x v="4"/>
    <n v="94.83"/>
    <x v="0"/>
  </r>
  <r>
    <x v="132"/>
    <x v="5"/>
    <n v="90.18"/>
    <x v="0"/>
  </r>
  <r>
    <x v="132"/>
    <x v="5"/>
    <n v="93.54"/>
    <x v="1"/>
  </r>
  <r>
    <x v="132"/>
    <x v="6"/>
    <m/>
    <x v="0"/>
  </r>
  <r>
    <x v="132"/>
    <x v="7"/>
    <n v="93.25"/>
    <x v="1"/>
  </r>
  <r>
    <x v="132"/>
    <x v="7"/>
    <n v="93.28"/>
    <x v="0"/>
  </r>
  <r>
    <x v="132"/>
    <x v="8"/>
    <n v="73.2"/>
    <x v="1"/>
  </r>
  <r>
    <x v="132"/>
    <x v="8"/>
    <n v="81.48"/>
    <x v="0"/>
  </r>
  <r>
    <x v="132"/>
    <x v="9"/>
    <n v="87.45"/>
    <x v="0"/>
  </r>
  <r>
    <x v="132"/>
    <x v="9"/>
    <n v="91.2"/>
    <x v="1"/>
  </r>
  <r>
    <x v="132"/>
    <x v="10"/>
    <n v="86.95"/>
    <x v="0"/>
  </r>
  <r>
    <x v="132"/>
    <x v="10"/>
    <n v="88.18"/>
    <x v="1"/>
  </r>
  <r>
    <x v="132"/>
    <x v="11"/>
    <n v="78.77"/>
    <x v="0"/>
  </r>
  <r>
    <x v="132"/>
    <x v="11"/>
    <n v="81.489999999999995"/>
    <x v="1"/>
  </r>
  <r>
    <x v="132"/>
    <x v="13"/>
    <n v="62.71"/>
    <x v="1"/>
  </r>
  <r>
    <x v="132"/>
    <x v="13"/>
    <n v="63.36"/>
    <x v="0"/>
  </r>
  <r>
    <x v="133"/>
    <x v="0"/>
    <m/>
    <x v="0"/>
  </r>
  <r>
    <x v="133"/>
    <x v="0"/>
    <m/>
    <x v="2"/>
  </r>
  <r>
    <x v="133"/>
    <x v="1"/>
    <m/>
    <x v="0"/>
  </r>
  <r>
    <x v="133"/>
    <x v="1"/>
    <m/>
    <x v="2"/>
  </r>
  <r>
    <x v="133"/>
    <x v="2"/>
    <m/>
    <x v="0"/>
  </r>
  <r>
    <x v="133"/>
    <x v="4"/>
    <m/>
    <x v="0"/>
  </r>
  <r>
    <x v="133"/>
    <x v="4"/>
    <m/>
    <x v="2"/>
  </r>
  <r>
    <x v="133"/>
    <x v="5"/>
    <m/>
    <x v="0"/>
  </r>
  <r>
    <x v="133"/>
    <x v="5"/>
    <m/>
    <x v="2"/>
  </r>
  <r>
    <x v="133"/>
    <x v="6"/>
    <m/>
    <x v="0"/>
  </r>
  <r>
    <x v="133"/>
    <x v="7"/>
    <m/>
    <x v="0"/>
  </r>
  <r>
    <x v="133"/>
    <x v="7"/>
    <m/>
    <x v="2"/>
  </r>
  <r>
    <x v="133"/>
    <x v="8"/>
    <m/>
    <x v="0"/>
  </r>
  <r>
    <x v="133"/>
    <x v="8"/>
    <m/>
    <x v="2"/>
  </r>
  <r>
    <x v="133"/>
    <x v="9"/>
    <m/>
    <x v="0"/>
  </r>
  <r>
    <x v="133"/>
    <x v="9"/>
    <m/>
    <x v="2"/>
  </r>
  <r>
    <x v="133"/>
    <x v="10"/>
    <m/>
    <x v="0"/>
  </r>
  <r>
    <x v="133"/>
    <x v="10"/>
    <m/>
    <x v="2"/>
  </r>
  <r>
    <x v="133"/>
    <x v="11"/>
    <m/>
    <x v="0"/>
  </r>
  <r>
    <x v="133"/>
    <x v="11"/>
    <m/>
    <x v="2"/>
  </r>
  <r>
    <x v="133"/>
    <x v="13"/>
    <m/>
    <x v="0"/>
  </r>
  <r>
    <x v="133"/>
    <x v="13"/>
    <m/>
    <x v="2"/>
  </r>
  <r>
    <x v="134"/>
    <x v="0"/>
    <n v="68.849999999999994"/>
    <x v="2"/>
  </r>
  <r>
    <x v="134"/>
    <x v="0"/>
    <n v="69.53"/>
    <x v="3"/>
  </r>
  <r>
    <x v="134"/>
    <x v="0"/>
    <n v="70.3"/>
    <x v="0"/>
  </r>
  <r>
    <x v="134"/>
    <x v="0"/>
    <n v="72.05"/>
    <x v="1"/>
  </r>
  <r>
    <x v="134"/>
    <x v="1"/>
    <n v="81.150000000000006"/>
    <x v="3"/>
  </r>
  <r>
    <x v="134"/>
    <x v="1"/>
    <n v="81.5"/>
    <x v="1"/>
  </r>
  <r>
    <x v="134"/>
    <x v="1"/>
    <n v="81.84"/>
    <x v="2"/>
  </r>
  <r>
    <x v="134"/>
    <x v="1"/>
    <n v="83.53"/>
    <x v="0"/>
  </r>
  <r>
    <x v="134"/>
    <x v="2"/>
    <n v="86.19"/>
    <x v="0"/>
  </r>
  <r>
    <x v="134"/>
    <x v="2"/>
    <n v="86.79"/>
    <x v="1"/>
  </r>
  <r>
    <x v="134"/>
    <x v="2"/>
    <n v="87.03"/>
    <x v="2"/>
  </r>
  <r>
    <x v="134"/>
    <x v="2"/>
    <n v="87.89"/>
    <x v="3"/>
  </r>
  <r>
    <x v="134"/>
    <x v="3"/>
    <n v="89.2"/>
    <x v="3"/>
  </r>
  <r>
    <x v="134"/>
    <x v="4"/>
    <n v="88.67"/>
    <x v="2"/>
  </r>
  <r>
    <x v="134"/>
    <x v="4"/>
    <n v="90.04"/>
    <x v="1"/>
  </r>
  <r>
    <x v="134"/>
    <x v="4"/>
    <n v="90.34"/>
    <x v="0"/>
  </r>
  <r>
    <x v="134"/>
    <x v="4"/>
    <n v="91.74"/>
    <x v="3"/>
  </r>
  <r>
    <x v="134"/>
    <x v="5"/>
    <n v="71"/>
    <x v="0"/>
  </r>
  <r>
    <x v="134"/>
    <x v="5"/>
    <n v="71.540000000000006"/>
    <x v="2"/>
  </r>
  <r>
    <x v="134"/>
    <x v="5"/>
    <n v="72.02"/>
    <x v="3"/>
  </r>
  <r>
    <x v="134"/>
    <x v="5"/>
    <n v="73.81"/>
    <x v="1"/>
  </r>
  <r>
    <x v="134"/>
    <x v="6"/>
    <n v="62.35"/>
    <x v="0"/>
  </r>
  <r>
    <x v="134"/>
    <x v="6"/>
    <n v="65.05"/>
    <x v="1"/>
  </r>
  <r>
    <x v="134"/>
    <x v="6"/>
    <n v="70.63"/>
    <x v="3"/>
  </r>
  <r>
    <x v="134"/>
    <x v="6"/>
    <n v="71.3"/>
    <x v="2"/>
  </r>
  <r>
    <x v="134"/>
    <x v="7"/>
    <n v="82.51"/>
    <x v="2"/>
  </r>
  <r>
    <x v="134"/>
    <x v="7"/>
    <n v="84.03"/>
    <x v="1"/>
  </r>
  <r>
    <x v="134"/>
    <x v="7"/>
    <n v="86.55"/>
    <x v="0"/>
  </r>
  <r>
    <x v="134"/>
    <x v="7"/>
    <n v="89.46"/>
    <x v="3"/>
  </r>
  <r>
    <x v="134"/>
    <x v="8"/>
    <n v="56.44"/>
    <x v="2"/>
  </r>
  <r>
    <x v="134"/>
    <x v="8"/>
    <n v="59.28"/>
    <x v="3"/>
  </r>
  <r>
    <x v="134"/>
    <x v="8"/>
    <n v="59.84"/>
    <x v="0"/>
  </r>
  <r>
    <x v="134"/>
    <x v="8"/>
    <n v="60.32"/>
    <x v="1"/>
  </r>
  <r>
    <x v="134"/>
    <x v="9"/>
    <n v="79.89"/>
    <x v="2"/>
  </r>
  <r>
    <x v="134"/>
    <x v="9"/>
    <n v="80.78"/>
    <x v="3"/>
  </r>
  <r>
    <x v="134"/>
    <x v="9"/>
    <n v="81.81"/>
    <x v="1"/>
  </r>
  <r>
    <x v="134"/>
    <x v="9"/>
    <n v="81.88"/>
    <x v="0"/>
  </r>
  <r>
    <x v="134"/>
    <x v="10"/>
    <n v="66.760000000000005"/>
    <x v="2"/>
  </r>
  <r>
    <x v="134"/>
    <x v="10"/>
    <n v="68.39"/>
    <x v="3"/>
  </r>
  <r>
    <x v="134"/>
    <x v="10"/>
    <n v="70.510000000000005"/>
    <x v="1"/>
  </r>
  <r>
    <x v="134"/>
    <x v="10"/>
    <n v="73.23"/>
    <x v="0"/>
  </r>
  <r>
    <x v="134"/>
    <x v="11"/>
    <n v="56.12"/>
    <x v="1"/>
  </r>
  <r>
    <x v="134"/>
    <x v="11"/>
    <n v="56.83"/>
    <x v="0"/>
  </r>
  <r>
    <x v="134"/>
    <x v="11"/>
    <n v="62.8"/>
    <x v="2"/>
  </r>
  <r>
    <x v="134"/>
    <x v="11"/>
    <n v="72.34"/>
    <x v="3"/>
  </r>
  <r>
    <x v="134"/>
    <x v="12"/>
    <n v="80.53"/>
    <x v="3"/>
  </r>
  <r>
    <x v="134"/>
    <x v="13"/>
    <n v="40.79"/>
    <x v="2"/>
  </r>
  <r>
    <x v="134"/>
    <x v="13"/>
    <n v="43.82"/>
    <x v="0"/>
  </r>
  <r>
    <x v="134"/>
    <x v="13"/>
    <n v="46"/>
    <x v="3"/>
  </r>
  <r>
    <x v="134"/>
    <x v="13"/>
    <n v="47.05"/>
    <x v="1"/>
  </r>
  <r>
    <x v="135"/>
    <x v="0"/>
    <n v="60.95"/>
    <x v="1"/>
  </r>
  <r>
    <x v="135"/>
    <x v="0"/>
    <n v="62.99"/>
    <x v="2"/>
  </r>
  <r>
    <x v="135"/>
    <x v="0"/>
    <n v="64.260000000000005"/>
    <x v="0"/>
  </r>
  <r>
    <x v="135"/>
    <x v="0"/>
    <n v="65.62"/>
    <x v="3"/>
  </r>
  <r>
    <x v="135"/>
    <x v="1"/>
    <n v="73.5"/>
    <x v="2"/>
  </r>
  <r>
    <x v="135"/>
    <x v="1"/>
    <n v="76.19"/>
    <x v="1"/>
  </r>
  <r>
    <x v="135"/>
    <x v="1"/>
    <n v="80"/>
    <x v="0"/>
  </r>
  <r>
    <x v="135"/>
    <x v="1"/>
    <n v="81.92"/>
    <x v="3"/>
  </r>
  <r>
    <x v="135"/>
    <x v="2"/>
    <n v="82.04"/>
    <x v="1"/>
  </r>
  <r>
    <x v="135"/>
    <x v="2"/>
    <n v="83.73"/>
    <x v="0"/>
  </r>
  <r>
    <x v="135"/>
    <x v="2"/>
    <n v="88.46"/>
    <x v="2"/>
  </r>
  <r>
    <x v="135"/>
    <x v="2"/>
    <n v="89.97"/>
    <x v="3"/>
  </r>
  <r>
    <x v="135"/>
    <x v="3"/>
    <n v="85.02"/>
    <x v="3"/>
  </r>
  <r>
    <x v="135"/>
    <x v="4"/>
    <n v="79.760000000000005"/>
    <x v="1"/>
  </r>
  <r>
    <x v="135"/>
    <x v="4"/>
    <n v="84.09"/>
    <x v="0"/>
  </r>
  <r>
    <x v="135"/>
    <x v="4"/>
    <n v="87.5"/>
    <x v="3"/>
  </r>
  <r>
    <x v="135"/>
    <x v="4"/>
    <n v="88.33"/>
    <x v="2"/>
  </r>
  <r>
    <x v="135"/>
    <x v="5"/>
    <n v="73.02"/>
    <x v="1"/>
  </r>
  <r>
    <x v="135"/>
    <x v="5"/>
    <n v="79.17"/>
    <x v="2"/>
  </r>
  <r>
    <x v="135"/>
    <x v="5"/>
    <n v="80.87"/>
    <x v="3"/>
  </r>
  <r>
    <x v="135"/>
    <x v="5"/>
    <n v="82.9"/>
    <x v="0"/>
  </r>
  <r>
    <x v="135"/>
    <x v="6"/>
    <n v="30.83"/>
    <x v="2"/>
  </r>
  <r>
    <x v="135"/>
    <x v="6"/>
    <n v="32.35"/>
    <x v="3"/>
  </r>
  <r>
    <x v="135"/>
    <x v="6"/>
    <n v="35.630000000000003"/>
    <x v="0"/>
  </r>
  <r>
    <x v="135"/>
    <x v="6"/>
    <n v="38.1"/>
    <x v="1"/>
  </r>
  <r>
    <x v="135"/>
    <x v="7"/>
    <n v="79.290000000000006"/>
    <x v="1"/>
  </r>
  <r>
    <x v="135"/>
    <x v="7"/>
    <n v="80.25"/>
    <x v="2"/>
  </r>
  <r>
    <x v="135"/>
    <x v="7"/>
    <n v="80.959999999999994"/>
    <x v="3"/>
  </r>
  <r>
    <x v="135"/>
    <x v="7"/>
    <n v="81.36"/>
    <x v="0"/>
  </r>
  <r>
    <x v="135"/>
    <x v="8"/>
    <n v="63.33"/>
    <x v="1"/>
  </r>
  <r>
    <x v="135"/>
    <x v="8"/>
    <n v="68.05"/>
    <x v="3"/>
  </r>
  <r>
    <x v="135"/>
    <x v="8"/>
    <n v="69.44"/>
    <x v="2"/>
  </r>
  <r>
    <x v="135"/>
    <x v="8"/>
    <n v="69.760000000000005"/>
    <x v="0"/>
  </r>
  <r>
    <x v="135"/>
    <x v="9"/>
    <n v="74.2"/>
    <x v="2"/>
  </r>
  <r>
    <x v="135"/>
    <x v="9"/>
    <n v="76.38"/>
    <x v="1"/>
  </r>
  <r>
    <x v="135"/>
    <x v="9"/>
    <n v="79.27"/>
    <x v="0"/>
  </r>
  <r>
    <x v="135"/>
    <x v="9"/>
    <n v="82"/>
    <x v="3"/>
  </r>
  <r>
    <x v="135"/>
    <x v="10"/>
    <n v="73.38"/>
    <x v="1"/>
  </r>
  <r>
    <x v="135"/>
    <x v="10"/>
    <n v="74.13"/>
    <x v="2"/>
  </r>
  <r>
    <x v="135"/>
    <x v="10"/>
    <n v="78.06"/>
    <x v="3"/>
  </r>
  <r>
    <x v="135"/>
    <x v="10"/>
    <n v="78.62"/>
    <x v="0"/>
  </r>
  <r>
    <x v="135"/>
    <x v="11"/>
    <n v="57.5"/>
    <x v="1"/>
  </r>
  <r>
    <x v="135"/>
    <x v="11"/>
    <n v="73.33"/>
    <x v="3"/>
  </r>
  <r>
    <x v="135"/>
    <x v="11"/>
    <n v="73.58"/>
    <x v="2"/>
  </r>
  <r>
    <x v="135"/>
    <x v="11"/>
    <n v="76.11"/>
    <x v="0"/>
  </r>
  <r>
    <x v="135"/>
    <x v="12"/>
    <n v="77.88"/>
    <x v="3"/>
  </r>
  <r>
    <x v="135"/>
    <x v="13"/>
    <n v="45.04"/>
    <x v="1"/>
  </r>
  <r>
    <x v="135"/>
    <x v="13"/>
    <n v="51.33"/>
    <x v="0"/>
  </r>
  <r>
    <x v="135"/>
    <x v="13"/>
    <n v="60"/>
    <x v="2"/>
  </r>
  <r>
    <x v="135"/>
    <x v="13"/>
    <n v="60.5"/>
    <x v="3"/>
  </r>
  <r>
    <x v="136"/>
    <x v="0"/>
    <n v="80.739999999999995"/>
    <x v="0"/>
  </r>
  <r>
    <x v="136"/>
    <x v="0"/>
    <n v="81.48"/>
    <x v="1"/>
  </r>
  <r>
    <x v="136"/>
    <x v="1"/>
    <n v="89.5"/>
    <x v="0"/>
  </r>
  <r>
    <x v="136"/>
    <x v="1"/>
    <n v="92.31"/>
    <x v="1"/>
  </r>
  <r>
    <x v="136"/>
    <x v="2"/>
    <n v="93.18"/>
    <x v="0"/>
  </r>
  <r>
    <x v="136"/>
    <x v="2"/>
    <n v="95.4"/>
    <x v="1"/>
  </r>
  <r>
    <x v="136"/>
    <x v="4"/>
    <n v="93.75"/>
    <x v="0"/>
  </r>
  <r>
    <x v="136"/>
    <x v="4"/>
    <n v="98.08"/>
    <x v="1"/>
  </r>
  <r>
    <x v="136"/>
    <x v="5"/>
    <n v="89"/>
    <x v="1"/>
  </r>
  <r>
    <x v="136"/>
    <x v="5"/>
    <n v="94.3"/>
    <x v="0"/>
  </r>
  <r>
    <x v="136"/>
    <x v="7"/>
    <n v="94.42"/>
    <x v="1"/>
  </r>
  <r>
    <x v="136"/>
    <x v="7"/>
    <n v="96"/>
    <x v="0"/>
  </r>
  <r>
    <x v="136"/>
    <x v="8"/>
    <n v="78.650000000000006"/>
    <x v="1"/>
  </r>
  <r>
    <x v="136"/>
    <x v="8"/>
    <n v="80.900000000000006"/>
    <x v="0"/>
  </r>
  <r>
    <x v="136"/>
    <x v="9"/>
    <n v="89.8"/>
    <x v="0"/>
  </r>
  <r>
    <x v="136"/>
    <x v="9"/>
    <n v="93.54"/>
    <x v="1"/>
  </r>
  <r>
    <x v="136"/>
    <x v="10"/>
    <n v="81.16"/>
    <x v="1"/>
  </r>
  <r>
    <x v="136"/>
    <x v="10"/>
    <n v="86.47"/>
    <x v="0"/>
  </r>
  <r>
    <x v="136"/>
    <x v="11"/>
    <n v="68.61"/>
    <x v="1"/>
  </r>
  <r>
    <x v="136"/>
    <x v="11"/>
    <n v="77.84"/>
    <x v="0"/>
  </r>
  <r>
    <x v="136"/>
    <x v="13"/>
    <n v="60.74"/>
    <x v="1"/>
  </r>
  <r>
    <x v="136"/>
    <x v="13"/>
    <n v="62.08"/>
    <x v="0"/>
  </r>
  <r>
    <x v="137"/>
    <x v="0"/>
    <n v="67.59"/>
    <x v="0"/>
  </r>
  <r>
    <x v="137"/>
    <x v="0"/>
    <n v="70.459999999999994"/>
    <x v="1"/>
  </r>
  <r>
    <x v="137"/>
    <x v="0"/>
    <n v="75.569999999999993"/>
    <x v="2"/>
  </r>
  <r>
    <x v="137"/>
    <x v="0"/>
    <n v="77.2"/>
    <x v="3"/>
  </r>
  <r>
    <x v="137"/>
    <x v="1"/>
    <n v="81.67"/>
    <x v="1"/>
  </r>
  <r>
    <x v="137"/>
    <x v="1"/>
    <n v="81.819999999999993"/>
    <x v="2"/>
  </r>
  <r>
    <x v="137"/>
    <x v="1"/>
    <n v="82.5"/>
    <x v="0"/>
  </r>
  <r>
    <x v="137"/>
    <x v="1"/>
    <n v="85.22"/>
    <x v="3"/>
  </r>
  <r>
    <x v="137"/>
    <x v="2"/>
    <n v="87.34"/>
    <x v="0"/>
  </r>
  <r>
    <x v="137"/>
    <x v="2"/>
    <n v="91.33"/>
    <x v="1"/>
  </r>
  <r>
    <x v="137"/>
    <x v="2"/>
    <n v="91.76"/>
    <x v="3"/>
  </r>
  <r>
    <x v="137"/>
    <x v="2"/>
    <n v="91.91"/>
    <x v="2"/>
  </r>
  <r>
    <x v="137"/>
    <x v="3"/>
    <n v="88.16"/>
    <x v="3"/>
  </r>
  <r>
    <x v="137"/>
    <x v="4"/>
    <n v="90.63"/>
    <x v="0"/>
  </r>
  <r>
    <x v="137"/>
    <x v="4"/>
    <n v="94.32"/>
    <x v="2"/>
  </r>
  <r>
    <x v="137"/>
    <x v="4"/>
    <n v="95.65"/>
    <x v="3"/>
  </r>
  <r>
    <x v="137"/>
    <x v="4"/>
    <n v="95.83"/>
    <x v="1"/>
  </r>
  <r>
    <x v="137"/>
    <x v="5"/>
    <n v="83.73"/>
    <x v="3"/>
  </r>
  <r>
    <x v="137"/>
    <x v="5"/>
    <n v="85.42"/>
    <x v="2"/>
  </r>
  <r>
    <x v="137"/>
    <x v="5"/>
    <n v="85.63"/>
    <x v="0"/>
  </r>
  <r>
    <x v="137"/>
    <x v="5"/>
    <n v="87.26"/>
    <x v="1"/>
  </r>
  <r>
    <x v="137"/>
    <x v="6"/>
    <n v="46.25"/>
    <x v="0"/>
  </r>
  <r>
    <x v="137"/>
    <x v="6"/>
    <n v="47.79"/>
    <x v="3"/>
  </r>
  <r>
    <x v="137"/>
    <x v="6"/>
    <n v="50"/>
    <x v="1"/>
  </r>
  <r>
    <x v="137"/>
    <x v="6"/>
    <n v="52.94"/>
    <x v="2"/>
  </r>
  <r>
    <x v="137"/>
    <x v="7"/>
    <n v="82.22"/>
    <x v="1"/>
  </r>
  <r>
    <x v="137"/>
    <x v="7"/>
    <n v="88.13"/>
    <x v="0"/>
  </r>
  <r>
    <x v="137"/>
    <x v="7"/>
    <n v="92.73"/>
    <x v="2"/>
  </r>
  <r>
    <x v="137"/>
    <x v="7"/>
    <n v="96.74"/>
    <x v="3"/>
  </r>
  <r>
    <x v="137"/>
    <x v="8"/>
    <n v="71.06"/>
    <x v="1"/>
  </r>
  <r>
    <x v="137"/>
    <x v="8"/>
    <n v="72.099999999999994"/>
    <x v="0"/>
  </r>
  <r>
    <x v="137"/>
    <x v="8"/>
    <n v="73.25"/>
    <x v="3"/>
  </r>
  <r>
    <x v="137"/>
    <x v="8"/>
    <n v="76.59"/>
    <x v="2"/>
  </r>
  <r>
    <x v="137"/>
    <x v="9"/>
    <n v="80.36"/>
    <x v="2"/>
  </r>
  <r>
    <x v="137"/>
    <x v="9"/>
    <n v="81"/>
    <x v="0"/>
  </r>
  <r>
    <x v="137"/>
    <x v="9"/>
    <n v="82.44"/>
    <x v="1"/>
  </r>
  <r>
    <x v="137"/>
    <x v="9"/>
    <n v="85.04"/>
    <x v="3"/>
  </r>
  <r>
    <x v="137"/>
    <x v="10"/>
    <n v="77.540000000000006"/>
    <x v="0"/>
  </r>
  <r>
    <x v="137"/>
    <x v="10"/>
    <n v="77.900000000000006"/>
    <x v="3"/>
  </r>
  <r>
    <x v="137"/>
    <x v="10"/>
    <n v="78.790000000000006"/>
    <x v="1"/>
  </r>
  <r>
    <x v="137"/>
    <x v="10"/>
    <n v="80.069999999999993"/>
    <x v="2"/>
  </r>
  <r>
    <x v="137"/>
    <x v="11"/>
    <n v="59.92"/>
    <x v="0"/>
  </r>
  <r>
    <x v="137"/>
    <x v="11"/>
    <n v="71.349999999999994"/>
    <x v="2"/>
  </r>
  <r>
    <x v="137"/>
    <x v="11"/>
    <n v="72.44"/>
    <x v="1"/>
  </r>
  <r>
    <x v="137"/>
    <x v="11"/>
    <n v="79.83"/>
    <x v="3"/>
  </r>
  <r>
    <x v="137"/>
    <x v="12"/>
    <n v="77.17"/>
    <x v="3"/>
  </r>
  <r>
    <x v="137"/>
    <x v="13"/>
    <n v="55.21"/>
    <x v="1"/>
  </r>
  <r>
    <x v="137"/>
    <x v="13"/>
    <n v="57.64"/>
    <x v="0"/>
  </r>
  <r>
    <x v="137"/>
    <x v="13"/>
    <n v="59.78"/>
    <x v="3"/>
  </r>
  <r>
    <x v="137"/>
    <x v="13"/>
    <n v="60.32"/>
    <x v="2"/>
  </r>
  <r>
    <x v="138"/>
    <x v="0"/>
    <m/>
    <x v="0"/>
  </r>
  <r>
    <x v="138"/>
    <x v="1"/>
    <m/>
    <x v="0"/>
  </r>
  <r>
    <x v="138"/>
    <x v="2"/>
    <m/>
    <x v="0"/>
  </r>
  <r>
    <x v="138"/>
    <x v="4"/>
    <m/>
    <x v="0"/>
  </r>
  <r>
    <x v="138"/>
    <x v="5"/>
    <m/>
    <x v="0"/>
  </r>
  <r>
    <x v="138"/>
    <x v="7"/>
    <m/>
    <x v="0"/>
  </r>
  <r>
    <x v="138"/>
    <x v="8"/>
    <m/>
    <x v="0"/>
  </r>
  <r>
    <x v="138"/>
    <x v="9"/>
    <m/>
    <x v="0"/>
  </r>
  <r>
    <x v="138"/>
    <x v="11"/>
    <m/>
    <x v="0"/>
  </r>
  <r>
    <x v="138"/>
    <x v="13"/>
    <m/>
    <x v="0"/>
  </r>
  <r>
    <x v="139"/>
    <x v="0"/>
    <n v="74.489999999999995"/>
    <x v="1"/>
  </r>
  <r>
    <x v="139"/>
    <x v="0"/>
    <n v="74.61"/>
    <x v="0"/>
  </r>
  <r>
    <x v="139"/>
    <x v="1"/>
    <n v="86.34"/>
    <x v="1"/>
  </r>
  <r>
    <x v="139"/>
    <x v="1"/>
    <n v="86.67"/>
    <x v="0"/>
  </r>
  <r>
    <x v="139"/>
    <x v="2"/>
    <n v="88.37"/>
    <x v="1"/>
  </r>
  <r>
    <x v="139"/>
    <x v="2"/>
    <n v="91.48"/>
    <x v="0"/>
  </r>
  <r>
    <x v="139"/>
    <x v="4"/>
    <n v="92.59"/>
    <x v="0"/>
  </r>
  <r>
    <x v="139"/>
    <x v="4"/>
    <n v="93.9"/>
    <x v="1"/>
  </r>
  <r>
    <x v="139"/>
    <x v="5"/>
    <n v="85.36"/>
    <x v="1"/>
  </r>
  <r>
    <x v="139"/>
    <x v="5"/>
    <n v="90.67"/>
    <x v="0"/>
  </r>
  <r>
    <x v="139"/>
    <x v="6"/>
    <n v="70"/>
    <x v="1"/>
  </r>
  <r>
    <x v="139"/>
    <x v="7"/>
    <n v="89.63"/>
    <x v="1"/>
  </r>
  <r>
    <x v="139"/>
    <x v="7"/>
    <n v="92.59"/>
    <x v="0"/>
  </r>
  <r>
    <x v="139"/>
    <x v="8"/>
    <n v="75.040000000000006"/>
    <x v="0"/>
  </r>
  <r>
    <x v="139"/>
    <x v="8"/>
    <n v="75.59"/>
    <x v="1"/>
  </r>
  <r>
    <x v="139"/>
    <x v="9"/>
    <n v="85.27"/>
    <x v="1"/>
  </r>
  <r>
    <x v="139"/>
    <x v="9"/>
    <n v="85.78"/>
    <x v="0"/>
  </r>
  <r>
    <x v="139"/>
    <x v="10"/>
    <n v="84.73"/>
    <x v="0"/>
  </r>
  <r>
    <x v="139"/>
    <x v="10"/>
    <n v="85.68"/>
    <x v="1"/>
  </r>
  <r>
    <x v="139"/>
    <x v="11"/>
    <n v="69.31"/>
    <x v="0"/>
  </r>
  <r>
    <x v="139"/>
    <x v="11"/>
    <n v="75.05"/>
    <x v="1"/>
  </r>
  <r>
    <x v="139"/>
    <x v="13"/>
    <n v="56.4"/>
    <x v="0"/>
  </r>
  <r>
    <x v="139"/>
    <x v="13"/>
    <n v="59.86"/>
    <x v="1"/>
  </r>
  <r>
    <x v="140"/>
    <x v="0"/>
    <n v="75.75"/>
    <x v="3"/>
  </r>
  <r>
    <x v="140"/>
    <x v="0"/>
    <n v="76.099999999999994"/>
    <x v="2"/>
  </r>
  <r>
    <x v="140"/>
    <x v="0"/>
    <n v="76.709999999999994"/>
    <x v="0"/>
  </r>
  <r>
    <x v="140"/>
    <x v="0"/>
    <n v="77.52"/>
    <x v="1"/>
  </r>
  <r>
    <x v="140"/>
    <x v="1"/>
    <n v="81.67"/>
    <x v="3"/>
  </r>
  <r>
    <x v="140"/>
    <x v="1"/>
    <n v="82.5"/>
    <x v="0"/>
  </r>
  <r>
    <x v="140"/>
    <x v="1"/>
    <n v="82.84"/>
    <x v="2"/>
  </r>
  <r>
    <x v="140"/>
    <x v="1"/>
    <n v="84.6"/>
    <x v="1"/>
  </r>
  <r>
    <x v="140"/>
    <x v="2"/>
    <n v="88.23"/>
    <x v="3"/>
  </r>
  <r>
    <x v="140"/>
    <x v="2"/>
    <n v="88.77"/>
    <x v="0"/>
  </r>
  <r>
    <x v="140"/>
    <x v="2"/>
    <n v="89.19"/>
    <x v="1"/>
  </r>
  <r>
    <x v="140"/>
    <x v="2"/>
    <n v="89.74"/>
    <x v="2"/>
  </r>
  <r>
    <x v="140"/>
    <x v="3"/>
    <n v="86.09"/>
    <x v="3"/>
  </r>
  <r>
    <x v="140"/>
    <x v="4"/>
    <n v="91.95"/>
    <x v="1"/>
  </r>
  <r>
    <x v="140"/>
    <x v="4"/>
    <n v="92.19"/>
    <x v="3"/>
  </r>
  <r>
    <x v="140"/>
    <x v="4"/>
    <n v="93.23"/>
    <x v="0"/>
  </r>
  <r>
    <x v="140"/>
    <x v="4"/>
    <n v="94.74"/>
    <x v="2"/>
  </r>
  <r>
    <x v="140"/>
    <x v="5"/>
    <n v="77.73"/>
    <x v="2"/>
  </r>
  <r>
    <x v="140"/>
    <x v="5"/>
    <n v="77.8"/>
    <x v="1"/>
  </r>
  <r>
    <x v="140"/>
    <x v="5"/>
    <n v="78.98"/>
    <x v="3"/>
  </r>
  <r>
    <x v="140"/>
    <x v="5"/>
    <n v="82.95"/>
    <x v="0"/>
  </r>
  <r>
    <x v="140"/>
    <x v="6"/>
    <n v="57.69"/>
    <x v="1"/>
  </r>
  <r>
    <x v="140"/>
    <x v="6"/>
    <n v="61.04"/>
    <x v="2"/>
  </r>
  <r>
    <x v="140"/>
    <x v="6"/>
    <n v="63.15"/>
    <x v="0"/>
  </r>
  <r>
    <x v="140"/>
    <x v="6"/>
    <n v="73.94"/>
    <x v="3"/>
  </r>
  <r>
    <x v="140"/>
    <x v="7"/>
    <n v="88.23"/>
    <x v="3"/>
  </r>
  <r>
    <x v="140"/>
    <x v="7"/>
    <n v="88.51"/>
    <x v="2"/>
  </r>
  <r>
    <x v="140"/>
    <x v="7"/>
    <n v="91.88"/>
    <x v="0"/>
  </r>
  <r>
    <x v="140"/>
    <x v="7"/>
    <n v="93.28"/>
    <x v="1"/>
  </r>
  <r>
    <x v="140"/>
    <x v="8"/>
    <n v="63.72"/>
    <x v="3"/>
  </r>
  <r>
    <x v="140"/>
    <x v="8"/>
    <n v="66.52"/>
    <x v="2"/>
  </r>
  <r>
    <x v="140"/>
    <x v="8"/>
    <n v="68.03"/>
    <x v="0"/>
  </r>
  <r>
    <x v="140"/>
    <x v="8"/>
    <n v="68.67"/>
    <x v="1"/>
  </r>
  <r>
    <x v="140"/>
    <x v="9"/>
    <n v="82.04"/>
    <x v="3"/>
  </r>
  <r>
    <x v="140"/>
    <x v="9"/>
    <n v="83.67"/>
    <x v="0"/>
  </r>
  <r>
    <x v="140"/>
    <x v="9"/>
    <n v="83.96"/>
    <x v="2"/>
  </r>
  <r>
    <x v="140"/>
    <x v="9"/>
    <n v="86.53"/>
    <x v="1"/>
  </r>
  <r>
    <x v="140"/>
    <x v="10"/>
    <n v="68.37"/>
    <x v="0"/>
  </r>
  <r>
    <x v="140"/>
    <x v="10"/>
    <n v="68.64"/>
    <x v="2"/>
  </r>
  <r>
    <x v="140"/>
    <x v="10"/>
    <n v="70.19"/>
    <x v="1"/>
  </r>
  <r>
    <x v="140"/>
    <x v="10"/>
    <n v="71.239999999999995"/>
    <x v="3"/>
  </r>
  <r>
    <x v="140"/>
    <x v="11"/>
    <n v="68.84"/>
    <x v="2"/>
  </r>
  <r>
    <x v="140"/>
    <x v="11"/>
    <n v="74.95"/>
    <x v="0"/>
  </r>
  <r>
    <x v="140"/>
    <x v="11"/>
    <n v="75.510000000000005"/>
    <x v="3"/>
  </r>
  <r>
    <x v="140"/>
    <x v="11"/>
    <n v="76.37"/>
    <x v="1"/>
  </r>
  <r>
    <x v="140"/>
    <x v="12"/>
    <n v="77.709999999999994"/>
    <x v="3"/>
  </r>
  <r>
    <x v="140"/>
    <x v="13"/>
    <n v="50.31"/>
    <x v="2"/>
  </r>
  <r>
    <x v="140"/>
    <x v="13"/>
    <n v="53.52"/>
    <x v="1"/>
  </r>
  <r>
    <x v="140"/>
    <x v="13"/>
    <n v="53.58"/>
    <x v="3"/>
  </r>
  <r>
    <x v="140"/>
    <x v="13"/>
    <n v="55.27"/>
    <x v="0"/>
  </r>
  <r>
    <x v="141"/>
    <x v="0"/>
    <m/>
    <x v="2"/>
  </r>
  <r>
    <x v="141"/>
    <x v="0"/>
    <m/>
    <x v="3"/>
  </r>
  <r>
    <x v="141"/>
    <x v="1"/>
    <m/>
    <x v="2"/>
  </r>
  <r>
    <x v="141"/>
    <x v="1"/>
    <m/>
    <x v="3"/>
  </r>
  <r>
    <x v="141"/>
    <x v="2"/>
    <m/>
    <x v="2"/>
  </r>
  <r>
    <x v="141"/>
    <x v="2"/>
    <m/>
    <x v="3"/>
  </r>
  <r>
    <x v="141"/>
    <x v="4"/>
    <m/>
    <x v="2"/>
  </r>
  <r>
    <x v="141"/>
    <x v="4"/>
    <m/>
    <x v="3"/>
  </r>
  <r>
    <x v="141"/>
    <x v="5"/>
    <m/>
    <x v="2"/>
  </r>
  <r>
    <x v="141"/>
    <x v="5"/>
    <m/>
    <x v="3"/>
  </r>
  <r>
    <x v="141"/>
    <x v="7"/>
    <m/>
    <x v="2"/>
  </r>
  <r>
    <x v="141"/>
    <x v="7"/>
    <m/>
    <x v="3"/>
  </r>
  <r>
    <x v="141"/>
    <x v="8"/>
    <m/>
    <x v="2"/>
  </r>
  <r>
    <x v="141"/>
    <x v="8"/>
    <m/>
    <x v="3"/>
  </r>
  <r>
    <x v="141"/>
    <x v="9"/>
    <m/>
    <x v="2"/>
  </r>
  <r>
    <x v="141"/>
    <x v="9"/>
    <m/>
    <x v="3"/>
  </r>
  <r>
    <x v="141"/>
    <x v="10"/>
    <m/>
    <x v="2"/>
  </r>
  <r>
    <x v="141"/>
    <x v="11"/>
    <m/>
    <x v="2"/>
  </r>
  <r>
    <x v="141"/>
    <x v="11"/>
    <m/>
    <x v="3"/>
  </r>
  <r>
    <x v="141"/>
    <x v="12"/>
    <m/>
    <x v="3"/>
  </r>
  <r>
    <x v="141"/>
    <x v="13"/>
    <m/>
    <x v="2"/>
  </r>
  <r>
    <x v="141"/>
    <x v="13"/>
    <m/>
    <x v="3"/>
  </r>
  <r>
    <x v="142"/>
    <x v="0"/>
    <m/>
    <x v="0"/>
  </r>
  <r>
    <x v="142"/>
    <x v="0"/>
    <m/>
    <x v="2"/>
  </r>
  <r>
    <x v="142"/>
    <x v="0"/>
    <m/>
    <x v="3"/>
  </r>
  <r>
    <x v="142"/>
    <x v="1"/>
    <m/>
    <x v="0"/>
  </r>
  <r>
    <x v="142"/>
    <x v="1"/>
    <m/>
    <x v="2"/>
  </r>
  <r>
    <x v="142"/>
    <x v="1"/>
    <m/>
    <x v="3"/>
  </r>
  <r>
    <x v="142"/>
    <x v="2"/>
    <m/>
    <x v="0"/>
  </r>
  <r>
    <x v="142"/>
    <x v="2"/>
    <m/>
    <x v="2"/>
  </r>
  <r>
    <x v="142"/>
    <x v="4"/>
    <m/>
    <x v="0"/>
  </r>
  <r>
    <x v="142"/>
    <x v="4"/>
    <m/>
    <x v="2"/>
  </r>
  <r>
    <x v="142"/>
    <x v="4"/>
    <m/>
    <x v="3"/>
  </r>
  <r>
    <x v="142"/>
    <x v="5"/>
    <m/>
    <x v="0"/>
  </r>
  <r>
    <x v="142"/>
    <x v="5"/>
    <m/>
    <x v="2"/>
  </r>
  <r>
    <x v="142"/>
    <x v="5"/>
    <m/>
    <x v="3"/>
  </r>
  <r>
    <x v="142"/>
    <x v="6"/>
    <m/>
    <x v="0"/>
  </r>
  <r>
    <x v="142"/>
    <x v="6"/>
    <m/>
    <x v="2"/>
  </r>
  <r>
    <x v="142"/>
    <x v="7"/>
    <m/>
    <x v="0"/>
  </r>
  <r>
    <x v="142"/>
    <x v="7"/>
    <m/>
    <x v="2"/>
  </r>
  <r>
    <x v="142"/>
    <x v="7"/>
    <m/>
    <x v="3"/>
  </r>
  <r>
    <x v="142"/>
    <x v="8"/>
    <m/>
    <x v="0"/>
  </r>
  <r>
    <x v="142"/>
    <x v="8"/>
    <m/>
    <x v="2"/>
  </r>
  <r>
    <x v="142"/>
    <x v="8"/>
    <m/>
    <x v="3"/>
  </r>
  <r>
    <x v="142"/>
    <x v="9"/>
    <m/>
    <x v="0"/>
  </r>
  <r>
    <x v="142"/>
    <x v="9"/>
    <m/>
    <x v="2"/>
  </r>
  <r>
    <x v="142"/>
    <x v="9"/>
    <m/>
    <x v="3"/>
  </r>
  <r>
    <x v="142"/>
    <x v="10"/>
    <m/>
    <x v="0"/>
  </r>
  <r>
    <x v="142"/>
    <x v="10"/>
    <m/>
    <x v="2"/>
  </r>
  <r>
    <x v="142"/>
    <x v="10"/>
    <m/>
    <x v="3"/>
  </r>
  <r>
    <x v="142"/>
    <x v="11"/>
    <m/>
    <x v="0"/>
  </r>
  <r>
    <x v="142"/>
    <x v="11"/>
    <m/>
    <x v="2"/>
  </r>
  <r>
    <x v="142"/>
    <x v="11"/>
    <m/>
    <x v="3"/>
  </r>
  <r>
    <x v="142"/>
    <x v="12"/>
    <m/>
    <x v="3"/>
  </r>
  <r>
    <x v="142"/>
    <x v="13"/>
    <m/>
    <x v="0"/>
  </r>
  <r>
    <x v="142"/>
    <x v="13"/>
    <m/>
    <x v="2"/>
  </r>
  <r>
    <x v="142"/>
    <x v="13"/>
    <m/>
    <x v="3"/>
  </r>
  <r>
    <x v="143"/>
    <x v="0"/>
    <n v="56.33"/>
    <x v="1"/>
  </r>
  <r>
    <x v="143"/>
    <x v="0"/>
    <n v="56.95"/>
    <x v="0"/>
  </r>
  <r>
    <x v="143"/>
    <x v="0"/>
    <n v="60.99"/>
    <x v="2"/>
  </r>
  <r>
    <x v="143"/>
    <x v="1"/>
    <n v="74.59"/>
    <x v="1"/>
  </r>
  <r>
    <x v="143"/>
    <x v="1"/>
    <n v="75.97"/>
    <x v="2"/>
  </r>
  <r>
    <x v="143"/>
    <x v="1"/>
    <n v="76.05"/>
    <x v="0"/>
  </r>
  <r>
    <x v="143"/>
    <x v="2"/>
    <n v="80.88"/>
    <x v="1"/>
  </r>
  <r>
    <x v="143"/>
    <x v="2"/>
    <n v="82.12"/>
    <x v="0"/>
  </r>
  <r>
    <x v="143"/>
    <x v="2"/>
    <n v="83.25"/>
    <x v="2"/>
  </r>
  <r>
    <x v="143"/>
    <x v="4"/>
    <n v="82.24"/>
    <x v="1"/>
  </r>
  <r>
    <x v="143"/>
    <x v="4"/>
    <n v="88.14"/>
    <x v="0"/>
  </r>
  <r>
    <x v="143"/>
    <x v="4"/>
    <n v="88.44"/>
    <x v="2"/>
  </r>
  <r>
    <x v="143"/>
    <x v="5"/>
    <n v="64.510000000000005"/>
    <x v="0"/>
  </r>
  <r>
    <x v="143"/>
    <x v="5"/>
    <n v="64.930000000000007"/>
    <x v="1"/>
  </r>
  <r>
    <x v="143"/>
    <x v="5"/>
    <n v="69.599999999999994"/>
    <x v="2"/>
  </r>
  <r>
    <x v="143"/>
    <x v="6"/>
    <n v="72.48"/>
    <x v="1"/>
  </r>
  <r>
    <x v="143"/>
    <x v="6"/>
    <n v="73.86"/>
    <x v="0"/>
  </r>
  <r>
    <x v="143"/>
    <x v="6"/>
    <n v="77.66"/>
    <x v="2"/>
  </r>
  <r>
    <x v="143"/>
    <x v="7"/>
    <n v="75.77"/>
    <x v="0"/>
  </r>
  <r>
    <x v="143"/>
    <x v="7"/>
    <n v="77.48"/>
    <x v="1"/>
  </r>
  <r>
    <x v="143"/>
    <x v="7"/>
    <n v="78.930000000000007"/>
    <x v="2"/>
  </r>
  <r>
    <x v="143"/>
    <x v="8"/>
    <n v="55.18"/>
    <x v="1"/>
  </r>
  <r>
    <x v="143"/>
    <x v="8"/>
    <n v="56.69"/>
    <x v="0"/>
  </r>
  <r>
    <x v="143"/>
    <x v="8"/>
    <n v="57.28"/>
    <x v="2"/>
  </r>
  <r>
    <x v="143"/>
    <x v="9"/>
    <n v="72.56"/>
    <x v="1"/>
  </r>
  <r>
    <x v="143"/>
    <x v="9"/>
    <n v="73.58"/>
    <x v="0"/>
  </r>
  <r>
    <x v="143"/>
    <x v="9"/>
    <n v="75.19"/>
    <x v="2"/>
  </r>
  <r>
    <x v="143"/>
    <x v="10"/>
    <n v="67.91"/>
    <x v="1"/>
  </r>
  <r>
    <x v="143"/>
    <x v="10"/>
    <n v="70.58"/>
    <x v="0"/>
  </r>
  <r>
    <x v="143"/>
    <x v="10"/>
    <n v="71.63"/>
    <x v="2"/>
  </r>
  <r>
    <x v="143"/>
    <x v="11"/>
    <n v="61.95"/>
    <x v="1"/>
  </r>
  <r>
    <x v="143"/>
    <x v="11"/>
    <n v="67.739999999999995"/>
    <x v="2"/>
  </r>
  <r>
    <x v="143"/>
    <x v="11"/>
    <n v="72.13"/>
    <x v="0"/>
  </r>
  <r>
    <x v="143"/>
    <x v="13"/>
    <n v="41.12"/>
    <x v="1"/>
  </r>
  <r>
    <x v="143"/>
    <x v="13"/>
    <n v="41.33"/>
    <x v="0"/>
  </r>
  <r>
    <x v="143"/>
    <x v="13"/>
    <n v="46.41"/>
    <x v="2"/>
  </r>
  <r>
    <x v="144"/>
    <x v="0"/>
    <m/>
    <x v="0"/>
  </r>
  <r>
    <x v="144"/>
    <x v="0"/>
    <m/>
    <x v="2"/>
  </r>
  <r>
    <x v="144"/>
    <x v="0"/>
    <m/>
    <x v="3"/>
  </r>
  <r>
    <x v="144"/>
    <x v="1"/>
    <m/>
    <x v="0"/>
  </r>
  <r>
    <x v="144"/>
    <x v="1"/>
    <m/>
    <x v="2"/>
  </r>
  <r>
    <x v="144"/>
    <x v="1"/>
    <m/>
    <x v="3"/>
  </r>
  <r>
    <x v="144"/>
    <x v="2"/>
    <m/>
    <x v="0"/>
  </r>
  <r>
    <x v="144"/>
    <x v="2"/>
    <m/>
    <x v="2"/>
  </r>
  <r>
    <x v="144"/>
    <x v="2"/>
    <m/>
    <x v="3"/>
  </r>
  <r>
    <x v="144"/>
    <x v="4"/>
    <m/>
    <x v="0"/>
  </r>
  <r>
    <x v="144"/>
    <x v="4"/>
    <m/>
    <x v="2"/>
  </r>
  <r>
    <x v="144"/>
    <x v="4"/>
    <m/>
    <x v="3"/>
  </r>
  <r>
    <x v="144"/>
    <x v="5"/>
    <m/>
    <x v="0"/>
  </r>
  <r>
    <x v="144"/>
    <x v="5"/>
    <m/>
    <x v="2"/>
  </r>
  <r>
    <x v="144"/>
    <x v="5"/>
    <m/>
    <x v="3"/>
  </r>
  <r>
    <x v="144"/>
    <x v="6"/>
    <m/>
    <x v="2"/>
  </r>
  <r>
    <x v="144"/>
    <x v="7"/>
    <m/>
    <x v="0"/>
  </r>
  <r>
    <x v="144"/>
    <x v="7"/>
    <m/>
    <x v="2"/>
  </r>
  <r>
    <x v="144"/>
    <x v="7"/>
    <m/>
    <x v="3"/>
  </r>
  <r>
    <x v="144"/>
    <x v="8"/>
    <m/>
    <x v="0"/>
  </r>
  <r>
    <x v="144"/>
    <x v="8"/>
    <m/>
    <x v="2"/>
  </r>
  <r>
    <x v="144"/>
    <x v="8"/>
    <m/>
    <x v="3"/>
  </r>
  <r>
    <x v="144"/>
    <x v="9"/>
    <m/>
    <x v="0"/>
  </r>
  <r>
    <x v="144"/>
    <x v="9"/>
    <m/>
    <x v="2"/>
  </r>
  <r>
    <x v="144"/>
    <x v="9"/>
    <m/>
    <x v="3"/>
  </r>
  <r>
    <x v="144"/>
    <x v="10"/>
    <m/>
    <x v="0"/>
  </r>
  <r>
    <x v="144"/>
    <x v="10"/>
    <m/>
    <x v="2"/>
  </r>
  <r>
    <x v="144"/>
    <x v="10"/>
    <m/>
    <x v="3"/>
  </r>
  <r>
    <x v="144"/>
    <x v="11"/>
    <m/>
    <x v="0"/>
  </r>
  <r>
    <x v="144"/>
    <x v="11"/>
    <m/>
    <x v="2"/>
  </r>
  <r>
    <x v="144"/>
    <x v="12"/>
    <m/>
    <x v="3"/>
  </r>
  <r>
    <x v="144"/>
    <x v="13"/>
    <m/>
    <x v="0"/>
  </r>
  <r>
    <x v="144"/>
    <x v="13"/>
    <m/>
    <x v="2"/>
  </r>
  <r>
    <x v="144"/>
    <x v="13"/>
    <m/>
    <x v="3"/>
  </r>
  <r>
    <x v="145"/>
    <x v="0"/>
    <n v="71.09"/>
    <x v="1"/>
  </r>
  <r>
    <x v="145"/>
    <x v="0"/>
    <n v="74.38"/>
    <x v="0"/>
  </r>
  <r>
    <x v="145"/>
    <x v="1"/>
    <n v="84.29"/>
    <x v="0"/>
  </r>
  <r>
    <x v="145"/>
    <x v="1"/>
    <n v="90"/>
    <x v="1"/>
  </r>
  <r>
    <x v="145"/>
    <x v="2"/>
    <n v="87.93"/>
    <x v="0"/>
  </r>
  <r>
    <x v="145"/>
    <x v="2"/>
    <n v="93.66"/>
    <x v="1"/>
  </r>
  <r>
    <x v="145"/>
    <x v="4"/>
    <n v="89.29"/>
    <x v="0"/>
  </r>
  <r>
    <x v="145"/>
    <x v="4"/>
    <n v="91.67"/>
    <x v="1"/>
  </r>
  <r>
    <x v="145"/>
    <x v="5"/>
    <n v="87.35"/>
    <x v="0"/>
  </r>
  <r>
    <x v="145"/>
    <x v="5"/>
    <n v="88.84"/>
    <x v="1"/>
  </r>
  <r>
    <x v="145"/>
    <x v="6"/>
    <m/>
    <x v="0"/>
  </r>
  <r>
    <x v="145"/>
    <x v="6"/>
    <n v="83.33"/>
    <x v="1"/>
  </r>
  <r>
    <x v="145"/>
    <x v="7"/>
    <n v="87.67"/>
    <x v="1"/>
  </r>
  <r>
    <x v="145"/>
    <x v="7"/>
    <n v="89.64"/>
    <x v="0"/>
  </r>
  <r>
    <x v="145"/>
    <x v="8"/>
    <n v="66.95"/>
    <x v="0"/>
  </r>
  <r>
    <x v="145"/>
    <x v="8"/>
    <n v="72.27"/>
    <x v="1"/>
  </r>
  <r>
    <x v="145"/>
    <x v="9"/>
    <n v="83.43"/>
    <x v="0"/>
  </r>
  <r>
    <x v="145"/>
    <x v="9"/>
    <n v="88.8"/>
    <x v="1"/>
  </r>
  <r>
    <x v="145"/>
    <x v="10"/>
    <n v="81.66"/>
    <x v="1"/>
  </r>
  <r>
    <x v="145"/>
    <x v="10"/>
    <n v="84.53"/>
    <x v="0"/>
  </r>
  <r>
    <x v="145"/>
    <x v="11"/>
    <n v="70.31"/>
    <x v="0"/>
  </r>
  <r>
    <x v="145"/>
    <x v="11"/>
    <n v="80.06"/>
    <x v="1"/>
  </r>
  <r>
    <x v="145"/>
    <x v="13"/>
    <n v="52.31"/>
    <x v="0"/>
  </r>
  <r>
    <x v="145"/>
    <x v="13"/>
    <n v="52.78"/>
    <x v="1"/>
  </r>
  <r>
    <x v="146"/>
    <x v="0"/>
    <n v="56.08"/>
    <x v="1"/>
  </r>
  <r>
    <x v="146"/>
    <x v="0"/>
    <n v="58.56"/>
    <x v="0"/>
  </r>
  <r>
    <x v="146"/>
    <x v="0"/>
    <n v="58.68"/>
    <x v="2"/>
  </r>
  <r>
    <x v="146"/>
    <x v="0"/>
    <n v="64.17"/>
    <x v="3"/>
  </r>
  <r>
    <x v="146"/>
    <x v="1"/>
    <n v="73.239999999999995"/>
    <x v="1"/>
  </r>
  <r>
    <x v="146"/>
    <x v="1"/>
    <n v="76.33"/>
    <x v="0"/>
  </r>
  <r>
    <x v="146"/>
    <x v="1"/>
    <n v="76.48"/>
    <x v="2"/>
  </r>
  <r>
    <x v="146"/>
    <x v="1"/>
    <n v="78.900000000000006"/>
    <x v="3"/>
  </r>
  <r>
    <x v="146"/>
    <x v="2"/>
    <n v="85.05"/>
    <x v="1"/>
  </r>
  <r>
    <x v="146"/>
    <x v="2"/>
    <n v="85.8"/>
    <x v="2"/>
  </r>
  <r>
    <x v="146"/>
    <x v="2"/>
    <n v="86.57"/>
    <x v="0"/>
  </r>
  <r>
    <x v="146"/>
    <x v="2"/>
    <n v="88.17"/>
    <x v="3"/>
  </r>
  <r>
    <x v="146"/>
    <x v="3"/>
    <n v="89.11"/>
    <x v="3"/>
  </r>
  <r>
    <x v="146"/>
    <x v="4"/>
    <n v="84.42"/>
    <x v="1"/>
  </r>
  <r>
    <x v="146"/>
    <x v="4"/>
    <n v="87.62"/>
    <x v="2"/>
  </r>
  <r>
    <x v="146"/>
    <x v="4"/>
    <n v="87.76"/>
    <x v="0"/>
  </r>
  <r>
    <x v="146"/>
    <x v="4"/>
    <n v="90.08"/>
    <x v="3"/>
  </r>
  <r>
    <x v="146"/>
    <x v="5"/>
    <n v="66.239999999999995"/>
    <x v="1"/>
  </r>
  <r>
    <x v="146"/>
    <x v="5"/>
    <n v="67.98"/>
    <x v="2"/>
  </r>
  <r>
    <x v="146"/>
    <x v="5"/>
    <n v="69.19"/>
    <x v="0"/>
  </r>
  <r>
    <x v="146"/>
    <x v="5"/>
    <n v="72.78"/>
    <x v="3"/>
  </r>
  <r>
    <x v="146"/>
    <x v="6"/>
    <n v="71.19"/>
    <x v="1"/>
  </r>
  <r>
    <x v="146"/>
    <x v="6"/>
    <n v="73.099999999999994"/>
    <x v="0"/>
  </r>
  <r>
    <x v="146"/>
    <x v="6"/>
    <n v="74.5"/>
    <x v="2"/>
  </r>
  <r>
    <x v="146"/>
    <x v="6"/>
    <n v="75.97"/>
    <x v="3"/>
  </r>
  <r>
    <x v="146"/>
    <x v="7"/>
    <n v="77.75"/>
    <x v="1"/>
  </r>
  <r>
    <x v="146"/>
    <x v="7"/>
    <n v="82.23"/>
    <x v="2"/>
  </r>
  <r>
    <x v="146"/>
    <x v="7"/>
    <n v="82.9"/>
    <x v="3"/>
  </r>
  <r>
    <x v="146"/>
    <x v="7"/>
    <n v="83.57"/>
    <x v="0"/>
  </r>
  <r>
    <x v="146"/>
    <x v="8"/>
    <n v="55.88"/>
    <x v="1"/>
  </r>
  <r>
    <x v="146"/>
    <x v="8"/>
    <n v="59.51"/>
    <x v="0"/>
  </r>
  <r>
    <x v="146"/>
    <x v="8"/>
    <n v="59.53"/>
    <x v="3"/>
  </r>
  <r>
    <x v="146"/>
    <x v="8"/>
    <n v="59.56"/>
    <x v="2"/>
  </r>
  <r>
    <x v="146"/>
    <x v="9"/>
    <n v="72.87"/>
    <x v="1"/>
  </r>
  <r>
    <x v="146"/>
    <x v="9"/>
    <n v="75.930000000000007"/>
    <x v="2"/>
  </r>
  <r>
    <x v="146"/>
    <x v="9"/>
    <n v="76"/>
    <x v="0"/>
  </r>
  <r>
    <x v="146"/>
    <x v="9"/>
    <n v="78.5"/>
    <x v="3"/>
  </r>
  <r>
    <x v="146"/>
    <x v="10"/>
    <n v="65.349999999999994"/>
    <x v="1"/>
  </r>
  <r>
    <x v="146"/>
    <x v="10"/>
    <n v="66.010000000000005"/>
    <x v="0"/>
  </r>
  <r>
    <x v="146"/>
    <x v="10"/>
    <n v="66.06"/>
    <x v="3"/>
  </r>
  <r>
    <x v="146"/>
    <x v="10"/>
    <n v="66.58"/>
    <x v="2"/>
  </r>
  <r>
    <x v="146"/>
    <x v="11"/>
    <n v="58.8"/>
    <x v="1"/>
  </r>
  <r>
    <x v="146"/>
    <x v="11"/>
    <n v="65.400000000000006"/>
    <x v="0"/>
  </r>
  <r>
    <x v="146"/>
    <x v="11"/>
    <n v="67.39"/>
    <x v="3"/>
  </r>
  <r>
    <x v="146"/>
    <x v="11"/>
    <n v="67.77"/>
    <x v="2"/>
  </r>
  <r>
    <x v="146"/>
    <x v="12"/>
    <n v="74.53"/>
    <x v="3"/>
  </r>
  <r>
    <x v="146"/>
    <x v="13"/>
    <n v="41.04"/>
    <x v="1"/>
  </r>
  <r>
    <x v="146"/>
    <x v="13"/>
    <n v="42.12"/>
    <x v="2"/>
  </r>
  <r>
    <x v="146"/>
    <x v="13"/>
    <n v="42.85"/>
    <x v="0"/>
  </r>
  <r>
    <x v="146"/>
    <x v="13"/>
    <n v="42.93"/>
    <x v="3"/>
  </r>
  <r>
    <x v="147"/>
    <x v="0"/>
    <n v="67.180000000000007"/>
    <x v="2"/>
  </r>
  <r>
    <x v="147"/>
    <x v="0"/>
    <n v="67.44"/>
    <x v="0"/>
  </r>
  <r>
    <x v="147"/>
    <x v="0"/>
    <n v="68.510000000000005"/>
    <x v="3"/>
  </r>
  <r>
    <x v="147"/>
    <x v="0"/>
    <n v="70.3"/>
    <x v="1"/>
  </r>
  <r>
    <x v="147"/>
    <x v="1"/>
    <n v="78.23"/>
    <x v="0"/>
  </r>
  <r>
    <x v="147"/>
    <x v="1"/>
    <n v="78.47"/>
    <x v="1"/>
  </r>
  <r>
    <x v="147"/>
    <x v="1"/>
    <n v="80.239999999999995"/>
    <x v="2"/>
  </r>
  <r>
    <x v="147"/>
    <x v="1"/>
    <n v="82"/>
    <x v="3"/>
  </r>
  <r>
    <x v="147"/>
    <x v="2"/>
    <n v="85.61"/>
    <x v="2"/>
  </r>
  <r>
    <x v="147"/>
    <x v="2"/>
    <n v="86.25"/>
    <x v="3"/>
  </r>
  <r>
    <x v="147"/>
    <x v="2"/>
    <n v="86.51"/>
    <x v="1"/>
  </r>
  <r>
    <x v="147"/>
    <x v="2"/>
    <n v="87.32"/>
    <x v="0"/>
  </r>
  <r>
    <x v="147"/>
    <x v="3"/>
    <n v="87.49"/>
    <x v="3"/>
  </r>
  <r>
    <x v="147"/>
    <x v="4"/>
    <n v="88.5"/>
    <x v="0"/>
  </r>
  <r>
    <x v="147"/>
    <x v="4"/>
    <n v="89.02"/>
    <x v="1"/>
  </r>
  <r>
    <x v="147"/>
    <x v="4"/>
    <n v="90"/>
    <x v="3"/>
  </r>
  <r>
    <x v="147"/>
    <x v="4"/>
    <n v="92.07"/>
    <x v="2"/>
  </r>
  <r>
    <x v="147"/>
    <x v="5"/>
    <n v="68.92"/>
    <x v="3"/>
  </r>
  <r>
    <x v="147"/>
    <x v="5"/>
    <n v="73.12"/>
    <x v="2"/>
  </r>
  <r>
    <x v="147"/>
    <x v="5"/>
    <n v="75.06"/>
    <x v="0"/>
  </r>
  <r>
    <x v="147"/>
    <x v="5"/>
    <n v="77.86"/>
    <x v="1"/>
  </r>
  <r>
    <x v="147"/>
    <x v="6"/>
    <n v="55.12"/>
    <x v="0"/>
  </r>
  <r>
    <x v="147"/>
    <x v="6"/>
    <n v="57.79"/>
    <x v="1"/>
  </r>
  <r>
    <x v="147"/>
    <x v="6"/>
    <n v="62.29"/>
    <x v="2"/>
  </r>
  <r>
    <x v="147"/>
    <x v="6"/>
    <n v="78.3"/>
    <x v="3"/>
  </r>
  <r>
    <x v="147"/>
    <x v="7"/>
    <n v="84.25"/>
    <x v="1"/>
  </r>
  <r>
    <x v="147"/>
    <x v="7"/>
    <n v="86.16"/>
    <x v="3"/>
  </r>
  <r>
    <x v="147"/>
    <x v="7"/>
    <n v="86.75"/>
    <x v="0"/>
  </r>
  <r>
    <x v="147"/>
    <x v="7"/>
    <n v="87.74"/>
    <x v="2"/>
  </r>
  <r>
    <x v="147"/>
    <x v="8"/>
    <n v="59.77"/>
    <x v="0"/>
  </r>
  <r>
    <x v="147"/>
    <x v="8"/>
    <n v="60.61"/>
    <x v="2"/>
  </r>
  <r>
    <x v="147"/>
    <x v="8"/>
    <n v="60.71"/>
    <x v="3"/>
  </r>
  <r>
    <x v="147"/>
    <x v="8"/>
    <n v="63.8"/>
    <x v="1"/>
  </r>
  <r>
    <x v="147"/>
    <x v="9"/>
    <n v="78.13"/>
    <x v="0"/>
  </r>
  <r>
    <x v="147"/>
    <x v="9"/>
    <n v="78.260000000000005"/>
    <x v="1"/>
  </r>
  <r>
    <x v="147"/>
    <x v="9"/>
    <n v="78.78"/>
    <x v="2"/>
  </r>
  <r>
    <x v="147"/>
    <x v="9"/>
    <n v="79.95"/>
    <x v="3"/>
  </r>
  <r>
    <x v="147"/>
    <x v="10"/>
    <n v="70.010000000000005"/>
    <x v="0"/>
  </r>
  <r>
    <x v="147"/>
    <x v="10"/>
    <n v="70.56"/>
    <x v="1"/>
  </r>
  <r>
    <x v="147"/>
    <x v="10"/>
    <n v="71.400000000000006"/>
    <x v="3"/>
  </r>
  <r>
    <x v="147"/>
    <x v="10"/>
    <n v="71.819999999999993"/>
    <x v="2"/>
  </r>
  <r>
    <x v="147"/>
    <x v="11"/>
    <n v="68.92"/>
    <x v="3"/>
  </r>
  <r>
    <x v="147"/>
    <x v="11"/>
    <n v="68.94"/>
    <x v="0"/>
  </r>
  <r>
    <x v="147"/>
    <x v="11"/>
    <n v="71.53"/>
    <x v="2"/>
  </r>
  <r>
    <x v="147"/>
    <x v="11"/>
    <n v="72.64"/>
    <x v="1"/>
  </r>
  <r>
    <x v="147"/>
    <x v="12"/>
    <n v="79.13"/>
    <x v="3"/>
  </r>
  <r>
    <x v="147"/>
    <x v="13"/>
    <n v="44.44"/>
    <x v="0"/>
  </r>
  <r>
    <x v="147"/>
    <x v="13"/>
    <n v="46.94"/>
    <x v="3"/>
  </r>
  <r>
    <x v="147"/>
    <x v="13"/>
    <n v="47.36"/>
    <x v="2"/>
  </r>
  <r>
    <x v="147"/>
    <x v="13"/>
    <n v="48.55"/>
    <x v="1"/>
  </r>
  <r>
    <x v="148"/>
    <x v="0"/>
    <n v="66.22"/>
    <x v="2"/>
  </r>
  <r>
    <x v="148"/>
    <x v="0"/>
    <n v="66.52"/>
    <x v="3"/>
  </r>
  <r>
    <x v="148"/>
    <x v="0"/>
    <n v="66.98"/>
    <x v="0"/>
  </r>
  <r>
    <x v="148"/>
    <x v="0"/>
    <n v="68.040000000000006"/>
    <x v="1"/>
  </r>
  <r>
    <x v="148"/>
    <x v="1"/>
    <n v="77.58"/>
    <x v="2"/>
  </r>
  <r>
    <x v="148"/>
    <x v="1"/>
    <n v="78"/>
    <x v="1"/>
  </r>
  <r>
    <x v="148"/>
    <x v="1"/>
    <n v="78.53"/>
    <x v="0"/>
  </r>
  <r>
    <x v="148"/>
    <x v="1"/>
    <n v="79.05"/>
    <x v="3"/>
  </r>
  <r>
    <x v="148"/>
    <x v="2"/>
    <n v="86.02"/>
    <x v="2"/>
  </r>
  <r>
    <x v="148"/>
    <x v="2"/>
    <n v="86.41"/>
    <x v="0"/>
  </r>
  <r>
    <x v="148"/>
    <x v="2"/>
    <n v="86.57"/>
    <x v="1"/>
  </r>
  <r>
    <x v="148"/>
    <x v="2"/>
    <n v="86.92"/>
    <x v="3"/>
  </r>
  <r>
    <x v="148"/>
    <x v="3"/>
    <n v="85.68"/>
    <x v="3"/>
  </r>
  <r>
    <x v="148"/>
    <x v="4"/>
    <n v="83.52"/>
    <x v="1"/>
  </r>
  <r>
    <x v="148"/>
    <x v="4"/>
    <n v="87.5"/>
    <x v="0"/>
  </r>
  <r>
    <x v="148"/>
    <x v="4"/>
    <n v="87.54"/>
    <x v="3"/>
  </r>
  <r>
    <x v="148"/>
    <x v="4"/>
    <n v="88.54"/>
    <x v="2"/>
  </r>
  <r>
    <x v="148"/>
    <x v="5"/>
    <n v="69.37"/>
    <x v="1"/>
  </r>
  <r>
    <x v="148"/>
    <x v="5"/>
    <n v="70.86"/>
    <x v="2"/>
  </r>
  <r>
    <x v="148"/>
    <x v="5"/>
    <n v="71.7"/>
    <x v="0"/>
  </r>
  <r>
    <x v="148"/>
    <x v="5"/>
    <n v="72.150000000000006"/>
    <x v="3"/>
  </r>
  <r>
    <x v="148"/>
    <x v="6"/>
    <n v="63.72"/>
    <x v="2"/>
  </r>
  <r>
    <x v="148"/>
    <x v="6"/>
    <n v="63.77"/>
    <x v="3"/>
  </r>
  <r>
    <x v="148"/>
    <x v="6"/>
    <n v="66.22"/>
    <x v="0"/>
  </r>
  <r>
    <x v="148"/>
    <x v="6"/>
    <n v="66.58"/>
    <x v="1"/>
  </r>
  <r>
    <x v="148"/>
    <x v="7"/>
    <n v="80.17"/>
    <x v="1"/>
  </r>
  <r>
    <x v="148"/>
    <x v="7"/>
    <n v="80.31"/>
    <x v="3"/>
  </r>
  <r>
    <x v="148"/>
    <x v="7"/>
    <n v="80.48"/>
    <x v="0"/>
  </r>
  <r>
    <x v="148"/>
    <x v="7"/>
    <n v="81.349999999999994"/>
    <x v="2"/>
  </r>
  <r>
    <x v="148"/>
    <x v="8"/>
    <n v="57.43"/>
    <x v="3"/>
  </r>
  <r>
    <x v="148"/>
    <x v="8"/>
    <n v="58.22"/>
    <x v="0"/>
  </r>
  <r>
    <x v="148"/>
    <x v="8"/>
    <n v="58.23"/>
    <x v="2"/>
  </r>
  <r>
    <x v="148"/>
    <x v="8"/>
    <n v="58.83"/>
    <x v="1"/>
  </r>
  <r>
    <x v="148"/>
    <x v="9"/>
    <n v="77.06"/>
    <x v="0"/>
  </r>
  <r>
    <x v="148"/>
    <x v="9"/>
    <n v="77.180000000000007"/>
    <x v="2"/>
  </r>
  <r>
    <x v="148"/>
    <x v="9"/>
    <n v="77.7"/>
    <x v="1"/>
  </r>
  <r>
    <x v="148"/>
    <x v="9"/>
    <n v="77.83"/>
    <x v="3"/>
  </r>
  <r>
    <x v="148"/>
    <x v="10"/>
    <n v="64.41"/>
    <x v="3"/>
  </r>
  <r>
    <x v="148"/>
    <x v="10"/>
    <n v="65.58"/>
    <x v="0"/>
  </r>
  <r>
    <x v="148"/>
    <x v="10"/>
    <n v="66.63"/>
    <x v="1"/>
  </r>
  <r>
    <x v="148"/>
    <x v="10"/>
    <n v="67.069999999999993"/>
    <x v="2"/>
  </r>
  <r>
    <x v="148"/>
    <x v="11"/>
    <n v="55.46"/>
    <x v="2"/>
  </r>
  <r>
    <x v="148"/>
    <x v="11"/>
    <n v="59.45"/>
    <x v="0"/>
  </r>
  <r>
    <x v="148"/>
    <x v="11"/>
    <n v="60.68"/>
    <x v="1"/>
  </r>
  <r>
    <x v="148"/>
    <x v="11"/>
    <n v="61.8"/>
    <x v="3"/>
  </r>
  <r>
    <x v="148"/>
    <x v="12"/>
    <n v="72.459999999999994"/>
    <x v="3"/>
  </r>
  <r>
    <x v="148"/>
    <x v="13"/>
    <n v="39.54"/>
    <x v="2"/>
  </r>
  <r>
    <x v="148"/>
    <x v="13"/>
    <n v="40.21"/>
    <x v="0"/>
  </r>
  <r>
    <x v="148"/>
    <x v="13"/>
    <n v="42.74"/>
    <x v="3"/>
  </r>
  <r>
    <x v="148"/>
    <x v="13"/>
    <n v="43.31"/>
    <x v="1"/>
  </r>
  <r>
    <x v="149"/>
    <x v="0"/>
    <n v="66.98"/>
    <x v="2"/>
  </r>
  <r>
    <x v="149"/>
    <x v="0"/>
    <n v="67.39"/>
    <x v="1"/>
  </r>
  <r>
    <x v="149"/>
    <x v="0"/>
    <n v="69.17"/>
    <x v="0"/>
  </r>
  <r>
    <x v="149"/>
    <x v="0"/>
    <n v="70.3"/>
    <x v="3"/>
  </r>
  <r>
    <x v="149"/>
    <x v="1"/>
    <n v="79.53"/>
    <x v="1"/>
  </r>
  <r>
    <x v="149"/>
    <x v="1"/>
    <n v="81.42"/>
    <x v="2"/>
  </r>
  <r>
    <x v="149"/>
    <x v="1"/>
    <n v="82.05"/>
    <x v="0"/>
  </r>
  <r>
    <x v="149"/>
    <x v="1"/>
    <n v="84.9"/>
    <x v="3"/>
  </r>
  <r>
    <x v="149"/>
    <x v="2"/>
    <n v="86.17"/>
    <x v="0"/>
  </r>
  <r>
    <x v="149"/>
    <x v="2"/>
    <n v="86.42"/>
    <x v="2"/>
  </r>
  <r>
    <x v="149"/>
    <x v="2"/>
    <n v="86.56"/>
    <x v="1"/>
  </r>
  <r>
    <x v="149"/>
    <x v="2"/>
    <n v="87.34"/>
    <x v="3"/>
  </r>
  <r>
    <x v="149"/>
    <x v="3"/>
    <n v="87.56"/>
    <x v="3"/>
  </r>
  <r>
    <x v="149"/>
    <x v="4"/>
    <n v="89.34"/>
    <x v="1"/>
  </r>
  <r>
    <x v="149"/>
    <x v="4"/>
    <n v="89.68"/>
    <x v="0"/>
  </r>
  <r>
    <x v="149"/>
    <x v="4"/>
    <n v="90.61"/>
    <x v="2"/>
  </r>
  <r>
    <x v="149"/>
    <x v="4"/>
    <n v="92.73"/>
    <x v="3"/>
  </r>
  <r>
    <x v="149"/>
    <x v="5"/>
    <n v="73.680000000000007"/>
    <x v="2"/>
  </r>
  <r>
    <x v="149"/>
    <x v="5"/>
    <n v="74.5"/>
    <x v="1"/>
  </r>
  <r>
    <x v="149"/>
    <x v="5"/>
    <n v="76.92"/>
    <x v="0"/>
  </r>
  <r>
    <x v="149"/>
    <x v="5"/>
    <n v="78.95"/>
    <x v="3"/>
  </r>
  <r>
    <x v="149"/>
    <x v="6"/>
    <n v="70.680000000000007"/>
    <x v="0"/>
  </r>
  <r>
    <x v="149"/>
    <x v="6"/>
    <n v="72.77"/>
    <x v="1"/>
  </r>
  <r>
    <x v="149"/>
    <x v="6"/>
    <n v="78.23"/>
    <x v="3"/>
  </r>
  <r>
    <x v="149"/>
    <x v="6"/>
    <n v="80.709999999999994"/>
    <x v="2"/>
  </r>
  <r>
    <x v="149"/>
    <x v="7"/>
    <n v="83.01"/>
    <x v="1"/>
  </r>
  <r>
    <x v="149"/>
    <x v="7"/>
    <n v="85.44"/>
    <x v="0"/>
  </r>
  <r>
    <x v="149"/>
    <x v="7"/>
    <n v="85.85"/>
    <x v="2"/>
  </r>
  <r>
    <x v="149"/>
    <x v="7"/>
    <n v="86.96"/>
    <x v="3"/>
  </r>
  <r>
    <x v="149"/>
    <x v="8"/>
    <n v="61.11"/>
    <x v="3"/>
  </r>
  <r>
    <x v="149"/>
    <x v="8"/>
    <n v="62.31"/>
    <x v="2"/>
  </r>
  <r>
    <x v="149"/>
    <x v="8"/>
    <n v="63.08"/>
    <x v="0"/>
  </r>
  <r>
    <x v="149"/>
    <x v="8"/>
    <n v="64"/>
    <x v="1"/>
  </r>
  <r>
    <x v="149"/>
    <x v="9"/>
    <n v="78.53"/>
    <x v="1"/>
  </r>
  <r>
    <x v="149"/>
    <x v="9"/>
    <n v="79.569999999999993"/>
    <x v="2"/>
  </r>
  <r>
    <x v="149"/>
    <x v="9"/>
    <n v="80.48"/>
    <x v="0"/>
  </r>
  <r>
    <x v="149"/>
    <x v="9"/>
    <n v="82.38"/>
    <x v="3"/>
  </r>
  <r>
    <x v="149"/>
    <x v="10"/>
    <n v="72.959999999999994"/>
    <x v="1"/>
  </r>
  <r>
    <x v="149"/>
    <x v="10"/>
    <n v="73.33"/>
    <x v="2"/>
  </r>
  <r>
    <x v="149"/>
    <x v="10"/>
    <n v="73.650000000000006"/>
    <x v="3"/>
  </r>
  <r>
    <x v="149"/>
    <x v="10"/>
    <n v="74.56"/>
    <x v="0"/>
  </r>
  <r>
    <x v="149"/>
    <x v="11"/>
    <n v="66.430000000000007"/>
    <x v="1"/>
  </r>
  <r>
    <x v="149"/>
    <x v="11"/>
    <n v="67.75"/>
    <x v="2"/>
  </r>
  <r>
    <x v="149"/>
    <x v="11"/>
    <n v="68.260000000000005"/>
    <x v="0"/>
  </r>
  <r>
    <x v="149"/>
    <x v="11"/>
    <n v="69.94"/>
    <x v="3"/>
  </r>
  <r>
    <x v="149"/>
    <x v="12"/>
    <n v="76.099999999999994"/>
    <x v="3"/>
  </r>
  <r>
    <x v="149"/>
    <x v="13"/>
    <n v="41.53"/>
    <x v="2"/>
  </r>
  <r>
    <x v="149"/>
    <x v="13"/>
    <n v="42.33"/>
    <x v="3"/>
  </r>
  <r>
    <x v="149"/>
    <x v="13"/>
    <n v="44.13"/>
    <x v="0"/>
  </r>
  <r>
    <x v="149"/>
    <x v="13"/>
    <n v="45.52"/>
    <x v="1"/>
  </r>
  <r>
    <x v="150"/>
    <x v="0"/>
    <n v="71.430000000000007"/>
    <x v="0"/>
  </r>
  <r>
    <x v="150"/>
    <x v="0"/>
    <n v="72.48"/>
    <x v="1"/>
  </r>
  <r>
    <x v="150"/>
    <x v="1"/>
    <n v="85.67"/>
    <x v="1"/>
  </r>
  <r>
    <x v="150"/>
    <x v="1"/>
    <n v="86.36"/>
    <x v="0"/>
  </r>
  <r>
    <x v="150"/>
    <x v="2"/>
    <n v="92.92"/>
    <x v="0"/>
  </r>
  <r>
    <x v="150"/>
    <x v="2"/>
    <n v="93.15"/>
    <x v="1"/>
  </r>
  <r>
    <x v="150"/>
    <x v="4"/>
    <n v="93.33"/>
    <x v="1"/>
  </r>
  <r>
    <x v="150"/>
    <x v="4"/>
    <n v="93.94"/>
    <x v="0"/>
  </r>
  <r>
    <x v="150"/>
    <x v="5"/>
    <n v="88.2"/>
    <x v="1"/>
  </r>
  <r>
    <x v="150"/>
    <x v="5"/>
    <n v="92.05"/>
    <x v="0"/>
  </r>
  <r>
    <x v="150"/>
    <x v="7"/>
    <n v="89.67"/>
    <x v="1"/>
  </r>
  <r>
    <x v="150"/>
    <x v="7"/>
    <n v="90.3"/>
    <x v="0"/>
  </r>
  <r>
    <x v="150"/>
    <x v="8"/>
    <n v="76.97"/>
    <x v="1"/>
  </r>
  <r>
    <x v="150"/>
    <x v="8"/>
    <n v="78.88"/>
    <x v="0"/>
  </r>
  <r>
    <x v="150"/>
    <x v="9"/>
    <n v="87.2"/>
    <x v="1"/>
  </r>
  <r>
    <x v="150"/>
    <x v="9"/>
    <n v="87.76"/>
    <x v="0"/>
  </r>
  <r>
    <x v="150"/>
    <x v="10"/>
    <n v="83.78"/>
    <x v="1"/>
  </r>
  <r>
    <x v="150"/>
    <x v="10"/>
    <n v="85.28"/>
    <x v="0"/>
  </r>
  <r>
    <x v="150"/>
    <x v="11"/>
    <n v="76.239999999999995"/>
    <x v="0"/>
  </r>
  <r>
    <x v="150"/>
    <x v="11"/>
    <n v="76.900000000000006"/>
    <x v="1"/>
  </r>
  <r>
    <x v="150"/>
    <x v="13"/>
    <n v="53.41"/>
    <x v="0"/>
  </r>
  <r>
    <x v="150"/>
    <x v="13"/>
    <n v="55.42"/>
    <x v="1"/>
  </r>
  <r>
    <x v="151"/>
    <x v="0"/>
    <n v="61.4"/>
    <x v="1"/>
  </r>
  <r>
    <x v="151"/>
    <x v="0"/>
    <n v="67.27"/>
    <x v="0"/>
  </r>
  <r>
    <x v="151"/>
    <x v="0"/>
    <n v="67.569999999999993"/>
    <x v="3"/>
  </r>
  <r>
    <x v="151"/>
    <x v="0"/>
    <n v="68.010000000000005"/>
    <x v="2"/>
  </r>
  <r>
    <x v="151"/>
    <x v="1"/>
    <n v="84.86"/>
    <x v="1"/>
  </r>
  <r>
    <x v="151"/>
    <x v="1"/>
    <n v="85.66"/>
    <x v="3"/>
  </r>
  <r>
    <x v="151"/>
    <x v="1"/>
    <n v="85.81"/>
    <x v="0"/>
  </r>
  <r>
    <x v="151"/>
    <x v="1"/>
    <n v="86.15"/>
    <x v="2"/>
  </r>
  <r>
    <x v="151"/>
    <x v="2"/>
    <n v="91.03"/>
    <x v="1"/>
  </r>
  <r>
    <x v="151"/>
    <x v="2"/>
    <n v="91.08"/>
    <x v="2"/>
  </r>
  <r>
    <x v="151"/>
    <x v="2"/>
    <n v="91.54"/>
    <x v="3"/>
  </r>
  <r>
    <x v="151"/>
    <x v="2"/>
    <n v="92.14"/>
    <x v="0"/>
  </r>
  <r>
    <x v="151"/>
    <x v="3"/>
    <n v="87.87"/>
    <x v="3"/>
  </r>
  <r>
    <x v="151"/>
    <x v="4"/>
    <n v="79.290000000000006"/>
    <x v="1"/>
  </r>
  <r>
    <x v="151"/>
    <x v="4"/>
    <n v="80.53"/>
    <x v="0"/>
  </r>
  <r>
    <x v="151"/>
    <x v="4"/>
    <n v="82.58"/>
    <x v="3"/>
  </r>
  <r>
    <x v="151"/>
    <x v="4"/>
    <n v="85.99"/>
    <x v="2"/>
  </r>
  <r>
    <x v="151"/>
    <x v="5"/>
    <n v="81.53"/>
    <x v="2"/>
  </r>
  <r>
    <x v="151"/>
    <x v="5"/>
    <n v="82.89"/>
    <x v="1"/>
  </r>
  <r>
    <x v="151"/>
    <x v="5"/>
    <n v="83.76"/>
    <x v="3"/>
  </r>
  <r>
    <x v="151"/>
    <x v="5"/>
    <n v="84.04"/>
    <x v="0"/>
  </r>
  <r>
    <x v="151"/>
    <x v="6"/>
    <n v="49.72"/>
    <x v="1"/>
  </r>
  <r>
    <x v="151"/>
    <x v="6"/>
    <n v="54.44"/>
    <x v="3"/>
  </r>
  <r>
    <x v="151"/>
    <x v="6"/>
    <n v="56.76"/>
    <x v="0"/>
  </r>
  <r>
    <x v="151"/>
    <x v="6"/>
    <n v="59.49"/>
    <x v="2"/>
  </r>
  <r>
    <x v="151"/>
    <x v="7"/>
    <n v="78.319999999999993"/>
    <x v="1"/>
  </r>
  <r>
    <x v="151"/>
    <x v="7"/>
    <n v="78.510000000000005"/>
    <x v="0"/>
  </r>
  <r>
    <x v="151"/>
    <x v="7"/>
    <n v="79.56"/>
    <x v="2"/>
  </r>
  <r>
    <x v="151"/>
    <x v="7"/>
    <n v="80.81"/>
    <x v="3"/>
  </r>
  <r>
    <x v="151"/>
    <x v="8"/>
    <n v="71.75"/>
    <x v="1"/>
  </r>
  <r>
    <x v="151"/>
    <x v="8"/>
    <n v="71.77"/>
    <x v="0"/>
  </r>
  <r>
    <x v="151"/>
    <x v="8"/>
    <n v="73.78"/>
    <x v="2"/>
  </r>
  <r>
    <x v="151"/>
    <x v="8"/>
    <n v="73.81"/>
    <x v="3"/>
  </r>
  <r>
    <x v="151"/>
    <x v="9"/>
    <n v="83.05"/>
    <x v="1"/>
  </r>
  <r>
    <x v="151"/>
    <x v="9"/>
    <n v="83.66"/>
    <x v="0"/>
  </r>
  <r>
    <x v="151"/>
    <x v="9"/>
    <n v="84.16"/>
    <x v="3"/>
  </r>
  <r>
    <x v="151"/>
    <x v="9"/>
    <n v="85.19"/>
    <x v="2"/>
  </r>
  <r>
    <x v="151"/>
    <x v="10"/>
    <n v="71.17"/>
    <x v="1"/>
  </r>
  <r>
    <x v="151"/>
    <x v="10"/>
    <n v="72.06"/>
    <x v="2"/>
  </r>
  <r>
    <x v="151"/>
    <x v="10"/>
    <n v="73.400000000000006"/>
    <x v="3"/>
  </r>
  <r>
    <x v="151"/>
    <x v="10"/>
    <n v="73.88"/>
    <x v="0"/>
  </r>
  <r>
    <x v="151"/>
    <x v="11"/>
    <n v="75.239999999999995"/>
    <x v="1"/>
  </r>
  <r>
    <x v="151"/>
    <x v="11"/>
    <n v="76.239999999999995"/>
    <x v="3"/>
  </r>
  <r>
    <x v="151"/>
    <x v="11"/>
    <n v="79.5"/>
    <x v="2"/>
  </r>
  <r>
    <x v="151"/>
    <x v="11"/>
    <n v="81.14"/>
    <x v="0"/>
  </r>
  <r>
    <x v="151"/>
    <x v="12"/>
    <n v="74.7"/>
    <x v="3"/>
  </r>
  <r>
    <x v="151"/>
    <x v="13"/>
    <n v="46.05"/>
    <x v="1"/>
  </r>
  <r>
    <x v="151"/>
    <x v="13"/>
    <n v="46.25"/>
    <x v="0"/>
  </r>
  <r>
    <x v="151"/>
    <x v="13"/>
    <n v="48.1"/>
    <x v="2"/>
  </r>
  <r>
    <x v="151"/>
    <x v="13"/>
    <n v="50.04"/>
    <x v="3"/>
  </r>
  <r>
    <x v="152"/>
    <x v="0"/>
    <m/>
    <x v="2"/>
  </r>
  <r>
    <x v="152"/>
    <x v="1"/>
    <m/>
    <x v="2"/>
  </r>
  <r>
    <x v="152"/>
    <x v="2"/>
    <m/>
    <x v="2"/>
  </r>
  <r>
    <x v="152"/>
    <x v="4"/>
    <m/>
    <x v="2"/>
  </r>
  <r>
    <x v="152"/>
    <x v="5"/>
    <m/>
    <x v="2"/>
  </r>
  <r>
    <x v="152"/>
    <x v="7"/>
    <m/>
    <x v="2"/>
  </r>
  <r>
    <x v="152"/>
    <x v="8"/>
    <m/>
    <x v="2"/>
  </r>
  <r>
    <x v="152"/>
    <x v="9"/>
    <m/>
    <x v="2"/>
  </r>
  <r>
    <x v="152"/>
    <x v="10"/>
    <m/>
    <x v="2"/>
  </r>
  <r>
    <x v="152"/>
    <x v="11"/>
    <m/>
    <x v="2"/>
  </r>
  <r>
    <x v="152"/>
    <x v="13"/>
    <m/>
    <x v="2"/>
  </r>
  <r>
    <x v="153"/>
    <x v="0"/>
    <m/>
    <x v="2"/>
  </r>
  <r>
    <x v="153"/>
    <x v="1"/>
    <m/>
    <x v="2"/>
  </r>
  <r>
    <x v="153"/>
    <x v="4"/>
    <m/>
    <x v="2"/>
  </r>
  <r>
    <x v="153"/>
    <x v="5"/>
    <m/>
    <x v="2"/>
  </r>
  <r>
    <x v="153"/>
    <x v="7"/>
    <m/>
    <x v="2"/>
  </r>
  <r>
    <x v="153"/>
    <x v="8"/>
    <m/>
    <x v="2"/>
  </r>
  <r>
    <x v="153"/>
    <x v="9"/>
    <m/>
    <x v="2"/>
  </r>
  <r>
    <x v="153"/>
    <x v="10"/>
    <m/>
    <x v="2"/>
  </r>
  <r>
    <x v="153"/>
    <x v="11"/>
    <m/>
    <x v="2"/>
  </r>
  <r>
    <x v="153"/>
    <x v="13"/>
    <m/>
    <x v="2"/>
  </r>
  <r>
    <x v="154"/>
    <x v="0"/>
    <n v="75.739999999999995"/>
    <x v="1"/>
  </r>
  <r>
    <x v="154"/>
    <x v="0"/>
    <n v="77.180000000000007"/>
    <x v="0"/>
  </r>
  <r>
    <x v="154"/>
    <x v="1"/>
    <n v="86.67"/>
    <x v="1"/>
  </r>
  <r>
    <x v="154"/>
    <x v="1"/>
    <n v="89.2"/>
    <x v="0"/>
  </r>
  <r>
    <x v="154"/>
    <x v="2"/>
    <n v="88.17"/>
    <x v="1"/>
  </r>
  <r>
    <x v="154"/>
    <x v="2"/>
    <n v="94.53"/>
    <x v="0"/>
  </r>
  <r>
    <x v="154"/>
    <x v="4"/>
    <n v="91.67"/>
    <x v="1"/>
  </r>
  <r>
    <x v="154"/>
    <x v="4"/>
    <n v="96"/>
    <x v="0"/>
  </r>
  <r>
    <x v="154"/>
    <x v="5"/>
    <n v="88.89"/>
    <x v="1"/>
  </r>
  <r>
    <x v="154"/>
    <x v="5"/>
    <n v="92.21"/>
    <x v="0"/>
  </r>
  <r>
    <x v="154"/>
    <x v="6"/>
    <m/>
    <x v="0"/>
  </r>
  <r>
    <x v="154"/>
    <x v="7"/>
    <n v="90"/>
    <x v="1"/>
  </r>
  <r>
    <x v="154"/>
    <x v="7"/>
    <n v="92"/>
    <x v="0"/>
  </r>
  <r>
    <x v="154"/>
    <x v="8"/>
    <n v="76.08"/>
    <x v="0"/>
  </r>
  <r>
    <x v="154"/>
    <x v="8"/>
    <n v="77"/>
    <x v="1"/>
  </r>
  <r>
    <x v="154"/>
    <x v="9"/>
    <n v="85.78"/>
    <x v="1"/>
  </r>
  <r>
    <x v="154"/>
    <x v="9"/>
    <n v="90.4"/>
    <x v="0"/>
  </r>
  <r>
    <x v="154"/>
    <x v="10"/>
    <n v="88.94"/>
    <x v="1"/>
  </r>
  <r>
    <x v="154"/>
    <x v="10"/>
    <n v="88.98"/>
    <x v="0"/>
  </r>
  <r>
    <x v="154"/>
    <x v="11"/>
    <n v="68.13"/>
    <x v="1"/>
  </r>
  <r>
    <x v="154"/>
    <x v="11"/>
    <n v="83.41"/>
    <x v="0"/>
  </r>
  <r>
    <x v="154"/>
    <x v="13"/>
    <n v="56.48"/>
    <x v="1"/>
  </r>
  <r>
    <x v="154"/>
    <x v="13"/>
    <n v="59.83"/>
    <x v="0"/>
  </r>
  <r>
    <x v="155"/>
    <x v="0"/>
    <n v="72.83"/>
    <x v="1"/>
  </r>
  <r>
    <x v="155"/>
    <x v="0"/>
    <n v="77.599999999999994"/>
    <x v="0"/>
  </r>
  <r>
    <x v="155"/>
    <x v="1"/>
    <n v="85"/>
    <x v="1"/>
  </r>
  <r>
    <x v="155"/>
    <x v="1"/>
    <n v="86"/>
    <x v="0"/>
  </r>
  <r>
    <x v="155"/>
    <x v="2"/>
    <n v="90.55"/>
    <x v="0"/>
  </r>
  <r>
    <x v="155"/>
    <x v="2"/>
    <n v="93.7"/>
    <x v="1"/>
  </r>
  <r>
    <x v="155"/>
    <x v="4"/>
    <n v="91.67"/>
    <x v="0"/>
  </r>
  <r>
    <x v="155"/>
    <x v="4"/>
    <n v="93.75"/>
    <x v="1"/>
  </r>
  <r>
    <x v="155"/>
    <x v="5"/>
    <n v="84.57"/>
    <x v="1"/>
  </r>
  <r>
    <x v="155"/>
    <x v="5"/>
    <n v="86.64"/>
    <x v="0"/>
  </r>
  <r>
    <x v="155"/>
    <x v="6"/>
    <m/>
    <x v="1"/>
  </r>
  <r>
    <x v="155"/>
    <x v="6"/>
    <m/>
    <x v="0"/>
  </r>
  <r>
    <x v="155"/>
    <x v="7"/>
    <n v="87.17"/>
    <x v="0"/>
  </r>
  <r>
    <x v="155"/>
    <x v="7"/>
    <n v="90.89"/>
    <x v="1"/>
  </r>
  <r>
    <x v="155"/>
    <x v="8"/>
    <n v="70.819999999999993"/>
    <x v="1"/>
  </r>
  <r>
    <x v="155"/>
    <x v="8"/>
    <n v="76.900000000000006"/>
    <x v="0"/>
  </r>
  <r>
    <x v="155"/>
    <x v="9"/>
    <n v="85.86"/>
    <x v="1"/>
  </r>
  <r>
    <x v="155"/>
    <x v="9"/>
    <n v="87.07"/>
    <x v="0"/>
  </r>
  <r>
    <x v="155"/>
    <x v="10"/>
    <n v="77.52"/>
    <x v="1"/>
  </r>
  <r>
    <x v="155"/>
    <x v="10"/>
    <n v="78.790000000000006"/>
    <x v="0"/>
  </r>
  <r>
    <x v="155"/>
    <x v="11"/>
    <n v="69.08"/>
    <x v="0"/>
  </r>
  <r>
    <x v="155"/>
    <x v="11"/>
    <n v="74.7"/>
    <x v="1"/>
  </r>
  <r>
    <x v="155"/>
    <x v="13"/>
    <n v="54.24"/>
    <x v="1"/>
  </r>
  <r>
    <x v="155"/>
    <x v="13"/>
    <n v="55.83"/>
    <x v="0"/>
  </r>
  <r>
    <x v="156"/>
    <x v="0"/>
    <n v="65.33"/>
    <x v="2"/>
  </r>
  <r>
    <x v="156"/>
    <x v="0"/>
    <n v="66.37"/>
    <x v="0"/>
  </r>
  <r>
    <x v="156"/>
    <x v="0"/>
    <n v="67.13"/>
    <x v="3"/>
  </r>
  <r>
    <x v="156"/>
    <x v="0"/>
    <n v="68.94"/>
    <x v="1"/>
  </r>
  <r>
    <x v="156"/>
    <x v="1"/>
    <n v="77.31"/>
    <x v="0"/>
  </r>
  <r>
    <x v="156"/>
    <x v="1"/>
    <n v="77.430000000000007"/>
    <x v="2"/>
  </r>
  <r>
    <x v="156"/>
    <x v="1"/>
    <n v="78.709999999999994"/>
    <x v="1"/>
  </r>
  <r>
    <x v="156"/>
    <x v="1"/>
    <n v="79.23"/>
    <x v="3"/>
  </r>
  <r>
    <x v="156"/>
    <x v="2"/>
    <n v="84.42"/>
    <x v="2"/>
  </r>
  <r>
    <x v="156"/>
    <x v="2"/>
    <n v="84.93"/>
    <x v="1"/>
  </r>
  <r>
    <x v="156"/>
    <x v="2"/>
    <n v="86.49"/>
    <x v="0"/>
  </r>
  <r>
    <x v="156"/>
    <x v="2"/>
    <n v="88.96"/>
    <x v="3"/>
  </r>
  <r>
    <x v="156"/>
    <x v="3"/>
    <n v="87.75"/>
    <x v="3"/>
  </r>
  <r>
    <x v="156"/>
    <x v="4"/>
    <n v="87.69"/>
    <x v="0"/>
  </r>
  <r>
    <x v="156"/>
    <x v="4"/>
    <n v="87.76"/>
    <x v="1"/>
  </r>
  <r>
    <x v="156"/>
    <x v="4"/>
    <n v="88.55"/>
    <x v="2"/>
  </r>
  <r>
    <x v="156"/>
    <x v="4"/>
    <n v="90.55"/>
    <x v="3"/>
  </r>
  <r>
    <x v="156"/>
    <x v="5"/>
    <n v="70.430000000000007"/>
    <x v="2"/>
  </r>
  <r>
    <x v="156"/>
    <x v="5"/>
    <n v="70.63"/>
    <x v="0"/>
  </r>
  <r>
    <x v="156"/>
    <x v="5"/>
    <n v="72.05"/>
    <x v="1"/>
  </r>
  <r>
    <x v="156"/>
    <x v="5"/>
    <n v="75.069999999999993"/>
    <x v="3"/>
  </r>
  <r>
    <x v="156"/>
    <x v="6"/>
    <n v="61.6"/>
    <x v="0"/>
  </r>
  <r>
    <x v="156"/>
    <x v="6"/>
    <n v="63.41"/>
    <x v="1"/>
  </r>
  <r>
    <x v="156"/>
    <x v="6"/>
    <n v="66.400000000000006"/>
    <x v="2"/>
  </r>
  <r>
    <x v="156"/>
    <x v="6"/>
    <n v="66.67"/>
    <x v="3"/>
  </r>
  <r>
    <x v="156"/>
    <x v="7"/>
    <n v="79.64"/>
    <x v="2"/>
  </r>
  <r>
    <x v="156"/>
    <x v="7"/>
    <n v="82.48"/>
    <x v="1"/>
  </r>
  <r>
    <x v="156"/>
    <x v="7"/>
    <n v="84.44"/>
    <x v="0"/>
  </r>
  <r>
    <x v="156"/>
    <x v="7"/>
    <n v="86.04"/>
    <x v="3"/>
  </r>
  <r>
    <x v="156"/>
    <x v="8"/>
    <n v="56.61"/>
    <x v="2"/>
  </r>
  <r>
    <x v="156"/>
    <x v="8"/>
    <n v="57.5"/>
    <x v="0"/>
  </r>
  <r>
    <x v="156"/>
    <x v="8"/>
    <n v="58.38"/>
    <x v="3"/>
  </r>
  <r>
    <x v="156"/>
    <x v="8"/>
    <n v="59.85"/>
    <x v="1"/>
  </r>
  <r>
    <x v="156"/>
    <x v="9"/>
    <n v="74.27"/>
    <x v="2"/>
  </r>
  <r>
    <x v="156"/>
    <x v="9"/>
    <n v="77.28"/>
    <x v="0"/>
  </r>
  <r>
    <x v="156"/>
    <x v="9"/>
    <n v="78.25"/>
    <x v="1"/>
  </r>
  <r>
    <x v="156"/>
    <x v="9"/>
    <n v="78.62"/>
    <x v="3"/>
  </r>
  <r>
    <x v="156"/>
    <x v="10"/>
    <n v="62.81"/>
    <x v="3"/>
  </r>
  <r>
    <x v="156"/>
    <x v="10"/>
    <n v="64.47"/>
    <x v="0"/>
  </r>
  <r>
    <x v="156"/>
    <x v="10"/>
    <n v="64.930000000000007"/>
    <x v="2"/>
  </r>
  <r>
    <x v="156"/>
    <x v="10"/>
    <n v="65.760000000000005"/>
    <x v="1"/>
  </r>
  <r>
    <x v="156"/>
    <x v="11"/>
    <n v="63.12"/>
    <x v="2"/>
  </r>
  <r>
    <x v="156"/>
    <x v="11"/>
    <n v="63.67"/>
    <x v="1"/>
  </r>
  <r>
    <x v="156"/>
    <x v="11"/>
    <n v="65.069999999999993"/>
    <x v="0"/>
  </r>
  <r>
    <x v="156"/>
    <x v="11"/>
    <n v="67.8"/>
    <x v="3"/>
  </r>
  <r>
    <x v="156"/>
    <x v="12"/>
    <n v="74.95"/>
    <x v="3"/>
  </r>
  <r>
    <x v="156"/>
    <x v="13"/>
    <n v="44.43"/>
    <x v="2"/>
  </r>
  <r>
    <x v="156"/>
    <x v="13"/>
    <n v="45.33"/>
    <x v="0"/>
  </r>
  <r>
    <x v="156"/>
    <x v="13"/>
    <n v="45.9"/>
    <x v="3"/>
  </r>
  <r>
    <x v="156"/>
    <x v="13"/>
    <n v="45.96"/>
    <x v="1"/>
  </r>
  <r>
    <x v="157"/>
    <x v="0"/>
    <n v="71.650000000000006"/>
    <x v="0"/>
  </r>
  <r>
    <x v="157"/>
    <x v="0"/>
    <n v="74.88"/>
    <x v="1"/>
  </r>
  <r>
    <x v="157"/>
    <x v="1"/>
    <n v="84.23"/>
    <x v="0"/>
  </r>
  <r>
    <x v="157"/>
    <x v="1"/>
    <n v="86.17"/>
    <x v="1"/>
  </r>
  <r>
    <x v="157"/>
    <x v="2"/>
    <n v="90.83"/>
    <x v="0"/>
  </r>
  <r>
    <x v="157"/>
    <x v="2"/>
    <n v="92.57"/>
    <x v="1"/>
  </r>
  <r>
    <x v="157"/>
    <x v="4"/>
    <n v="92.31"/>
    <x v="0"/>
  </r>
  <r>
    <x v="157"/>
    <x v="4"/>
    <n v="95.21"/>
    <x v="1"/>
  </r>
  <r>
    <x v="157"/>
    <x v="5"/>
    <n v="88.42"/>
    <x v="0"/>
  </r>
  <r>
    <x v="157"/>
    <x v="5"/>
    <n v="89.54"/>
    <x v="1"/>
  </r>
  <r>
    <x v="157"/>
    <x v="6"/>
    <n v="56.25"/>
    <x v="1"/>
  </r>
  <r>
    <x v="157"/>
    <x v="7"/>
    <n v="86.73"/>
    <x v="0"/>
  </r>
  <r>
    <x v="157"/>
    <x v="7"/>
    <n v="90.53"/>
    <x v="1"/>
  </r>
  <r>
    <x v="157"/>
    <x v="8"/>
    <n v="72.150000000000006"/>
    <x v="1"/>
  </r>
  <r>
    <x v="157"/>
    <x v="8"/>
    <n v="75.150000000000006"/>
    <x v="0"/>
  </r>
  <r>
    <x v="157"/>
    <x v="9"/>
    <n v="85.15"/>
    <x v="0"/>
  </r>
  <r>
    <x v="157"/>
    <x v="9"/>
    <n v="86.3"/>
    <x v="1"/>
  </r>
  <r>
    <x v="157"/>
    <x v="10"/>
    <n v="77.7"/>
    <x v="1"/>
  </r>
  <r>
    <x v="157"/>
    <x v="10"/>
    <n v="78.87"/>
    <x v="0"/>
  </r>
  <r>
    <x v="157"/>
    <x v="11"/>
    <n v="69.62"/>
    <x v="1"/>
  </r>
  <r>
    <x v="157"/>
    <x v="11"/>
    <n v="72.55"/>
    <x v="0"/>
  </r>
  <r>
    <x v="157"/>
    <x v="13"/>
    <n v="55.25"/>
    <x v="0"/>
  </r>
  <r>
    <x v="157"/>
    <x v="13"/>
    <n v="58.38"/>
    <x v="1"/>
  </r>
  <r>
    <x v="158"/>
    <x v="0"/>
    <n v="71.58"/>
    <x v="1"/>
  </r>
  <r>
    <x v="158"/>
    <x v="0"/>
    <n v="75.069999999999993"/>
    <x v="0"/>
  </r>
  <r>
    <x v="158"/>
    <x v="1"/>
    <n v="83.16"/>
    <x v="1"/>
  </r>
  <r>
    <x v="158"/>
    <x v="1"/>
    <n v="91.11"/>
    <x v="0"/>
  </r>
  <r>
    <x v="158"/>
    <x v="2"/>
    <n v="92.82"/>
    <x v="1"/>
  </r>
  <r>
    <x v="158"/>
    <x v="2"/>
    <n v="93.88"/>
    <x v="0"/>
  </r>
  <r>
    <x v="158"/>
    <x v="4"/>
    <n v="94.74"/>
    <x v="1"/>
  </r>
  <r>
    <x v="158"/>
    <x v="4"/>
    <n v="98.61"/>
    <x v="0"/>
  </r>
  <r>
    <x v="158"/>
    <x v="5"/>
    <n v="88.02"/>
    <x v="0"/>
  </r>
  <r>
    <x v="158"/>
    <x v="5"/>
    <n v="93.75"/>
    <x v="1"/>
  </r>
  <r>
    <x v="158"/>
    <x v="7"/>
    <n v="90.53"/>
    <x v="1"/>
  </r>
  <r>
    <x v="158"/>
    <x v="7"/>
    <n v="96.39"/>
    <x v="0"/>
  </r>
  <r>
    <x v="158"/>
    <x v="8"/>
    <n v="70.260000000000005"/>
    <x v="1"/>
  </r>
  <r>
    <x v="158"/>
    <x v="8"/>
    <n v="75.25"/>
    <x v="0"/>
  </r>
  <r>
    <x v="158"/>
    <x v="9"/>
    <n v="88.21"/>
    <x v="1"/>
  </r>
  <r>
    <x v="158"/>
    <x v="9"/>
    <n v="92"/>
    <x v="0"/>
  </r>
  <r>
    <x v="158"/>
    <x v="10"/>
    <n v="82.16"/>
    <x v="1"/>
  </r>
  <r>
    <x v="158"/>
    <x v="10"/>
    <n v="90.94"/>
    <x v="0"/>
  </r>
  <r>
    <x v="158"/>
    <x v="11"/>
    <n v="79.739999999999995"/>
    <x v="1"/>
  </r>
  <r>
    <x v="158"/>
    <x v="11"/>
    <n v="81.86"/>
    <x v="0"/>
  </r>
  <r>
    <x v="158"/>
    <x v="13"/>
    <n v="54.83"/>
    <x v="1"/>
  </r>
  <r>
    <x v="158"/>
    <x v="13"/>
    <n v="57.41"/>
    <x v="0"/>
  </r>
  <r>
    <x v="159"/>
    <x v="0"/>
    <n v="63.08"/>
    <x v="1"/>
  </r>
  <r>
    <x v="159"/>
    <x v="0"/>
    <n v="65.290000000000006"/>
    <x v="3"/>
  </r>
  <r>
    <x v="159"/>
    <x v="0"/>
    <n v="66.84"/>
    <x v="0"/>
  </r>
  <r>
    <x v="159"/>
    <x v="0"/>
    <n v="67.41"/>
    <x v="2"/>
  </r>
  <r>
    <x v="159"/>
    <x v="1"/>
    <n v="75.8"/>
    <x v="1"/>
  </r>
  <r>
    <x v="159"/>
    <x v="1"/>
    <n v="77.849999999999994"/>
    <x v="0"/>
  </r>
  <r>
    <x v="159"/>
    <x v="1"/>
    <n v="81.28"/>
    <x v="3"/>
  </r>
  <r>
    <x v="159"/>
    <x v="1"/>
    <n v="81.319999999999993"/>
    <x v="2"/>
  </r>
  <r>
    <x v="159"/>
    <x v="2"/>
    <n v="85.52"/>
    <x v="1"/>
  </r>
  <r>
    <x v="159"/>
    <x v="2"/>
    <n v="87.62"/>
    <x v="3"/>
  </r>
  <r>
    <x v="159"/>
    <x v="2"/>
    <n v="87.7"/>
    <x v="0"/>
  </r>
  <r>
    <x v="159"/>
    <x v="2"/>
    <n v="88.22"/>
    <x v="2"/>
  </r>
  <r>
    <x v="159"/>
    <x v="3"/>
    <n v="86.79"/>
    <x v="3"/>
  </r>
  <r>
    <x v="159"/>
    <x v="4"/>
    <n v="85.71"/>
    <x v="1"/>
  </r>
  <r>
    <x v="159"/>
    <x v="4"/>
    <n v="89.84"/>
    <x v="0"/>
  </r>
  <r>
    <x v="159"/>
    <x v="4"/>
    <n v="90.46"/>
    <x v="2"/>
  </r>
  <r>
    <x v="159"/>
    <x v="4"/>
    <n v="91.06"/>
    <x v="3"/>
  </r>
  <r>
    <x v="159"/>
    <x v="5"/>
    <n v="71.83"/>
    <x v="1"/>
  </r>
  <r>
    <x v="159"/>
    <x v="5"/>
    <n v="74.680000000000007"/>
    <x v="3"/>
  </r>
  <r>
    <x v="159"/>
    <x v="5"/>
    <n v="75.760000000000005"/>
    <x v="0"/>
  </r>
  <r>
    <x v="159"/>
    <x v="5"/>
    <n v="77.930000000000007"/>
    <x v="2"/>
  </r>
  <r>
    <x v="159"/>
    <x v="6"/>
    <n v="63.44"/>
    <x v="1"/>
  </r>
  <r>
    <x v="159"/>
    <x v="6"/>
    <n v="66.95"/>
    <x v="2"/>
  </r>
  <r>
    <x v="159"/>
    <x v="6"/>
    <n v="67.400000000000006"/>
    <x v="0"/>
  </r>
  <r>
    <x v="159"/>
    <x v="6"/>
    <n v="68.98"/>
    <x v="3"/>
  </r>
  <r>
    <x v="159"/>
    <x v="7"/>
    <n v="81.47"/>
    <x v="1"/>
  </r>
  <r>
    <x v="159"/>
    <x v="7"/>
    <n v="83.63"/>
    <x v="0"/>
  </r>
  <r>
    <x v="159"/>
    <x v="7"/>
    <n v="83.67"/>
    <x v="3"/>
  </r>
  <r>
    <x v="159"/>
    <x v="7"/>
    <n v="85.53"/>
    <x v="2"/>
  </r>
  <r>
    <x v="159"/>
    <x v="8"/>
    <n v="59.65"/>
    <x v="0"/>
  </r>
  <r>
    <x v="159"/>
    <x v="8"/>
    <n v="61.08"/>
    <x v="2"/>
  </r>
  <r>
    <x v="159"/>
    <x v="8"/>
    <n v="61.14"/>
    <x v="3"/>
  </r>
  <r>
    <x v="159"/>
    <x v="8"/>
    <n v="62.36"/>
    <x v="1"/>
  </r>
  <r>
    <x v="159"/>
    <x v="9"/>
    <n v="76.27"/>
    <x v="1"/>
  </r>
  <r>
    <x v="159"/>
    <x v="9"/>
    <n v="78.989999999999995"/>
    <x v="0"/>
  </r>
  <r>
    <x v="159"/>
    <x v="9"/>
    <n v="80.290000000000006"/>
    <x v="3"/>
  </r>
  <r>
    <x v="159"/>
    <x v="9"/>
    <n v="80.78"/>
    <x v="2"/>
  </r>
  <r>
    <x v="159"/>
    <x v="10"/>
    <n v="66.12"/>
    <x v="0"/>
  </r>
  <r>
    <x v="159"/>
    <x v="10"/>
    <n v="67.52"/>
    <x v="3"/>
  </r>
  <r>
    <x v="159"/>
    <x v="10"/>
    <n v="68.680000000000007"/>
    <x v="1"/>
  </r>
  <r>
    <x v="159"/>
    <x v="10"/>
    <n v="68.94"/>
    <x v="2"/>
  </r>
  <r>
    <x v="159"/>
    <x v="11"/>
    <n v="63.42"/>
    <x v="2"/>
  </r>
  <r>
    <x v="159"/>
    <x v="11"/>
    <n v="64.33"/>
    <x v="0"/>
  </r>
  <r>
    <x v="159"/>
    <x v="11"/>
    <n v="66.77"/>
    <x v="3"/>
  </r>
  <r>
    <x v="159"/>
    <x v="11"/>
    <n v="67.84"/>
    <x v="1"/>
  </r>
  <r>
    <x v="159"/>
    <x v="12"/>
    <n v="73.400000000000006"/>
    <x v="3"/>
  </r>
  <r>
    <x v="159"/>
    <x v="13"/>
    <n v="46.55"/>
    <x v="3"/>
  </r>
  <r>
    <x v="159"/>
    <x v="13"/>
    <n v="48.03"/>
    <x v="2"/>
  </r>
  <r>
    <x v="159"/>
    <x v="13"/>
    <n v="48.07"/>
    <x v="0"/>
  </r>
  <r>
    <x v="159"/>
    <x v="13"/>
    <n v="48.41"/>
    <x v="1"/>
  </r>
  <r>
    <x v="160"/>
    <x v="0"/>
    <m/>
    <x v="2"/>
  </r>
  <r>
    <x v="160"/>
    <x v="0"/>
    <n v="78.89"/>
    <x v="3"/>
  </r>
  <r>
    <x v="160"/>
    <x v="1"/>
    <m/>
    <x v="2"/>
  </r>
  <r>
    <x v="160"/>
    <x v="1"/>
    <n v="76.67"/>
    <x v="3"/>
  </r>
  <r>
    <x v="160"/>
    <x v="2"/>
    <m/>
    <x v="3"/>
  </r>
  <r>
    <x v="160"/>
    <x v="4"/>
    <m/>
    <x v="2"/>
  </r>
  <r>
    <x v="160"/>
    <x v="4"/>
    <n v="75"/>
    <x v="3"/>
  </r>
  <r>
    <x v="160"/>
    <x v="5"/>
    <m/>
    <x v="2"/>
  </r>
  <r>
    <x v="160"/>
    <x v="5"/>
    <n v="77.78"/>
    <x v="3"/>
  </r>
  <r>
    <x v="160"/>
    <x v="6"/>
    <m/>
    <x v="3"/>
  </r>
  <r>
    <x v="160"/>
    <x v="7"/>
    <m/>
    <x v="2"/>
  </r>
  <r>
    <x v="160"/>
    <x v="7"/>
    <n v="73.33"/>
    <x v="3"/>
  </r>
  <r>
    <x v="160"/>
    <x v="8"/>
    <m/>
    <x v="2"/>
  </r>
  <r>
    <x v="160"/>
    <x v="8"/>
    <n v="70.33"/>
    <x v="3"/>
  </r>
  <r>
    <x v="160"/>
    <x v="9"/>
    <m/>
    <x v="2"/>
  </r>
  <r>
    <x v="160"/>
    <x v="9"/>
    <n v="77.33"/>
    <x v="3"/>
  </r>
  <r>
    <x v="160"/>
    <x v="10"/>
    <m/>
    <x v="2"/>
  </r>
  <r>
    <x v="160"/>
    <x v="10"/>
    <m/>
    <x v="3"/>
  </r>
  <r>
    <x v="160"/>
    <x v="11"/>
    <m/>
    <x v="2"/>
  </r>
  <r>
    <x v="160"/>
    <x v="11"/>
    <n v="95"/>
    <x v="3"/>
  </r>
  <r>
    <x v="160"/>
    <x v="12"/>
    <n v="73.33"/>
    <x v="3"/>
  </r>
  <r>
    <x v="160"/>
    <x v="13"/>
    <m/>
    <x v="2"/>
  </r>
  <r>
    <x v="160"/>
    <x v="13"/>
    <n v="68.75"/>
    <x v="3"/>
  </r>
  <r>
    <x v="161"/>
    <x v="0"/>
    <n v="62.51"/>
    <x v="0"/>
  </r>
  <r>
    <x v="161"/>
    <x v="0"/>
    <n v="64.510000000000005"/>
    <x v="1"/>
  </r>
  <r>
    <x v="161"/>
    <x v="0"/>
    <n v="67.739999999999995"/>
    <x v="2"/>
  </r>
  <r>
    <x v="161"/>
    <x v="0"/>
    <n v="69.56"/>
    <x v="3"/>
  </r>
  <r>
    <x v="161"/>
    <x v="1"/>
    <n v="83.76"/>
    <x v="1"/>
  </r>
  <r>
    <x v="161"/>
    <x v="1"/>
    <n v="83.88"/>
    <x v="3"/>
  </r>
  <r>
    <x v="161"/>
    <x v="1"/>
    <n v="83.93"/>
    <x v="0"/>
  </r>
  <r>
    <x v="161"/>
    <x v="1"/>
    <n v="84"/>
    <x v="2"/>
  </r>
  <r>
    <x v="161"/>
    <x v="2"/>
    <n v="87.43"/>
    <x v="0"/>
  </r>
  <r>
    <x v="161"/>
    <x v="2"/>
    <n v="88.36"/>
    <x v="1"/>
  </r>
  <r>
    <x v="161"/>
    <x v="2"/>
    <n v="88.47"/>
    <x v="3"/>
  </r>
  <r>
    <x v="161"/>
    <x v="2"/>
    <n v="88.73"/>
    <x v="2"/>
  </r>
  <r>
    <x v="161"/>
    <x v="3"/>
    <n v="87.13"/>
    <x v="3"/>
  </r>
  <r>
    <x v="161"/>
    <x v="4"/>
    <n v="86.78"/>
    <x v="0"/>
  </r>
  <r>
    <x v="161"/>
    <x v="4"/>
    <n v="88.98"/>
    <x v="1"/>
  </r>
  <r>
    <x v="161"/>
    <x v="4"/>
    <n v="90.99"/>
    <x v="3"/>
  </r>
  <r>
    <x v="161"/>
    <x v="4"/>
    <n v="91.54"/>
    <x v="2"/>
  </r>
  <r>
    <x v="161"/>
    <x v="5"/>
    <n v="74.47"/>
    <x v="0"/>
  </r>
  <r>
    <x v="161"/>
    <x v="5"/>
    <n v="77.650000000000006"/>
    <x v="3"/>
  </r>
  <r>
    <x v="161"/>
    <x v="5"/>
    <n v="77.989999999999995"/>
    <x v="2"/>
  </r>
  <r>
    <x v="161"/>
    <x v="5"/>
    <n v="78.86"/>
    <x v="1"/>
  </r>
  <r>
    <x v="161"/>
    <x v="6"/>
    <n v="67.05"/>
    <x v="0"/>
  </r>
  <r>
    <x v="161"/>
    <x v="6"/>
    <n v="71.400000000000006"/>
    <x v="1"/>
  </r>
  <r>
    <x v="161"/>
    <x v="6"/>
    <n v="73.680000000000007"/>
    <x v="2"/>
  </r>
  <r>
    <x v="161"/>
    <x v="6"/>
    <n v="76.11"/>
    <x v="3"/>
  </r>
  <r>
    <x v="161"/>
    <x v="7"/>
    <n v="84.03"/>
    <x v="0"/>
  </r>
  <r>
    <x v="161"/>
    <x v="7"/>
    <n v="84.48"/>
    <x v="1"/>
  </r>
  <r>
    <x v="161"/>
    <x v="7"/>
    <n v="86.24"/>
    <x v="2"/>
  </r>
  <r>
    <x v="161"/>
    <x v="7"/>
    <n v="87.93"/>
    <x v="3"/>
  </r>
  <r>
    <x v="161"/>
    <x v="8"/>
    <n v="63.35"/>
    <x v="3"/>
  </r>
  <r>
    <x v="161"/>
    <x v="8"/>
    <n v="64.290000000000006"/>
    <x v="2"/>
  </r>
  <r>
    <x v="161"/>
    <x v="8"/>
    <n v="64.66"/>
    <x v="0"/>
  </r>
  <r>
    <x v="161"/>
    <x v="8"/>
    <n v="66.14"/>
    <x v="1"/>
  </r>
  <r>
    <x v="161"/>
    <x v="9"/>
    <n v="80.5"/>
    <x v="0"/>
  </r>
  <r>
    <x v="161"/>
    <x v="9"/>
    <n v="82.34"/>
    <x v="2"/>
  </r>
  <r>
    <x v="161"/>
    <x v="9"/>
    <n v="82.52"/>
    <x v="1"/>
  </r>
  <r>
    <x v="161"/>
    <x v="9"/>
    <n v="83.22"/>
    <x v="3"/>
  </r>
  <r>
    <x v="161"/>
    <x v="10"/>
    <n v="70.92"/>
    <x v="3"/>
  </r>
  <r>
    <x v="161"/>
    <x v="10"/>
    <n v="71.459999999999994"/>
    <x v="1"/>
  </r>
  <r>
    <x v="161"/>
    <x v="10"/>
    <n v="72.209999999999994"/>
    <x v="0"/>
  </r>
  <r>
    <x v="161"/>
    <x v="10"/>
    <n v="73.73"/>
    <x v="2"/>
  </r>
  <r>
    <x v="161"/>
    <x v="11"/>
    <n v="67.84"/>
    <x v="2"/>
  </r>
  <r>
    <x v="161"/>
    <x v="11"/>
    <n v="70.36"/>
    <x v="0"/>
  </r>
  <r>
    <x v="161"/>
    <x v="11"/>
    <n v="72.25"/>
    <x v="1"/>
  </r>
  <r>
    <x v="161"/>
    <x v="11"/>
    <n v="72.739999999999995"/>
    <x v="3"/>
  </r>
  <r>
    <x v="161"/>
    <x v="12"/>
    <n v="78.900000000000006"/>
    <x v="3"/>
  </r>
  <r>
    <x v="161"/>
    <x v="13"/>
    <n v="44.68"/>
    <x v="2"/>
  </r>
  <r>
    <x v="161"/>
    <x v="13"/>
    <n v="44.94"/>
    <x v="0"/>
  </r>
  <r>
    <x v="161"/>
    <x v="13"/>
    <n v="45.61"/>
    <x v="1"/>
  </r>
  <r>
    <x v="161"/>
    <x v="13"/>
    <n v="46.08"/>
    <x v="3"/>
  </r>
  <r>
    <x v="162"/>
    <x v="0"/>
    <n v="71.819999999999993"/>
    <x v="1"/>
  </r>
  <r>
    <x v="162"/>
    <x v="0"/>
    <n v="72.2"/>
    <x v="0"/>
  </r>
  <r>
    <x v="162"/>
    <x v="0"/>
    <n v="74.540000000000006"/>
    <x v="3"/>
  </r>
  <r>
    <x v="162"/>
    <x v="0"/>
    <n v="75.75"/>
    <x v="2"/>
  </r>
  <r>
    <x v="162"/>
    <x v="1"/>
    <n v="79.89"/>
    <x v="1"/>
  </r>
  <r>
    <x v="162"/>
    <x v="1"/>
    <n v="82.01"/>
    <x v="0"/>
  </r>
  <r>
    <x v="162"/>
    <x v="1"/>
    <n v="82.52"/>
    <x v="2"/>
  </r>
  <r>
    <x v="162"/>
    <x v="1"/>
    <n v="83.72"/>
    <x v="3"/>
  </r>
  <r>
    <x v="162"/>
    <x v="2"/>
    <n v="87.36"/>
    <x v="1"/>
  </r>
  <r>
    <x v="162"/>
    <x v="2"/>
    <n v="89.82"/>
    <x v="0"/>
  </r>
  <r>
    <x v="162"/>
    <x v="2"/>
    <n v="90.7"/>
    <x v="2"/>
  </r>
  <r>
    <x v="162"/>
    <x v="2"/>
    <n v="90.83"/>
    <x v="3"/>
  </r>
  <r>
    <x v="162"/>
    <x v="3"/>
    <n v="89.84"/>
    <x v="3"/>
  </r>
  <r>
    <x v="162"/>
    <x v="4"/>
    <n v="89.64"/>
    <x v="1"/>
  </r>
  <r>
    <x v="162"/>
    <x v="4"/>
    <n v="90.04"/>
    <x v="0"/>
  </r>
  <r>
    <x v="162"/>
    <x v="4"/>
    <n v="92.51"/>
    <x v="3"/>
  </r>
  <r>
    <x v="162"/>
    <x v="4"/>
    <n v="93.33"/>
    <x v="2"/>
  </r>
  <r>
    <x v="162"/>
    <x v="5"/>
    <n v="76.84"/>
    <x v="0"/>
  </r>
  <r>
    <x v="162"/>
    <x v="5"/>
    <n v="78.02"/>
    <x v="2"/>
  </r>
  <r>
    <x v="162"/>
    <x v="5"/>
    <n v="78.13"/>
    <x v="1"/>
  </r>
  <r>
    <x v="162"/>
    <x v="5"/>
    <n v="78.959999999999994"/>
    <x v="3"/>
  </r>
  <r>
    <x v="162"/>
    <x v="6"/>
    <n v="75.11"/>
    <x v="0"/>
  </r>
  <r>
    <x v="162"/>
    <x v="6"/>
    <n v="79.489999999999995"/>
    <x v="1"/>
  </r>
  <r>
    <x v="162"/>
    <x v="6"/>
    <n v="81.84"/>
    <x v="3"/>
  </r>
  <r>
    <x v="162"/>
    <x v="6"/>
    <n v="83.6"/>
    <x v="2"/>
  </r>
  <r>
    <x v="162"/>
    <x v="7"/>
    <n v="87.11"/>
    <x v="1"/>
  </r>
  <r>
    <x v="162"/>
    <x v="7"/>
    <n v="89.08"/>
    <x v="0"/>
  </r>
  <r>
    <x v="162"/>
    <x v="7"/>
    <n v="90.32"/>
    <x v="2"/>
  </r>
  <r>
    <x v="162"/>
    <x v="7"/>
    <n v="92.2"/>
    <x v="3"/>
  </r>
  <r>
    <x v="162"/>
    <x v="8"/>
    <n v="62.63"/>
    <x v="1"/>
  </r>
  <r>
    <x v="162"/>
    <x v="8"/>
    <n v="63.83"/>
    <x v="2"/>
  </r>
  <r>
    <x v="162"/>
    <x v="8"/>
    <n v="65.16"/>
    <x v="3"/>
  </r>
  <r>
    <x v="162"/>
    <x v="8"/>
    <n v="65.36"/>
    <x v="0"/>
  </r>
  <r>
    <x v="162"/>
    <x v="9"/>
    <n v="80.319999999999993"/>
    <x v="1"/>
  </r>
  <r>
    <x v="162"/>
    <x v="9"/>
    <n v="82.31"/>
    <x v="0"/>
  </r>
  <r>
    <x v="162"/>
    <x v="9"/>
    <n v="83.63"/>
    <x v="2"/>
  </r>
  <r>
    <x v="162"/>
    <x v="9"/>
    <n v="83.98"/>
    <x v="3"/>
  </r>
  <r>
    <x v="162"/>
    <x v="10"/>
    <n v="68.930000000000007"/>
    <x v="0"/>
  </r>
  <r>
    <x v="162"/>
    <x v="10"/>
    <n v="69.53"/>
    <x v="3"/>
  </r>
  <r>
    <x v="162"/>
    <x v="10"/>
    <n v="69.84"/>
    <x v="2"/>
  </r>
  <r>
    <x v="162"/>
    <x v="10"/>
    <n v="69.959999999999994"/>
    <x v="1"/>
  </r>
  <r>
    <x v="162"/>
    <x v="11"/>
    <n v="72.930000000000007"/>
    <x v="0"/>
  </r>
  <r>
    <x v="162"/>
    <x v="11"/>
    <n v="72.930000000000007"/>
    <x v="3"/>
  </r>
  <r>
    <x v="162"/>
    <x v="11"/>
    <n v="73.209999999999994"/>
    <x v="1"/>
  </r>
  <r>
    <x v="162"/>
    <x v="11"/>
    <n v="76.290000000000006"/>
    <x v="2"/>
  </r>
  <r>
    <x v="162"/>
    <x v="12"/>
    <n v="79.86"/>
    <x v="3"/>
  </r>
  <r>
    <x v="162"/>
    <x v="13"/>
    <n v="47.58"/>
    <x v="3"/>
  </r>
  <r>
    <x v="162"/>
    <x v="13"/>
    <n v="48.05"/>
    <x v="1"/>
  </r>
  <r>
    <x v="162"/>
    <x v="13"/>
    <n v="48.34"/>
    <x v="0"/>
  </r>
  <r>
    <x v="162"/>
    <x v="13"/>
    <n v="49.09"/>
    <x v="2"/>
  </r>
  <r>
    <x v="163"/>
    <x v="0"/>
    <n v="67.989999999999995"/>
    <x v="3"/>
  </r>
  <r>
    <x v="163"/>
    <x v="1"/>
    <n v="80"/>
    <x v="3"/>
  </r>
  <r>
    <x v="163"/>
    <x v="2"/>
    <n v="87.04"/>
    <x v="3"/>
  </r>
  <r>
    <x v="163"/>
    <x v="3"/>
    <n v="86.8"/>
    <x v="3"/>
  </r>
  <r>
    <x v="163"/>
    <x v="4"/>
    <n v="88.27"/>
    <x v="3"/>
  </r>
  <r>
    <x v="163"/>
    <x v="5"/>
    <n v="71.59"/>
    <x v="3"/>
  </r>
  <r>
    <x v="163"/>
    <x v="6"/>
    <n v="72.739999999999995"/>
    <x v="3"/>
  </r>
  <r>
    <x v="163"/>
    <x v="7"/>
    <n v="82.67"/>
    <x v="3"/>
  </r>
  <r>
    <x v="163"/>
    <x v="8"/>
    <n v="60.68"/>
    <x v="3"/>
  </r>
  <r>
    <x v="163"/>
    <x v="9"/>
    <n v="79.180000000000007"/>
    <x v="3"/>
  </r>
  <r>
    <x v="163"/>
    <x v="10"/>
    <n v="66.709999999999994"/>
    <x v="3"/>
  </r>
  <r>
    <x v="163"/>
    <x v="11"/>
    <n v="67.37"/>
    <x v="3"/>
  </r>
  <r>
    <x v="163"/>
    <x v="12"/>
    <n v="72.84"/>
    <x v="3"/>
  </r>
  <r>
    <x v="163"/>
    <x v="13"/>
    <n v="40.22"/>
    <x v="3"/>
  </r>
  <r>
    <x v="164"/>
    <x v="0"/>
    <n v="71.790000000000006"/>
    <x v="0"/>
  </r>
  <r>
    <x v="164"/>
    <x v="0"/>
    <n v="72.349999999999994"/>
    <x v="1"/>
  </r>
  <r>
    <x v="164"/>
    <x v="0"/>
    <n v="73.209999999999994"/>
    <x v="2"/>
  </r>
  <r>
    <x v="164"/>
    <x v="1"/>
    <n v="80.760000000000005"/>
    <x v="0"/>
  </r>
  <r>
    <x v="164"/>
    <x v="1"/>
    <n v="81.510000000000005"/>
    <x v="1"/>
  </r>
  <r>
    <x v="164"/>
    <x v="1"/>
    <n v="84.65"/>
    <x v="2"/>
  </r>
  <r>
    <x v="164"/>
    <x v="2"/>
    <n v="89.03"/>
    <x v="0"/>
  </r>
  <r>
    <x v="164"/>
    <x v="2"/>
    <n v="90.36"/>
    <x v="1"/>
  </r>
  <r>
    <x v="164"/>
    <x v="2"/>
    <n v="91.69"/>
    <x v="2"/>
  </r>
  <r>
    <x v="164"/>
    <x v="4"/>
    <n v="88.59"/>
    <x v="1"/>
  </r>
  <r>
    <x v="164"/>
    <x v="4"/>
    <n v="90.08"/>
    <x v="0"/>
  </r>
  <r>
    <x v="164"/>
    <x v="4"/>
    <n v="92.21"/>
    <x v="2"/>
  </r>
  <r>
    <x v="164"/>
    <x v="5"/>
    <n v="73.39"/>
    <x v="1"/>
  </r>
  <r>
    <x v="164"/>
    <x v="5"/>
    <n v="74.92"/>
    <x v="2"/>
  </r>
  <r>
    <x v="164"/>
    <x v="5"/>
    <n v="75.83"/>
    <x v="0"/>
  </r>
  <r>
    <x v="164"/>
    <x v="6"/>
    <n v="66.28"/>
    <x v="1"/>
  </r>
  <r>
    <x v="164"/>
    <x v="6"/>
    <n v="69.67"/>
    <x v="0"/>
  </r>
  <r>
    <x v="164"/>
    <x v="6"/>
    <n v="69.88"/>
    <x v="2"/>
  </r>
  <r>
    <x v="164"/>
    <x v="7"/>
    <n v="86.6"/>
    <x v="0"/>
  </r>
  <r>
    <x v="164"/>
    <x v="7"/>
    <n v="89.27"/>
    <x v="1"/>
  </r>
  <r>
    <x v="164"/>
    <x v="7"/>
    <n v="89.31"/>
    <x v="2"/>
  </r>
  <r>
    <x v="164"/>
    <x v="8"/>
    <n v="62.66"/>
    <x v="0"/>
  </r>
  <r>
    <x v="164"/>
    <x v="8"/>
    <n v="63.41"/>
    <x v="2"/>
  </r>
  <r>
    <x v="164"/>
    <x v="8"/>
    <n v="63.52"/>
    <x v="1"/>
  </r>
  <r>
    <x v="164"/>
    <x v="9"/>
    <n v="82.41"/>
    <x v="0"/>
  </r>
  <r>
    <x v="164"/>
    <x v="9"/>
    <n v="82.92"/>
    <x v="1"/>
  </r>
  <r>
    <x v="164"/>
    <x v="9"/>
    <n v="84.71"/>
    <x v="2"/>
  </r>
  <r>
    <x v="164"/>
    <x v="10"/>
    <n v="63.73"/>
    <x v="0"/>
  </r>
  <r>
    <x v="164"/>
    <x v="10"/>
    <n v="64.459999999999994"/>
    <x v="2"/>
  </r>
  <r>
    <x v="164"/>
    <x v="10"/>
    <n v="65.87"/>
    <x v="1"/>
  </r>
  <r>
    <x v="164"/>
    <x v="11"/>
    <n v="62.7"/>
    <x v="2"/>
  </r>
  <r>
    <x v="164"/>
    <x v="11"/>
    <n v="63.73"/>
    <x v="1"/>
  </r>
  <r>
    <x v="164"/>
    <x v="11"/>
    <n v="65.760000000000005"/>
    <x v="0"/>
  </r>
  <r>
    <x v="164"/>
    <x v="13"/>
    <n v="36.909999999999997"/>
    <x v="2"/>
  </r>
  <r>
    <x v="164"/>
    <x v="13"/>
    <n v="38.619999999999997"/>
    <x v="0"/>
  </r>
  <r>
    <x v="164"/>
    <x v="13"/>
    <n v="41.85"/>
    <x v="1"/>
  </r>
  <r>
    <x v="165"/>
    <x v="0"/>
    <m/>
    <x v="3"/>
  </r>
  <r>
    <x v="165"/>
    <x v="1"/>
    <m/>
    <x v="3"/>
  </r>
  <r>
    <x v="165"/>
    <x v="2"/>
    <m/>
    <x v="3"/>
  </r>
  <r>
    <x v="165"/>
    <x v="4"/>
    <m/>
    <x v="3"/>
  </r>
  <r>
    <x v="165"/>
    <x v="5"/>
    <m/>
    <x v="3"/>
  </r>
  <r>
    <x v="165"/>
    <x v="6"/>
    <m/>
    <x v="3"/>
  </r>
  <r>
    <x v="165"/>
    <x v="7"/>
    <m/>
    <x v="3"/>
  </r>
  <r>
    <x v="165"/>
    <x v="8"/>
    <m/>
    <x v="3"/>
  </r>
  <r>
    <x v="165"/>
    <x v="9"/>
    <m/>
    <x v="3"/>
  </r>
  <r>
    <x v="165"/>
    <x v="10"/>
    <m/>
    <x v="3"/>
  </r>
  <r>
    <x v="165"/>
    <x v="11"/>
    <m/>
    <x v="3"/>
  </r>
  <r>
    <x v="165"/>
    <x v="12"/>
    <m/>
    <x v="3"/>
  </r>
  <r>
    <x v="165"/>
    <x v="13"/>
    <m/>
    <x v="3"/>
  </r>
  <r>
    <x v="166"/>
    <x v="0"/>
    <n v="72.040000000000006"/>
    <x v="1"/>
  </r>
  <r>
    <x v="166"/>
    <x v="0"/>
    <n v="72.319999999999993"/>
    <x v="2"/>
  </r>
  <r>
    <x v="166"/>
    <x v="0"/>
    <n v="72.430000000000007"/>
    <x v="0"/>
  </r>
  <r>
    <x v="166"/>
    <x v="0"/>
    <n v="73.510000000000005"/>
    <x v="3"/>
  </r>
  <r>
    <x v="166"/>
    <x v="1"/>
    <n v="82.07"/>
    <x v="0"/>
  </r>
  <r>
    <x v="166"/>
    <x v="1"/>
    <n v="82.67"/>
    <x v="1"/>
  </r>
  <r>
    <x v="166"/>
    <x v="1"/>
    <n v="83.7"/>
    <x v="2"/>
  </r>
  <r>
    <x v="166"/>
    <x v="1"/>
    <n v="85.6"/>
    <x v="3"/>
  </r>
  <r>
    <x v="166"/>
    <x v="2"/>
    <n v="90.18"/>
    <x v="0"/>
  </r>
  <r>
    <x v="166"/>
    <x v="2"/>
    <n v="90.84"/>
    <x v="3"/>
  </r>
  <r>
    <x v="166"/>
    <x v="2"/>
    <n v="90.88"/>
    <x v="2"/>
  </r>
  <r>
    <x v="166"/>
    <x v="2"/>
    <n v="91.05"/>
    <x v="1"/>
  </r>
  <r>
    <x v="166"/>
    <x v="3"/>
    <n v="90.86"/>
    <x v="3"/>
  </r>
  <r>
    <x v="166"/>
    <x v="4"/>
    <n v="89.01"/>
    <x v="1"/>
  </r>
  <r>
    <x v="166"/>
    <x v="4"/>
    <n v="90.17"/>
    <x v="0"/>
  </r>
  <r>
    <x v="166"/>
    <x v="4"/>
    <n v="93.32"/>
    <x v="2"/>
  </r>
  <r>
    <x v="166"/>
    <x v="4"/>
    <n v="93.79"/>
    <x v="3"/>
  </r>
  <r>
    <x v="166"/>
    <x v="5"/>
    <n v="75.900000000000006"/>
    <x v="1"/>
  </r>
  <r>
    <x v="166"/>
    <x v="5"/>
    <n v="78.09"/>
    <x v="3"/>
  </r>
  <r>
    <x v="166"/>
    <x v="5"/>
    <n v="78.17"/>
    <x v="0"/>
  </r>
  <r>
    <x v="166"/>
    <x v="5"/>
    <n v="79.239999999999995"/>
    <x v="2"/>
  </r>
  <r>
    <x v="166"/>
    <x v="6"/>
    <n v="50.83"/>
    <x v="1"/>
  </r>
  <r>
    <x v="166"/>
    <x v="6"/>
    <n v="59.26"/>
    <x v="2"/>
  </r>
  <r>
    <x v="166"/>
    <x v="6"/>
    <n v="59.35"/>
    <x v="0"/>
  </r>
  <r>
    <x v="166"/>
    <x v="6"/>
    <n v="65.09"/>
    <x v="3"/>
  </r>
  <r>
    <x v="166"/>
    <x v="7"/>
    <n v="83.05"/>
    <x v="2"/>
  </r>
  <r>
    <x v="166"/>
    <x v="7"/>
    <n v="85.92"/>
    <x v="3"/>
  </r>
  <r>
    <x v="166"/>
    <x v="7"/>
    <n v="85.97"/>
    <x v="0"/>
  </r>
  <r>
    <x v="166"/>
    <x v="7"/>
    <n v="86.65"/>
    <x v="1"/>
  </r>
  <r>
    <x v="166"/>
    <x v="8"/>
    <n v="60.77"/>
    <x v="3"/>
  </r>
  <r>
    <x v="166"/>
    <x v="8"/>
    <n v="62.87"/>
    <x v="0"/>
  </r>
  <r>
    <x v="166"/>
    <x v="8"/>
    <n v="63.48"/>
    <x v="2"/>
  </r>
  <r>
    <x v="166"/>
    <x v="8"/>
    <n v="64.239999999999995"/>
    <x v="1"/>
  </r>
  <r>
    <x v="166"/>
    <x v="9"/>
    <n v="82.88"/>
    <x v="0"/>
  </r>
  <r>
    <x v="166"/>
    <x v="9"/>
    <n v="82.93"/>
    <x v="2"/>
  </r>
  <r>
    <x v="166"/>
    <x v="9"/>
    <n v="83.31"/>
    <x v="1"/>
  </r>
  <r>
    <x v="166"/>
    <x v="9"/>
    <n v="84.45"/>
    <x v="3"/>
  </r>
  <r>
    <x v="166"/>
    <x v="10"/>
    <n v="66.760000000000005"/>
    <x v="3"/>
  </r>
  <r>
    <x v="166"/>
    <x v="10"/>
    <n v="69.150000000000006"/>
    <x v="2"/>
  </r>
  <r>
    <x v="166"/>
    <x v="10"/>
    <n v="69.33"/>
    <x v="0"/>
  </r>
  <r>
    <x v="166"/>
    <x v="10"/>
    <n v="69.61"/>
    <x v="1"/>
  </r>
  <r>
    <x v="166"/>
    <x v="11"/>
    <n v="66.95"/>
    <x v="0"/>
  </r>
  <r>
    <x v="166"/>
    <x v="11"/>
    <n v="67.88"/>
    <x v="1"/>
  </r>
  <r>
    <x v="166"/>
    <x v="11"/>
    <n v="71.62"/>
    <x v="2"/>
  </r>
  <r>
    <x v="166"/>
    <x v="11"/>
    <n v="72.58"/>
    <x v="3"/>
  </r>
  <r>
    <x v="166"/>
    <x v="12"/>
    <n v="79.180000000000007"/>
    <x v="3"/>
  </r>
  <r>
    <x v="166"/>
    <x v="13"/>
    <n v="44.11"/>
    <x v="1"/>
  </r>
  <r>
    <x v="166"/>
    <x v="13"/>
    <n v="45.22"/>
    <x v="2"/>
  </r>
  <r>
    <x v="166"/>
    <x v="13"/>
    <n v="46.99"/>
    <x v="3"/>
  </r>
  <r>
    <x v="166"/>
    <x v="13"/>
    <n v="48.76"/>
    <x v="0"/>
  </r>
  <r>
    <x v="167"/>
    <x v="0"/>
    <n v="74.59"/>
    <x v="0"/>
  </r>
  <r>
    <x v="167"/>
    <x v="0"/>
    <n v="79.37"/>
    <x v="1"/>
  </r>
  <r>
    <x v="167"/>
    <x v="1"/>
    <n v="87.06"/>
    <x v="0"/>
  </r>
  <r>
    <x v="167"/>
    <x v="1"/>
    <n v="90"/>
    <x v="1"/>
  </r>
  <r>
    <x v="167"/>
    <x v="2"/>
    <n v="90.63"/>
    <x v="0"/>
  </r>
  <r>
    <x v="167"/>
    <x v="2"/>
    <n v="91.65"/>
    <x v="1"/>
  </r>
  <r>
    <x v="167"/>
    <x v="4"/>
    <n v="92.65"/>
    <x v="0"/>
  </r>
  <r>
    <x v="167"/>
    <x v="4"/>
    <n v="95"/>
    <x v="1"/>
  </r>
  <r>
    <x v="167"/>
    <x v="5"/>
    <n v="83.33"/>
    <x v="0"/>
  </r>
  <r>
    <x v="167"/>
    <x v="5"/>
    <n v="87.5"/>
    <x v="1"/>
  </r>
  <r>
    <x v="167"/>
    <x v="6"/>
    <m/>
    <x v="1"/>
  </r>
  <r>
    <x v="167"/>
    <x v="7"/>
    <n v="94.33"/>
    <x v="1"/>
  </r>
  <r>
    <x v="167"/>
    <x v="7"/>
    <n v="96.18"/>
    <x v="0"/>
  </r>
  <r>
    <x v="167"/>
    <x v="8"/>
    <n v="76.400000000000006"/>
    <x v="1"/>
  </r>
  <r>
    <x v="167"/>
    <x v="8"/>
    <n v="79.06"/>
    <x v="0"/>
  </r>
  <r>
    <x v="167"/>
    <x v="9"/>
    <n v="88"/>
    <x v="0"/>
  </r>
  <r>
    <x v="167"/>
    <x v="9"/>
    <n v="90.67"/>
    <x v="1"/>
  </r>
  <r>
    <x v="167"/>
    <x v="10"/>
    <n v="85.75"/>
    <x v="0"/>
  </r>
  <r>
    <x v="167"/>
    <x v="10"/>
    <n v="90.42"/>
    <x v="1"/>
  </r>
  <r>
    <x v="167"/>
    <x v="11"/>
    <n v="73.33"/>
    <x v="0"/>
  </r>
  <r>
    <x v="167"/>
    <x v="11"/>
    <n v="78.33"/>
    <x v="1"/>
  </r>
  <r>
    <x v="167"/>
    <x v="13"/>
    <n v="57.84"/>
    <x v="0"/>
  </r>
  <r>
    <x v="167"/>
    <x v="13"/>
    <n v="62.22"/>
    <x v="1"/>
  </r>
  <r>
    <x v="168"/>
    <x v="0"/>
    <n v="65.209999999999994"/>
    <x v="1"/>
  </r>
  <r>
    <x v="168"/>
    <x v="0"/>
    <n v="66.180000000000007"/>
    <x v="0"/>
  </r>
  <r>
    <x v="168"/>
    <x v="0"/>
    <n v="70.91"/>
    <x v="3"/>
  </r>
  <r>
    <x v="168"/>
    <x v="0"/>
    <n v="72.27"/>
    <x v="2"/>
  </r>
  <r>
    <x v="168"/>
    <x v="1"/>
    <n v="70.28"/>
    <x v="0"/>
  </r>
  <r>
    <x v="168"/>
    <x v="1"/>
    <n v="73.709999999999994"/>
    <x v="1"/>
  </r>
  <r>
    <x v="168"/>
    <x v="1"/>
    <n v="76.67"/>
    <x v="3"/>
  </r>
  <r>
    <x v="168"/>
    <x v="1"/>
    <n v="80.61"/>
    <x v="2"/>
  </r>
  <r>
    <x v="168"/>
    <x v="2"/>
    <n v="82.31"/>
    <x v="0"/>
  </r>
  <r>
    <x v="168"/>
    <x v="2"/>
    <n v="83.54"/>
    <x v="1"/>
  </r>
  <r>
    <x v="168"/>
    <x v="2"/>
    <n v="85.6"/>
    <x v="3"/>
  </r>
  <r>
    <x v="168"/>
    <x v="2"/>
    <n v="86.93"/>
    <x v="2"/>
  </r>
  <r>
    <x v="168"/>
    <x v="3"/>
    <n v="84.72"/>
    <x v="3"/>
  </r>
  <r>
    <x v="168"/>
    <x v="4"/>
    <n v="81.22"/>
    <x v="0"/>
  </r>
  <r>
    <x v="168"/>
    <x v="4"/>
    <n v="84.29"/>
    <x v="1"/>
  </r>
  <r>
    <x v="168"/>
    <x v="4"/>
    <n v="87.5"/>
    <x v="3"/>
  </r>
  <r>
    <x v="168"/>
    <x v="4"/>
    <n v="92.42"/>
    <x v="2"/>
  </r>
  <r>
    <x v="168"/>
    <x v="5"/>
    <n v="64.099999999999994"/>
    <x v="1"/>
  </r>
  <r>
    <x v="168"/>
    <x v="5"/>
    <n v="70.52"/>
    <x v="3"/>
  </r>
  <r>
    <x v="168"/>
    <x v="5"/>
    <n v="71.53"/>
    <x v="0"/>
  </r>
  <r>
    <x v="168"/>
    <x v="5"/>
    <n v="74.290000000000006"/>
    <x v="2"/>
  </r>
  <r>
    <x v="168"/>
    <x v="6"/>
    <n v="57.98"/>
    <x v="0"/>
  </r>
  <r>
    <x v="168"/>
    <x v="6"/>
    <n v="60.96"/>
    <x v="1"/>
  </r>
  <r>
    <x v="168"/>
    <x v="6"/>
    <n v="68.180000000000007"/>
    <x v="2"/>
  </r>
  <r>
    <x v="168"/>
    <x v="6"/>
    <n v="74.7"/>
    <x v="3"/>
  </r>
  <r>
    <x v="168"/>
    <x v="7"/>
    <n v="73.02"/>
    <x v="0"/>
  </r>
  <r>
    <x v="168"/>
    <x v="7"/>
    <n v="79.14"/>
    <x v="1"/>
  </r>
  <r>
    <x v="168"/>
    <x v="7"/>
    <n v="82.8"/>
    <x v="3"/>
  </r>
  <r>
    <x v="168"/>
    <x v="7"/>
    <n v="84.7"/>
    <x v="2"/>
  </r>
  <r>
    <x v="168"/>
    <x v="8"/>
    <n v="53.08"/>
    <x v="0"/>
  </r>
  <r>
    <x v="168"/>
    <x v="8"/>
    <n v="56.39"/>
    <x v="3"/>
  </r>
  <r>
    <x v="168"/>
    <x v="8"/>
    <n v="60.38"/>
    <x v="2"/>
  </r>
  <r>
    <x v="168"/>
    <x v="8"/>
    <n v="62.13"/>
    <x v="1"/>
  </r>
  <r>
    <x v="168"/>
    <x v="9"/>
    <n v="70.930000000000007"/>
    <x v="0"/>
  </r>
  <r>
    <x v="168"/>
    <x v="9"/>
    <n v="73.94"/>
    <x v="1"/>
  </r>
  <r>
    <x v="168"/>
    <x v="9"/>
    <n v="75.88"/>
    <x v="3"/>
  </r>
  <r>
    <x v="168"/>
    <x v="9"/>
    <n v="79.64"/>
    <x v="2"/>
  </r>
  <r>
    <x v="168"/>
    <x v="10"/>
    <n v="70.84"/>
    <x v="0"/>
  </r>
  <r>
    <x v="168"/>
    <x v="10"/>
    <n v="71.739999999999995"/>
    <x v="3"/>
  </r>
  <r>
    <x v="168"/>
    <x v="10"/>
    <n v="72.3"/>
    <x v="2"/>
  </r>
  <r>
    <x v="168"/>
    <x v="10"/>
    <n v="72.989999999999995"/>
    <x v="1"/>
  </r>
  <r>
    <x v="168"/>
    <x v="11"/>
    <n v="54.5"/>
    <x v="1"/>
  </r>
  <r>
    <x v="168"/>
    <x v="11"/>
    <n v="65.849999999999994"/>
    <x v="0"/>
  </r>
  <r>
    <x v="168"/>
    <x v="11"/>
    <n v="66.67"/>
    <x v="2"/>
  </r>
  <r>
    <x v="168"/>
    <x v="11"/>
    <n v="70.42"/>
    <x v="3"/>
  </r>
  <r>
    <x v="168"/>
    <x v="12"/>
    <n v="70.760000000000005"/>
    <x v="3"/>
  </r>
  <r>
    <x v="168"/>
    <x v="13"/>
    <n v="45.31"/>
    <x v="0"/>
  </r>
  <r>
    <x v="168"/>
    <x v="13"/>
    <n v="47.77"/>
    <x v="1"/>
  </r>
  <r>
    <x v="168"/>
    <x v="13"/>
    <n v="49.46"/>
    <x v="2"/>
  </r>
  <r>
    <x v="168"/>
    <x v="13"/>
    <n v="50.6"/>
    <x v="3"/>
  </r>
  <r>
    <x v="169"/>
    <x v="0"/>
    <m/>
    <x v="3"/>
  </r>
  <r>
    <x v="169"/>
    <x v="1"/>
    <m/>
    <x v="3"/>
  </r>
  <r>
    <x v="169"/>
    <x v="2"/>
    <m/>
    <x v="3"/>
  </r>
  <r>
    <x v="169"/>
    <x v="4"/>
    <m/>
    <x v="3"/>
  </r>
  <r>
    <x v="169"/>
    <x v="5"/>
    <m/>
    <x v="3"/>
  </r>
  <r>
    <x v="169"/>
    <x v="7"/>
    <m/>
    <x v="3"/>
  </r>
  <r>
    <x v="169"/>
    <x v="8"/>
    <m/>
    <x v="3"/>
  </r>
  <r>
    <x v="169"/>
    <x v="9"/>
    <m/>
    <x v="3"/>
  </r>
  <r>
    <x v="169"/>
    <x v="11"/>
    <m/>
    <x v="3"/>
  </r>
  <r>
    <x v="169"/>
    <x v="12"/>
    <m/>
    <x v="3"/>
  </r>
  <r>
    <x v="169"/>
    <x v="13"/>
    <m/>
    <x v="3"/>
  </r>
  <r>
    <x v="170"/>
    <x v="0"/>
    <m/>
    <x v="3"/>
  </r>
  <r>
    <x v="170"/>
    <x v="1"/>
    <m/>
    <x v="3"/>
  </r>
  <r>
    <x v="170"/>
    <x v="4"/>
    <m/>
    <x v="3"/>
  </r>
  <r>
    <x v="170"/>
    <x v="5"/>
    <m/>
    <x v="3"/>
  </r>
  <r>
    <x v="170"/>
    <x v="7"/>
    <m/>
    <x v="3"/>
  </r>
  <r>
    <x v="170"/>
    <x v="8"/>
    <m/>
    <x v="3"/>
  </r>
  <r>
    <x v="170"/>
    <x v="9"/>
    <m/>
    <x v="3"/>
  </r>
  <r>
    <x v="170"/>
    <x v="10"/>
    <m/>
    <x v="3"/>
  </r>
  <r>
    <x v="170"/>
    <x v="11"/>
    <m/>
    <x v="3"/>
  </r>
  <r>
    <x v="170"/>
    <x v="12"/>
    <m/>
    <x v="3"/>
  </r>
  <r>
    <x v="170"/>
    <x v="13"/>
    <m/>
    <x v="3"/>
  </r>
  <r>
    <x v="171"/>
    <x v="0"/>
    <n v="66.27"/>
    <x v="0"/>
  </r>
  <r>
    <x v="171"/>
    <x v="0"/>
    <n v="66.709999999999994"/>
    <x v="1"/>
  </r>
  <r>
    <x v="171"/>
    <x v="0"/>
    <n v="66.709999999999994"/>
    <x v="2"/>
  </r>
  <r>
    <x v="171"/>
    <x v="0"/>
    <n v="68.8"/>
    <x v="3"/>
  </r>
  <r>
    <x v="171"/>
    <x v="1"/>
    <n v="80.959999999999994"/>
    <x v="1"/>
  </r>
  <r>
    <x v="171"/>
    <x v="1"/>
    <n v="81.040000000000006"/>
    <x v="0"/>
  </r>
  <r>
    <x v="171"/>
    <x v="1"/>
    <n v="81.53"/>
    <x v="2"/>
  </r>
  <r>
    <x v="171"/>
    <x v="1"/>
    <n v="82.41"/>
    <x v="3"/>
  </r>
  <r>
    <x v="171"/>
    <x v="2"/>
    <n v="85.14"/>
    <x v="1"/>
  </r>
  <r>
    <x v="171"/>
    <x v="2"/>
    <n v="85.18"/>
    <x v="0"/>
  </r>
  <r>
    <x v="171"/>
    <x v="2"/>
    <n v="87.08"/>
    <x v="2"/>
  </r>
  <r>
    <x v="171"/>
    <x v="2"/>
    <n v="87.46"/>
    <x v="3"/>
  </r>
  <r>
    <x v="171"/>
    <x v="3"/>
    <n v="86.27"/>
    <x v="3"/>
  </r>
  <r>
    <x v="171"/>
    <x v="4"/>
    <n v="85.66"/>
    <x v="1"/>
  </r>
  <r>
    <x v="171"/>
    <x v="4"/>
    <n v="86.25"/>
    <x v="0"/>
  </r>
  <r>
    <x v="171"/>
    <x v="4"/>
    <n v="88.33"/>
    <x v="2"/>
  </r>
  <r>
    <x v="171"/>
    <x v="4"/>
    <n v="89.29"/>
    <x v="3"/>
  </r>
  <r>
    <x v="171"/>
    <x v="5"/>
    <n v="71.31"/>
    <x v="1"/>
  </r>
  <r>
    <x v="171"/>
    <x v="5"/>
    <n v="71.349999999999994"/>
    <x v="3"/>
  </r>
  <r>
    <x v="171"/>
    <x v="5"/>
    <n v="71.489999999999995"/>
    <x v="0"/>
  </r>
  <r>
    <x v="171"/>
    <x v="5"/>
    <n v="72.22"/>
    <x v="2"/>
  </r>
  <r>
    <x v="171"/>
    <x v="6"/>
    <n v="70.59"/>
    <x v="1"/>
  </r>
  <r>
    <x v="171"/>
    <x v="6"/>
    <n v="72.69"/>
    <x v="0"/>
  </r>
  <r>
    <x v="171"/>
    <x v="6"/>
    <n v="72.97"/>
    <x v="3"/>
  </r>
  <r>
    <x v="171"/>
    <x v="6"/>
    <n v="73.489999999999995"/>
    <x v="2"/>
  </r>
  <r>
    <x v="171"/>
    <x v="7"/>
    <n v="80.42"/>
    <x v="3"/>
  </r>
  <r>
    <x v="171"/>
    <x v="7"/>
    <n v="81.81"/>
    <x v="0"/>
  </r>
  <r>
    <x v="171"/>
    <x v="7"/>
    <n v="82.8"/>
    <x v="2"/>
  </r>
  <r>
    <x v="171"/>
    <x v="7"/>
    <n v="84.04"/>
    <x v="1"/>
  </r>
  <r>
    <x v="171"/>
    <x v="8"/>
    <n v="58.43"/>
    <x v="1"/>
  </r>
  <r>
    <x v="171"/>
    <x v="8"/>
    <n v="59.24"/>
    <x v="0"/>
  </r>
  <r>
    <x v="171"/>
    <x v="8"/>
    <n v="60.65"/>
    <x v="3"/>
  </r>
  <r>
    <x v="171"/>
    <x v="8"/>
    <n v="60.9"/>
    <x v="2"/>
  </r>
  <r>
    <x v="171"/>
    <x v="9"/>
    <n v="78.97"/>
    <x v="0"/>
  </r>
  <r>
    <x v="171"/>
    <x v="9"/>
    <n v="79.48"/>
    <x v="1"/>
  </r>
  <r>
    <x v="171"/>
    <x v="9"/>
    <n v="80.180000000000007"/>
    <x v="2"/>
  </r>
  <r>
    <x v="171"/>
    <x v="9"/>
    <n v="80.5"/>
    <x v="3"/>
  </r>
  <r>
    <x v="171"/>
    <x v="10"/>
    <n v="66.599999999999994"/>
    <x v="3"/>
  </r>
  <r>
    <x v="171"/>
    <x v="10"/>
    <n v="67.010000000000005"/>
    <x v="1"/>
  </r>
  <r>
    <x v="171"/>
    <x v="10"/>
    <n v="67.319999999999993"/>
    <x v="2"/>
  </r>
  <r>
    <x v="171"/>
    <x v="10"/>
    <n v="68.34"/>
    <x v="0"/>
  </r>
  <r>
    <x v="171"/>
    <x v="11"/>
    <n v="58.09"/>
    <x v="1"/>
  </r>
  <r>
    <x v="171"/>
    <x v="11"/>
    <n v="58.11"/>
    <x v="0"/>
  </r>
  <r>
    <x v="171"/>
    <x v="11"/>
    <n v="60.86"/>
    <x v="2"/>
  </r>
  <r>
    <x v="171"/>
    <x v="11"/>
    <n v="61.96"/>
    <x v="3"/>
  </r>
  <r>
    <x v="171"/>
    <x v="12"/>
    <n v="74.42"/>
    <x v="3"/>
  </r>
  <r>
    <x v="171"/>
    <x v="13"/>
    <n v="40.590000000000003"/>
    <x v="2"/>
  </r>
  <r>
    <x v="171"/>
    <x v="13"/>
    <n v="41.23"/>
    <x v="0"/>
  </r>
  <r>
    <x v="171"/>
    <x v="13"/>
    <n v="41.77"/>
    <x v="3"/>
  </r>
  <r>
    <x v="171"/>
    <x v="13"/>
    <n v="42.17"/>
    <x v="1"/>
  </r>
  <r>
    <x v="172"/>
    <x v="0"/>
    <n v="77.08"/>
    <x v="1"/>
  </r>
  <r>
    <x v="172"/>
    <x v="0"/>
    <n v="78.650000000000006"/>
    <x v="0"/>
  </r>
  <r>
    <x v="172"/>
    <x v="1"/>
    <n v="88.65"/>
    <x v="1"/>
  </r>
  <r>
    <x v="172"/>
    <x v="1"/>
    <n v="90.73"/>
    <x v="0"/>
  </r>
  <r>
    <x v="172"/>
    <x v="2"/>
    <n v="89.95"/>
    <x v="0"/>
  </r>
  <r>
    <x v="172"/>
    <x v="2"/>
    <n v="91.43"/>
    <x v="1"/>
  </r>
  <r>
    <x v="172"/>
    <x v="4"/>
    <n v="90.54"/>
    <x v="1"/>
  </r>
  <r>
    <x v="172"/>
    <x v="4"/>
    <n v="95.73"/>
    <x v="0"/>
  </r>
  <r>
    <x v="172"/>
    <x v="5"/>
    <n v="87.99"/>
    <x v="1"/>
  </r>
  <r>
    <x v="172"/>
    <x v="5"/>
    <n v="89.21"/>
    <x v="0"/>
  </r>
  <r>
    <x v="172"/>
    <x v="7"/>
    <n v="90.81"/>
    <x v="1"/>
  </r>
  <r>
    <x v="172"/>
    <x v="7"/>
    <n v="91.83"/>
    <x v="0"/>
  </r>
  <r>
    <x v="172"/>
    <x v="8"/>
    <n v="72.81"/>
    <x v="1"/>
  </r>
  <r>
    <x v="172"/>
    <x v="8"/>
    <n v="76.73"/>
    <x v="0"/>
  </r>
  <r>
    <x v="172"/>
    <x v="9"/>
    <n v="89.3"/>
    <x v="1"/>
  </r>
  <r>
    <x v="172"/>
    <x v="9"/>
    <n v="91.32"/>
    <x v="0"/>
  </r>
  <r>
    <x v="172"/>
    <x v="10"/>
    <n v="85.25"/>
    <x v="0"/>
  </r>
  <r>
    <x v="172"/>
    <x v="10"/>
    <n v="87.59"/>
    <x v="1"/>
  </r>
  <r>
    <x v="172"/>
    <x v="11"/>
    <n v="63.33"/>
    <x v="0"/>
  </r>
  <r>
    <x v="172"/>
    <x v="11"/>
    <n v="73.39"/>
    <x v="1"/>
  </r>
  <r>
    <x v="172"/>
    <x v="13"/>
    <n v="54.83"/>
    <x v="0"/>
  </r>
  <r>
    <x v="172"/>
    <x v="13"/>
    <n v="60.36"/>
    <x v="1"/>
  </r>
  <r>
    <x v="173"/>
    <x v="0"/>
    <n v="65.13"/>
    <x v="1"/>
  </r>
  <r>
    <x v="173"/>
    <x v="0"/>
    <n v="66.14"/>
    <x v="0"/>
  </r>
  <r>
    <x v="173"/>
    <x v="0"/>
    <n v="66.3"/>
    <x v="2"/>
  </r>
  <r>
    <x v="173"/>
    <x v="0"/>
    <n v="66.87"/>
    <x v="3"/>
  </r>
  <r>
    <x v="173"/>
    <x v="1"/>
    <n v="79.959999999999994"/>
    <x v="1"/>
  </r>
  <r>
    <x v="173"/>
    <x v="1"/>
    <n v="81.12"/>
    <x v="0"/>
  </r>
  <r>
    <x v="173"/>
    <x v="1"/>
    <n v="81.28"/>
    <x v="2"/>
  </r>
  <r>
    <x v="173"/>
    <x v="1"/>
    <n v="82.65"/>
    <x v="3"/>
  </r>
  <r>
    <x v="173"/>
    <x v="2"/>
    <n v="87.56"/>
    <x v="1"/>
  </r>
  <r>
    <x v="173"/>
    <x v="2"/>
    <n v="88.06"/>
    <x v="0"/>
  </r>
  <r>
    <x v="173"/>
    <x v="2"/>
    <n v="88.5"/>
    <x v="2"/>
  </r>
  <r>
    <x v="173"/>
    <x v="2"/>
    <n v="89.11"/>
    <x v="3"/>
  </r>
  <r>
    <x v="173"/>
    <x v="3"/>
    <n v="89.22"/>
    <x v="3"/>
  </r>
  <r>
    <x v="173"/>
    <x v="4"/>
    <n v="86.05"/>
    <x v="1"/>
  </r>
  <r>
    <x v="173"/>
    <x v="4"/>
    <n v="88.72"/>
    <x v="2"/>
  </r>
  <r>
    <x v="173"/>
    <x v="4"/>
    <n v="88.81"/>
    <x v="0"/>
  </r>
  <r>
    <x v="173"/>
    <x v="4"/>
    <n v="91.02"/>
    <x v="3"/>
  </r>
  <r>
    <x v="173"/>
    <x v="5"/>
    <n v="75.2"/>
    <x v="1"/>
  </r>
  <r>
    <x v="173"/>
    <x v="5"/>
    <n v="75.680000000000007"/>
    <x v="2"/>
  </r>
  <r>
    <x v="173"/>
    <x v="5"/>
    <n v="76.55"/>
    <x v="0"/>
  </r>
  <r>
    <x v="173"/>
    <x v="5"/>
    <n v="78.290000000000006"/>
    <x v="3"/>
  </r>
  <r>
    <x v="173"/>
    <x v="6"/>
    <n v="62.95"/>
    <x v="1"/>
  </r>
  <r>
    <x v="173"/>
    <x v="6"/>
    <n v="64.569999999999993"/>
    <x v="0"/>
  </r>
  <r>
    <x v="173"/>
    <x v="6"/>
    <n v="66.38"/>
    <x v="2"/>
  </r>
  <r>
    <x v="173"/>
    <x v="6"/>
    <n v="69.290000000000006"/>
    <x v="3"/>
  </r>
  <r>
    <x v="173"/>
    <x v="7"/>
    <n v="80.81"/>
    <x v="1"/>
  </r>
  <r>
    <x v="173"/>
    <x v="7"/>
    <n v="83.44"/>
    <x v="0"/>
  </r>
  <r>
    <x v="173"/>
    <x v="7"/>
    <n v="84.75"/>
    <x v="2"/>
  </r>
  <r>
    <x v="173"/>
    <x v="7"/>
    <n v="84.82"/>
    <x v="3"/>
  </r>
  <r>
    <x v="173"/>
    <x v="8"/>
    <n v="62.66"/>
    <x v="1"/>
  </r>
  <r>
    <x v="173"/>
    <x v="8"/>
    <n v="62.98"/>
    <x v="2"/>
  </r>
  <r>
    <x v="173"/>
    <x v="8"/>
    <n v="63.12"/>
    <x v="0"/>
  </r>
  <r>
    <x v="173"/>
    <x v="8"/>
    <n v="64.319999999999993"/>
    <x v="3"/>
  </r>
  <r>
    <x v="173"/>
    <x v="9"/>
    <n v="79.650000000000006"/>
    <x v="1"/>
  </r>
  <r>
    <x v="173"/>
    <x v="9"/>
    <n v="80.260000000000005"/>
    <x v="0"/>
  </r>
  <r>
    <x v="173"/>
    <x v="9"/>
    <n v="80.42"/>
    <x v="2"/>
  </r>
  <r>
    <x v="173"/>
    <x v="9"/>
    <n v="81.569999999999993"/>
    <x v="3"/>
  </r>
  <r>
    <x v="173"/>
    <x v="10"/>
    <n v="70.239999999999995"/>
    <x v="1"/>
  </r>
  <r>
    <x v="173"/>
    <x v="10"/>
    <n v="70.75"/>
    <x v="0"/>
  </r>
  <r>
    <x v="173"/>
    <x v="10"/>
    <n v="70.84"/>
    <x v="2"/>
  </r>
  <r>
    <x v="173"/>
    <x v="10"/>
    <n v="72.86"/>
    <x v="3"/>
  </r>
  <r>
    <x v="173"/>
    <x v="11"/>
    <n v="62.06"/>
    <x v="1"/>
  </r>
  <r>
    <x v="173"/>
    <x v="11"/>
    <n v="65.650000000000006"/>
    <x v="0"/>
  </r>
  <r>
    <x v="173"/>
    <x v="11"/>
    <n v="70.47"/>
    <x v="2"/>
  </r>
  <r>
    <x v="173"/>
    <x v="11"/>
    <n v="72.900000000000006"/>
    <x v="3"/>
  </r>
  <r>
    <x v="173"/>
    <x v="12"/>
    <n v="76.150000000000006"/>
    <x v="3"/>
  </r>
  <r>
    <x v="173"/>
    <x v="13"/>
    <n v="46.92"/>
    <x v="0"/>
  </r>
  <r>
    <x v="173"/>
    <x v="13"/>
    <n v="47.19"/>
    <x v="2"/>
  </r>
  <r>
    <x v="173"/>
    <x v="13"/>
    <n v="47.29"/>
    <x v="1"/>
  </r>
  <r>
    <x v="173"/>
    <x v="13"/>
    <n v="48.8"/>
    <x v="3"/>
  </r>
  <r>
    <x v="174"/>
    <x v="0"/>
    <n v="70.540000000000006"/>
    <x v="1"/>
  </r>
  <r>
    <x v="174"/>
    <x v="0"/>
    <n v="70.92"/>
    <x v="0"/>
  </r>
  <r>
    <x v="174"/>
    <x v="0"/>
    <n v="71.510000000000005"/>
    <x v="2"/>
  </r>
  <r>
    <x v="174"/>
    <x v="0"/>
    <n v="72.23"/>
    <x v="3"/>
  </r>
  <r>
    <x v="174"/>
    <x v="1"/>
    <n v="78.319999999999993"/>
    <x v="1"/>
  </r>
  <r>
    <x v="174"/>
    <x v="1"/>
    <n v="81.459999999999994"/>
    <x v="2"/>
  </r>
  <r>
    <x v="174"/>
    <x v="1"/>
    <n v="83"/>
    <x v="0"/>
  </r>
  <r>
    <x v="174"/>
    <x v="1"/>
    <n v="84.39"/>
    <x v="3"/>
  </r>
  <r>
    <x v="174"/>
    <x v="2"/>
    <n v="88.86"/>
    <x v="2"/>
  </r>
  <r>
    <x v="174"/>
    <x v="2"/>
    <n v="89.68"/>
    <x v="1"/>
  </r>
  <r>
    <x v="174"/>
    <x v="2"/>
    <n v="91.27"/>
    <x v="0"/>
  </r>
  <r>
    <x v="174"/>
    <x v="2"/>
    <n v="92.59"/>
    <x v="3"/>
  </r>
  <r>
    <x v="174"/>
    <x v="3"/>
    <n v="91.61"/>
    <x v="3"/>
  </r>
  <r>
    <x v="174"/>
    <x v="4"/>
    <n v="80.239999999999995"/>
    <x v="1"/>
  </r>
  <r>
    <x v="174"/>
    <x v="4"/>
    <n v="82.07"/>
    <x v="0"/>
  </r>
  <r>
    <x v="174"/>
    <x v="4"/>
    <n v="85.77"/>
    <x v="2"/>
  </r>
  <r>
    <x v="174"/>
    <x v="4"/>
    <n v="87.62"/>
    <x v="3"/>
  </r>
  <r>
    <x v="174"/>
    <x v="5"/>
    <n v="71.06"/>
    <x v="1"/>
  </r>
  <r>
    <x v="174"/>
    <x v="5"/>
    <n v="73.69"/>
    <x v="2"/>
  </r>
  <r>
    <x v="174"/>
    <x v="5"/>
    <n v="74.95"/>
    <x v="0"/>
  </r>
  <r>
    <x v="174"/>
    <x v="5"/>
    <n v="78.86"/>
    <x v="3"/>
  </r>
  <r>
    <x v="174"/>
    <x v="6"/>
    <n v="67.66"/>
    <x v="1"/>
  </r>
  <r>
    <x v="174"/>
    <x v="6"/>
    <n v="72"/>
    <x v="2"/>
  </r>
  <r>
    <x v="174"/>
    <x v="6"/>
    <n v="73.39"/>
    <x v="0"/>
  </r>
  <r>
    <x v="174"/>
    <x v="6"/>
    <n v="75.27"/>
    <x v="3"/>
  </r>
  <r>
    <x v="174"/>
    <x v="7"/>
    <n v="85.24"/>
    <x v="1"/>
  </r>
  <r>
    <x v="174"/>
    <x v="7"/>
    <n v="88.04"/>
    <x v="2"/>
  </r>
  <r>
    <x v="174"/>
    <x v="7"/>
    <n v="89.79"/>
    <x v="0"/>
  </r>
  <r>
    <x v="174"/>
    <x v="7"/>
    <n v="91.18"/>
    <x v="3"/>
  </r>
  <r>
    <x v="174"/>
    <x v="8"/>
    <n v="60.67"/>
    <x v="1"/>
  </r>
  <r>
    <x v="174"/>
    <x v="8"/>
    <n v="63.23"/>
    <x v="2"/>
  </r>
  <r>
    <x v="174"/>
    <x v="8"/>
    <n v="63.25"/>
    <x v="3"/>
  </r>
  <r>
    <x v="174"/>
    <x v="8"/>
    <n v="64.819999999999993"/>
    <x v="0"/>
  </r>
  <r>
    <x v="174"/>
    <x v="9"/>
    <n v="82.83"/>
    <x v="1"/>
  </r>
  <r>
    <x v="174"/>
    <x v="9"/>
    <n v="84.18"/>
    <x v="2"/>
  </r>
  <r>
    <x v="174"/>
    <x v="9"/>
    <n v="85.63"/>
    <x v="0"/>
  </r>
  <r>
    <x v="174"/>
    <x v="9"/>
    <n v="86.88"/>
    <x v="3"/>
  </r>
  <r>
    <x v="174"/>
    <x v="10"/>
    <n v="62.38"/>
    <x v="2"/>
  </r>
  <r>
    <x v="174"/>
    <x v="10"/>
    <n v="64.2"/>
    <x v="0"/>
  </r>
  <r>
    <x v="174"/>
    <x v="10"/>
    <n v="65.52"/>
    <x v="1"/>
  </r>
  <r>
    <x v="174"/>
    <x v="10"/>
    <n v="65.88"/>
    <x v="3"/>
  </r>
  <r>
    <x v="174"/>
    <x v="11"/>
    <n v="70.5"/>
    <x v="1"/>
  </r>
  <r>
    <x v="174"/>
    <x v="11"/>
    <n v="73.42"/>
    <x v="0"/>
  </r>
  <r>
    <x v="174"/>
    <x v="11"/>
    <n v="73.59"/>
    <x v="2"/>
  </r>
  <r>
    <x v="174"/>
    <x v="11"/>
    <n v="76.84"/>
    <x v="3"/>
  </r>
  <r>
    <x v="174"/>
    <x v="12"/>
    <n v="79.25"/>
    <x v="3"/>
  </r>
  <r>
    <x v="174"/>
    <x v="13"/>
    <n v="43.92"/>
    <x v="1"/>
  </r>
  <r>
    <x v="174"/>
    <x v="13"/>
    <n v="45.11"/>
    <x v="2"/>
  </r>
  <r>
    <x v="174"/>
    <x v="13"/>
    <n v="46.53"/>
    <x v="0"/>
  </r>
  <r>
    <x v="174"/>
    <x v="13"/>
    <n v="48.11"/>
    <x v="3"/>
  </r>
  <r>
    <x v="175"/>
    <x v="0"/>
    <n v="67.349999999999994"/>
    <x v="0"/>
  </r>
  <r>
    <x v="175"/>
    <x v="0"/>
    <n v="67.39"/>
    <x v="2"/>
  </r>
  <r>
    <x v="175"/>
    <x v="0"/>
    <n v="67.73"/>
    <x v="3"/>
  </r>
  <r>
    <x v="175"/>
    <x v="0"/>
    <n v="67.95"/>
    <x v="1"/>
  </r>
  <r>
    <x v="175"/>
    <x v="1"/>
    <n v="78.36"/>
    <x v="0"/>
  </r>
  <r>
    <x v="175"/>
    <x v="1"/>
    <n v="79.94"/>
    <x v="2"/>
  </r>
  <r>
    <x v="175"/>
    <x v="1"/>
    <n v="80.64"/>
    <x v="1"/>
  </r>
  <r>
    <x v="175"/>
    <x v="1"/>
    <n v="81.64"/>
    <x v="3"/>
  </r>
  <r>
    <x v="175"/>
    <x v="2"/>
    <n v="84.64"/>
    <x v="2"/>
  </r>
  <r>
    <x v="175"/>
    <x v="2"/>
    <n v="85.16"/>
    <x v="0"/>
  </r>
  <r>
    <x v="175"/>
    <x v="2"/>
    <n v="86.9"/>
    <x v="1"/>
  </r>
  <r>
    <x v="175"/>
    <x v="2"/>
    <n v="87.92"/>
    <x v="3"/>
  </r>
  <r>
    <x v="175"/>
    <x v="3"/>
    <n v="88.19"/>
    <x v="3"/>
  </r>
  <r>
    <x v="175"/>
    <x v="4"/>
    <n v="87.32"/>
    <x v="0"/>
  </r>
  <r>
    <x v="175"/>
    <x v="4"/>
    <n v="87.74"/>
    <x v="1"/>
  </r>
  <r>
    <x v="175"/>
    <x v="4"/>
    <n v="88.46"/>
    <x v="2"/>
  </r>
  <r>
    <x v="175"/>
    <x v="4"/>
    <n v="88.84"/>
    <x v="3"/>
  </r>
  <r>
    <x v="175"/>
    <x v="5"/>
    <n v="69.849999999999994"/>
    <x v="0"/>
  </r>
  <r>
    <x v="175"/>
    <x v="5"/>
    <n v="70.45"/>
    <x v="2"/>
  </r>
  <r>
    <x v="175"/>
    <x v="5"/>
    <n v="72.11"/>
    <x v="3"/>
  </r>
  <r>
    <x v="175"/>
    <x v="5"/>
    <n v="72.239999999999995"/>
    <x v="1"/>
  </r>
  <r>
    <x v="175"/>
    <x v="6"/>
    <n v="62.39"/>
    <x v="0"/>
  </r>
  <r>
    <x v="175"/>
    <x v="6"/>
    <n v="64.22"/>
    <x v="1"/>
  </r>
  <r>
    <x v="175"/>
    <x v="6"/>
    <n v="67.44"/>
    <x v="2"/>
  </r>
  <r>
    <x v="175"/>
    <x v="6"/>
    <n v="68.8"/>
    <x v="3"/>
  </r>
  <r>
    <x v="175"/>
    <x v="7"/>
    <n v="81.41"/>
    <x v="2"/>
  </r>
  <r>
    <x v="175"/>
    <x v="7"/>
    <n v="81.66"/>
    <x v="0"/>
  </r>
  <r>
    <x v="175"/>
    <x v="7"/>
    <n v="84.08"/>
    <x v="3"/>
  </r>
  <r>
    <x v="175"/>
    <x v="7"/>
    <n v="85.35"/>
    <x v="1"/>
  </r>
  <r>
    <x v="175"/>
    <x v="8"/>
    <n v="57.75"/>
    <x v="0"/>
  </r>
  <r>
    <x v="175"/>
    <x v="8"/>
    <n v="58.28"/>
    <x v="2"/>
  </r>
  <r>
    <x v="175"/>
    <x v="8"/>
    <n v="58.31"/>
    <x v="1"/>
  </r>
  <r>
    <x v="175"/>
    <x v="8"/>
    <n v="60.94"/>
    <x v="3"/>
  </r>
  <r>
    <x v="175"/>
    <x v="9"/>
    <n v="77.41"/>
    <x v="0"/>
  </r>
  <r>
    <x v="175"/>
    <x v="9"/>
    <n v="78.61"/>
    <x v="2"/>
  </r>
  <r>
    <x v="175"/>
    <x v="9"/>
    <n v="80"/>
    <x v="1"/>
  </r>
  <r>
    <x v="175"/>
    <x v="9"/>
    <n v="80.7"/>
    <x v="3"/>
  </r>
  <r>
    <x v="175"/>
    <x v="10"/>
    <n v="65.760000000000005"/>
    <x v="3"/>
  </r>
  <r>
    <x v="175"/>
    <x v="10"/>
    <n v="67.23"/>
    <x v="0"/>
  </r>
  <r>
    <x v="175"/>
    <x v="10"/>
    <n v="67.89"/>
    <x v="1"/>
  </r>
  <r>
    <x v="175"/>
    <x v="10"/>
    <n v="67.94"/>
    <x v="2"/>
  </r>
  <r>
    <x v="175"/>
    <x v="11"/>
    <n v="58.96"/>
    <x v="2"/>
  </r>
  <r>
    <x v="175"/>
    <x v="11"/>
    <n v="59.71"/>
    <x v="3"/>
  </r>
  <r>
    <x v="175"/>
    <x v="11"/>
    <n v="61.04"/>
    <x v="0"/>
  </r>
  <r>
    <x v="175"/>
    <x v="11"/>
    <n v="65.66"/>
    <x v="1"/>
  </r>
  <r>
    <x v="175"/>
    <x v="12"/>
    <n v="77.64"/>
    <x v="3"/>
  </r>
  <r>
    <x v="175"/>
    <x v="13"/>
    <n v="39.799999999999997"/>
    <x v="2"/>
  </r>
  <r>
    <x v="175"/>
    <x v="13"/>
    <n v="41.71"/>
    <x v="0"/>
  </r>
  <r>
    <x v="175"/>
    <x v="13"/>
    <n v="42.1"/>
    <x v="3"/>
  </r>
  <r>
    <x v="175"/>
    <x v="13"/>
    <n v="45.17"/>
    <x v="1"/>
  </r>
  <r>
    <x v="176"/>
    <x v="0"/>
    <n v="72.959999999999994"/>
    <x v="1"/>
  </r>
  <r>
    <x v="176"/>
    <x v="0"/>
    <n v="74.19"/>
    <x v="0"/>
  </r>
  <r>
    <x v="176"/>
    <x v="1"/>
    <n v="82.61"/>
    <x v="0"/>
  </r>
  <r>
    <x v="176"/>
    <x v="1"/>
    <n v="84.74"/>
    <x v="1"/>
  </r>
  <r>
    <x v="176"/>
    <x v="2"/>
    <n v="89.47"/>
    <x v="0"/>
  </r>
  <r>
    <x v="176"/>
    <x v="2"/>
    <n v="89.63"/>
    <x v="1"/>
  </r>
  <r>
    <x v="176"/>
    <x v="4"/>
    <n v="86.84"/>
    <x v="1"/>
  </r>
  <r>
    <x v="176"/>
    <x v="4"/>
    <n v="94.57"/>
    <x v="0"/>
  </r>
  <r>
    <x v="176"/>
    <x v="5"/>
    <n v="90.28"/>
    <x v="1"/>
  </r>
  <r>
    <x v="176"/>
    <x v="5"/>
    <n v="91.88"/>
    <x v="0"/>
  </r>
  <r>
    <x v="176"/>
    <x v="6"/>
    <n v="54.17"/>
    <x v="1"/>
  </r>
  <r>
    <x v="176"/>
    <x v="7"/>
    <n v="81.319999999999993"/>
    <x v="1"/>
  </r>
  <r>
    <x v="176"/>
    <x v="7"/>
    <n v="89.57"/>
    <x v="0"/>
  </r>
  <r>
    <x v="176"/>
    <x v="8"/>
    <n v="68.790000000000006"/>
    <x v="1"/>
  </r>
  <r>
    <x v="176"/>
    <x v="8"/>
    <n v="69.87"/>
    <x v="0"/>
  </r>
  <r>
    <x v="176"/>
    <x v="9"/>
    <n v="82.32"/>
    <x v="1"/>
  </r>
  <r>
    <x v="176"/>
    <x v="9"/>
    <n v="83.65"/>
    <x v="0"/>
  </r>
  <r>
    <x v="176"/>
    <x v="10"/>
    <n v="80.48"/>
    <x v="0"/>
  </r>
  <r>
    <x v="176"/>
    <x v="10"/>
    <n v="81.93"/>
    <x v="1"/>
  </r>
  <r>
    <x v="176"/>
    <x v="11"/>
    <n v="77.42"/>
    <x v="0"/>
  </r>
  <r>
    <x v="176"/>
    <x v="11"/>
    <n v="78.650000000000006"/>
    <x v="1"/>
  </r>
  <r>
    <x v="176"/>
    <x v="13"/>
    <n v="54.98"/>
    <x v="0"/>
  </r>
  <r>
    <x v="176"/>
    <x v="13"/>
    <n v="59.54"/>
    <x v="1"/>
  </r>
  <r>
    <x v="177"/>
    <x v="0"/>
    <n v="64.77"/>
    <x v="1"/>
  </r>
  <r>
    <x v="177"/>
    <x v="0"/>
    <n v="65.31"/>
    <x v="0"/>
  </r>
  <r>
    <x v="177"/>
    <x v="0"/>
    <n v="66.959999999999994"/>
    <x v="3"/>
  </r>
  <r>
    <x v="177"/>
    <x v="0"/>
    <n v="67.33"/>
    <x v="2"/>
  </r>
  <r>
    <x v="177"/>
    <x v="1"/>
    <n v="81.09"/>
    <x v="1"/>
  </r>
  <r>
    <x v="177"/>
    <x v="1"/>
    <n v="81.17"/>
    <x v="0"/>
  </r>
  <r>
    <x v="177"/>
    <x v="1"/>
    <n v="81.31"/>
    <x v="2"/>
  </r>
  <r>
    <x v="177"/>
    <x v="1"/>
    <n v="81.94"/>
    <x v="3"/>
  </r>
  <r>
    <x v="177"/>
    <x v="2"/>
    <n v="88.43"/>
    <x v="0"/>
  </r>
  <r>
    <x v="177"/>
    <x v="2"/>
    <n v="88.47"/>
    <x v="1"/>
  </r>
  <r>
    <x v="177"/>
    <x v="2"/>
    <n v="88.79"/>
    <x v="2"/>
  </r>
  <r>
    <x v="177"/>
    <x v="2"/>
    <n v="88.82"/>
    <x v="3"/>
  </r>
  <r>
    <x v="177"/>
    <x v="3"/>
    <n v="87.91"/>
    <x v="3"/>
  </r>
  <r>
    <x v="177"/>
    <x v="4"/>
    <n v="84.55"/>
    <x v="1"/>
  </r>
  <r>
    <x v="177"/>
    <x v="4"/>
    <n v="86.46"/>
    <x v="0"/>
  </r>
  <r>
    <x v="177"/>
    <x v="4"/>
    <n v="88.1"/>
    <x v="2"/>
  </r>
  <r>
    <x v="177"/>
    <x v="4"/>
    <n v="88.72"/>
    <x v="3"/>
  </r>
  <r>
    <x v="177"/>
    <x v="5"/>
    <n v="75.05"/>
    <x v="0"/>
  </r>
  <r>
    <x v="177"/>
    <x v="5"/>
    <n v="76.02"/>
    <x v="1"/>
  </r>
  <r>
    <x v="177"/>
    <x v="5"/>
    <n v="76.69"/>
    <x v="2"/>
  </r>
  <r>
    <x v="177"/>
    <x v="5"/>
    <n v="76.900000000000006"/>
    <x v="3"/>
  </r>
  <r>
    <x v="177"/>
    <x v="6"/>
    <n v="58.67"/>
    <x v="1"/>
  </r>
  <r>
    <x v="177"/>
    <x v="6"/>
    <n v="60.56"/>
    <x v="0"/>
  </r>
  <r>
    <x v="177"/>
    <x v="6"/>
    <n v="64.180000000000007"/>
    <x v="2"/>
  </r>
  <r>
    <x v="177"/>
    <x v="6"/>
    <n v="64.95"/>
    <x v="3"/>
  </r>
  <r>
    <x v="177"/>
    <x v="7"/>
    <n v="82.78"/>
    <x v="1"/>
  </r>
  <r>
    <x v="177"/>
    <x v="7"/>
    <n v="83.21"/>
    <x v="0"/>
  </r>
  <r>
    <x v="177"/>
    <x v="7"/>
    <n v="83.82"/>
    <x v="3"/>
  </r>
  <r>
    <x v="177"/>
    <x v="7"/>
    <n v="84.67"/>
    <x v="2"/>
  </r>
  <r>
    <x v="177"/>
    <x v="8"/>
    <n v="61.13"/>
    <x v="1"/>
  </r>
  <r>
    <x v="177"/>
    <x v="8"/>
    <n v="63.5"/>
    <x v="2"/>
  </r>
  <r>
    <x v="177"/>
    <x v="8"/>
    <n v="63.9"/>
    <x v="3"/>
  </r>
  <r>
    <x v="177"/>
    <x v="8"/>
    <n v="64.099999999999994"/>
    <x v="0"/>
  </r>
  <r>
    <x v="177"/>
    <x v="9"/>
    <n v="80.78"/>
    <x v="1"/>
  </r>
  <r>
    <x v="177"/>
    <x v="9"/>
    <n v="80.94"/>
    <x v="0"/>
  </r>
  <r>
    <x v="177"/>
    <x v="9"/>
    <n v="81.08"/>
    <x v="3"/>
  </r>
  <r>
    <x v="177"/>
    <x v="9"/>
    <n v="81.23"/>
    <x v="2"/>
  </r>
  <r>
    <x v="177"/>
    <x v="10"/>
    <n v="68.69"/>
    <x v="1"/>
  </r>
  <r>
    <x v="177"/>
    <x v="10"/>
    <n v="68.98"/>
    <x v="3"/>
  </r>
  <r>
    <x v="177"/>
    <x v="10"/>
    <n v="69.78"/>
    <x v="0"/>
  </r>
  <r>
    <x v="177"/>
    <x v="10"/>
    <n v="69.959999999999994"/>
    <x v="2"/>
  </r>
  <r>
    <x v="177"/>
    <x v="11"/>
    <n v="72.22"/>
    <x v="0"/>
  </r>
  <r>
    <x v="177"/>
    <x v="11"/>
    <n v="73.34"/>
    <x v="1"/>
  </r>
  <r>
    <x v="177"/>
    <x v="11"/>
    <n v="73.400000000000006"/>
    <x v="2"/>
  </r>
  <r>
    <x v="177"/>
    <x v="11"/>
    <n v="76.319999999999993"/>
    <x v="3"/>
  </r>
  <r>
    <x v="177"/>
    <x v="12"/>
    <n v="75.45"/>
    <x v="3"/>
  </r>
  <r>
    <x v="177"/>
    <x v="13"/>
    <n v="46.68"/>
    <x v="2"/>
  </r>
  <r>
    <x v="177"/>
    <x v="13"/>
    <n v="46.87"/>
    <x v="0"/>
  </r>
  <r>
    <x v="177"/>
    <x v="13"/>
    <n v="47.84"/>
    <x v="1"/>
  </r>
  <r>
    <x v="177"/>
    <x v="13"/>
    <n v="47.86"/>
    <x v="3"/>
  </r>
  <r>
    <x v="178"/>
    <x v="0"/>
    <m/>
    <x v="0"/>
  </r>
  <r>
    <x v="178"/>
    <x v="0"/>
    <m/>
    <x v="2"/>
  </r>
  <r>
    <x v="178"/>
    <x v="0"/>
    <m/>
    <x v="3"/>
  </r>
  <r>
    <x v="178"/>
    <x v="1"/>
    <m/>
    <x v="1"/>
  </r>
  <r>
    <x v="178"/>
    <x v="1"/>
    <m/>
    <x v="0"/>
  </r>
  <r>
    <x v="178"/>
    <x v="1"/>
    <m/>
    <x v="2"/>
  </r>
  <r>
    <x v="178"/>
    <x v="1"/>
    <m/>
    <x v="3"/>
  </r>
  <r>
    <x v="178"/>
    <x v="2"/>
    <m/>
    <x v="1"/>
  </r>
  <r>
    <x v="178"/>
    <x v="2"/>
    <m/>
    <x v="2"/>
  </r>
  <r>
    <x v="178"/>
    <x v="2"/>
    <m/>
    <x v="3"/>
  </r>
  <r>
    <x v="178"/>
    <x v="4"/>
    <m/>
    <x v="1"/>
  </r>
  <r>
    <x v="178"/>
    <x v="4"/>
    <m/>
    <x v="0"/>
  </r>
  <r>
    <x v="178"/>
    <x v="4"/>
    <m/>
    <x v="2"/>
  </r>
  <r>
    <x v="178"/>
    <x v="4"/>
    <m/>
    <x v="3"/>
  </r>
  <r>
    <x v="178"/>
    <x v="5"/>
    <m/>
    <x v="1"/>
  </r>
  <r>
    <x v="178"/>
    <x v="5"/>
    <m/>
    <x v="2"/>
  </r>
  <r>
    <x v="178"/>
    <x v="5"/>
    <m/>
    <x v="3"/>
  </r>
  <r>
    <x v="178"/>
    <x v="6"/>
    <m/>
    <x v="1"/>
  </r>
  <r>
    <x v="178"/>
    <x v="7"/>
    <m/>
    <x v="1"/>
  </r>
  <r>
    <x v="178"/>
    <x v="7"/>
    <m/>
    <x v="0"/>
  </r>
  <r>
    <x v="178"/>
    <x v="7"/>
    <m/>
    <x v="2"/>
  </r>
  <r>
    <x v="178"/>
    <x v="7"/>
    <m/>
    <x v="3"/>
  </r>
  <r>
    <x v="178"/>
    <x v="8"/>
    <m/>
    <x v="1"/>
  </r>
  <r>
    <x v="178"/>
    <x v="8"/>
    <m/>
    <x v="0"/>
  </r>
  <r>
    <x v="178"/>
    <x v="8"/>
    <m/>
    <x v="2"/>
  </r>
  <r>
    <x v="178"/>
    <x v="8"/>
    <m/>
    <x v="3"/>
  </r>
  <r>
    <x v="178"/>
    <x v="9"/>
    <m/>
    <x v="1"/>
  </r>
  <r>
    <x v="178"/>
    <x v="9"/>
    <m/>
    <x v="0"/>
  </r>
  <r>
    <x v="178"/>
    <x v="9"/>
    <m/>
    <x v="2"/>
  </r>
  <r>
    <x v="178"/>
    <x v="9"/>
    <m/>
    <x v="3"/>
  </r>
  <r>
    <x v="178"/>
    <x v="10"/>
    <m/>
    <x v="1"/>
  </r>
  <r>
    <x v="178"/>
    <x v="10"/>
    <m/>
    <x v="0"/>
  </r>
  <r>
    <x v="178"/>
    <x v="10"/>
    <m/>
    <x v="2"/>
  </r>
  <r>
    <x v="178"/>
    <x v="10"/>
    <m/>
    <x v="3"/>
  </r>
  <r>
    <x v="178"/>
    <x v="11"/>
    <m/>
    <x v="1"/>
  </r>
  <r>
    <x v="178"/>
    <x v="11"/>
    <m/>
    <x v="0"/>
  </r>
  <r>
    <x v="178"/>
    <x v="11"/>
    <m/>
    <x v="2"/>
  </r>
  <r>
    <x v="178"/>
    <x v="11"/>
    <m/>
    <x v="3"/>
  </r>
  <r>
    <x v="178"/>
    <x v="12"/>
    <m/>
    <x v="3"/>
  </r>
  <r>
    <x v="178"/>
    <x v="13"/>
    <m/>
    <x v="1"/>
  </r>
  <r>
    <x v="178"/>
    <x v="13"/>
    <m/>
    <x v="0"/>
  </r>
  <r>
    <x v="178"/>
    <x v="13"/>
    <m/>
    <x v="2"/>
  </r>
  <r>
    <x v="178"/>
    <x v="13"/>
    <m/>
    <x v="3"/>
  </r>
  <r>
    <x v="179"/>
    <x v="0"/>
    <n v="66.63"/>
    <x v="3"/>
  </r>
  <r>
    <x v="179"/>
    <x v="0"/>
    <n v="68.45"/>
    <x v="1"/>
  </r>
  <r>
    <x v="179"/>
    <x v="0"/>
    <n v="70.16"/>
    <x v="2"/>
  </r>
  <r>
    <x v="179"/>
    <x v="0"/>
    <n v="70.59"/>
    <x v="0"/>
  </r>
  <r>
    <x v="179"/>
    <x v="1"/>
    <n v="79.84"/>
    <x v="3"/>
  </r>
  <r>
    <x v="179"/>
    <x v="1"/>
    <n v="81.3"/>
    <x v="0"/>
  </r>
  <r>
    <x v="179"/>
    <x v="1"/>
    <n v="82.55"/>
    <x v="1"/>
  </r>
  <r>
    <x v="179"/>
    <x v="1"/>
    <n v="84.91"/>
    <x v="2"/>
  </r>
  <r>
    <x v="179"/>
    <x v="2"/>
    <n v="88.67"/>
    <x v="3"/>
  </r>
  <r>
    <x v="179"/>
    <x v="2"/>
    <n v="90.64"/>
    <x v="1"/>
  </r>
  <r>
    <x v="179"/>
    <x v="2"/>
    <n v="90.77"/>
    <x v="0"/>
  </r>
  <r>
    <x v="179"/>
    <x v="2"/>
    <n v="91.71"/>
    <x v="2"/>
  </r>
  <r>
    <x v="179"/>
    <x v="3"/>
    <n v="87.12"/>
    <x v="3"/>
  </r>
  <r>
    <x v="179"/>
    <x v="4"/>
    <n v="90.87"/>
    <x v="3"/>
  </r>
  <r>
    <x v="179"/>
    <x v="4"/>
    <n v="93.06"/>
    <x v="0"/>
  </r>
  <r>
    <x v="179"/>
    <x v="4"/>
    <n v="93.36"/>
    <x v="1"/>
  </r>
  <r>
    <x v="179"/>
    <x v="4"/>
    <n v="94.55"/>
    <x v="2"/>
  </r>
  <r>
    <x v="179"/>
    <x v="5"/>
    <n v="85.27"/>
    <x v="3"/>
  </r>
  <r>
    <x v="179"/>
    <x v="5"/>
    <n v="87.42"/>
    <x v="1"/>
  </r>
  <r>
    <x v="179"/>
    <x v="5"/>
    <n v="87.42"/>
    <x v="2"/>
  </r>
  <r>
    <x v="179"/>
    <x v="5"/>
    <n v="87.67"/>
    <x v="0"/>
  </r>
  <r>
    <x v="179"/>
    <x v="6"/>
    <n v="45.74"/>
    <x v="2"/>
  </r>
  <r>
    <x v="179"/>
    <x v="6"/>
    <n v="46.61"/>
    <x v="0"/>
  </r>
  <r>
    <x v="179"/>
    <x v="6"/>
    <n v="52.16"/>
    <x v="3"/>
  </r>
  <r>
    <x v="179"/>
    <x v="6"/>
    <n v="53.69"/>
    <x v="1"/>
  </r>
  <r>
    <x v="179"/>
    <x v="7"/>
    <n v="84.44"/>
    <x v="3"/>
  </r>
  <r>
    <x v="179"/>
    <x v="7"/>
    <n v="89.04"/>
    <x v="1"/>
  </r>
  <r>
    <x v="179"/>
    <x v="7"/>
    <n v="90.37"/>
    <x v="0"/>
  </r>
  <r>
    <x v="179"/>
    <x v="7"/>
    <n v="90.55"/>
    <x v="2"/>
  </r>
  <r>
    <x v="179"/>
    <x v="8"/>
    <n v="62.95"/>
    <x v="1"/>
  </r>
  <r>
    <x v="179"/>
    <x v="8"/>
    <n v="63.08"/>
    <x v="0"/>
  </r>
  <r>
    <x v="179"/>
    <x v="8"/>
    <n v="63.98"/>
    <x v="2"/>
  </r>
  <r>
    <x v="179"/>
    <x v="8"/>
    <n v="73.2"/>
    <x v="3"/>
  </r>
  <r>
    <x v="179"/>
    <x v="9"/>
    <n v="81.52"/>
    <x v="3"/>
  </r>
  <r>
    <x v="179"/>
    <x v="9"/>
    <n v="82.91"/>
    <x v="1"/>
  </r>
  <r>
    <x v="179"/>
    <x v="9"/>
    <n v="83.41"/>
    <x v="0"/>
  </r>
  <r>
    <x v="179"/>
    <x v="9"/>
    <n v="84.58"/>
    <x v="2"/>
  </r>
  <r>
    <x v="179"/>
    <x v="10"/>
    <n v="69.97"/>
    <x v="0"/>
  </r>
  <r>
    <x v="179"/>
    <x v="10"/>
    <n v="72.34"/>
    <x v="1"/>
  </r>
  <r>
    <x v="179"/>
    <x v="10"/>
    <n v="72.78"/>
    <x v="2"/>
  </r>
  <r>
    <x v="179"/>
    <x v="10"/>
    <n v="73.650000000000006"/>
    <x v="3"/>
  </r>
  <r>
    <x v="179"/>
    <x v="11"/>
    <n v="67.430000000000007"/>
    <x v="3"/>
  </r>
  <r>
    <x v="179"/>
    <x v="11"/>
    <n v="75.28"/>
    <x v="0"/>
  </r>
  <r>
    <x v="179"/>
    <x v="11"/>
    <n v="76.88"/>
    <x v="1"/>
  </r>
  <r>
    <x v="179"/>
    <x v="11"/>
    <n v="82.07"/>
    <x v="2"/>
  </r>
  <r>
    <x v="179"/>
    <x v="12"/>
    <n v="74.599999999999994"/>
    <x v="3"/>
  </r>
  <r>
    <x v="179"/>
    <x v="13"/>
    <n v="53.67"/>
    <x v="3"/>
  </r>
  <r>
    <x v="179"/>
    <x v="13"/>
    <n v="55.44"/>
    <x v="0"/>
  </r>
  <r>
    <x v="179"/>
    <x v="13"/>
    <n v="57.27"/>
    <x v="1"/>
  </r>
  <r>
    <x v="179"/>
    <x v="13"/>
    <n v="63.37"/>
    <x v="2"/>
  </r>
  <r>
    <x v="180"/>
    <x v="0"/>
    <n v="70.27"/>
    <x v="1"/>
  </r>
  <r>
    <x v="180"/>
    <x v="0"/>
    <n v="77.45"/>
    <x v="0"/>
  </r>
  <r>
    <x v="180"/>
    <x v="1"/>
    <n v="84.29"/>
    <x v="1"/>
  </r>
  <r>
    <x v="180"/>
    <x v="1"/>
    <n v="88.33"/>
    <x v="0"/>
  </r>
  <r>
    <x v="180"/>
    <x v="2"/>
    <n v="85.13"/>
    <x v="1"/>
  </r>
  <r>
    <x v="180"/>
    <x v="2"/>
    <n v="88.04"/>
    <x v="0"/>
  </r>
  <r>
    <x v="180"/>
    <x v="4"/>
    <n v="91.67"/>
    <x v="1"/>
  </r>
  <r>
    <x v="180"/>
    <x v="4"/>
    <n v="94.44"/>
    <x v="0"/>
  </r>
  <r>
    <x v="180"/>
    <x v="5"/>
    <n v="87.99"/>
    <x v="1"/>
  </r>
  <r>
    <x v="180"/>
    <x v="5"/>
    <n v="90.51"/>
    <x v="0"/>
  </r>
  <r>
    <x v="180"/>
    <x v="6"/>
    <m/>
    <x v="1"/>
  </r>
  <r>
    <x v="180"/>
    <x v="7"/>
    <n v="83.33"/>
    <x v="1"/>
  </r>
  <r>
    <x v="180"/>
    <x v="7"/>
    <n v="88.33"/>
    <x v="0"/>
  </r>
  <r>
    <x v="180"/>
    <x v="8"/>
    <n v="69.19"/>
    <x v="1"/>
  </r>
  <r>
    <x v="180"/>
    <x v="8"/>
    <n v="76.11"/>
    <x v="0"/>
  </r>
  <r>
    <x v="180"/>
    <x v="9"/>
    <n v="85.14"/>
    <x v="1"/>
  </r>
  <r>
    <x v="180"/>
    <x v="9"/>
    <n v="89.78"/>
    <x v="0"/>
  </r>
  <r>
    <x v="180"/>
    <x v="10"/>
    <n v="83.37"/>
    <x v="1"/>
  </r>
  <r>
    <x v="180"/>
    <x v="10"/>
    <n v="87"/>
    <x v="0"/>
  </r>
  <r>
    <x v="180"/>
    <x v="11"/>
    <n v="75.28"/>
    <x v="0"/>
  </r>
  <r>
    <x v="180"/>
    <x v="11"/>
    <n v="80.319999999999993"/>
    <x v="1"/>
  </r>
  <r>
    <x v="180"/>
    <x v="13"/>
    <n v="55.75"/>
    <x v="1"/>
  </r>
  <r>
    <x v="180"/>
    <x v="13"/>
    <n v="57.18"/>
    <x v="0"/>
  </r>
  <r>
    <x v="181"/>
    <x v="0"/>
    <n v="64.5"/>
    <x v="1"/>
  </r>
  <r>
    <x v="181"/>
    <x v="0"/>
    <n v="67.150000000000006"/>
    <x v="0"/>
  </r>
  <r>
    <x v="181"/>
    <x v="0"/>
    <n v="70.540000000000006"/>
    <x v="3"/>
  </r>
  <r>
    <x v="181"/>
    <x v="0"/>
    <n v="71.19"/>
    <x v="2"/>
  </r>
  <r>
    <x v="181"/>
    <x v="1"/>
    <n v="78.59"/>
    <x v="1"/>
  </r>
  <r>
    <x v="181"/>
    <x v="1"/>
    <n v="80.95"/>
    <x v="0"/>
  </r>
  <r>
    <x v="181"/>
    <x v="1"/>
    <n v="81.75"/>
    <x v="3"/>
  </r>
  <r>
    <x v="181"/>
    <x v="1"/>
    <n v="82.07"/>
    <x v="2"/>
  </r>
  <r>
    <x v="181"/>
    <x v="2"/>
    <n v="88.16"/>
    <x v="1"/>
  </r>
  <r>
    <x v="181"/>
    <x v="2"/>
    <n v="89.73"/>
    <x v="3"/>
  </r>
  <r>
    <x v="181"/>
    <x v="2"/>
    <n v="89.99"/>
    <x v="0"/>
  </r>
  <r>
    <x v="181"/>
    <x v="2"/>
    <n v="90.73"/>
    <x v="2"/>
  </r>
  <r>
    <x v="181"/>
    <x v="3"/>
    <n v="89.09"/>
    <x v="3"/>
  </r>
  <r>
    <x v="181"/>
    <x v="4"/>
    <n v="81.03"/>
    <x v="1"/>
  </r>
  <r>
    <x v="181"/>
    <x v="4"/>
    <n v="85.72"/>
    <x v="0"/>
  </r>
  <r>
    <x v="181"/>
    <x v="4"/>
    <n v="87.18"/>
    <x v="3"/>
  </r>
  <r>
    <x v="181"/>
    <x v="4"/>
    <n v="88.84"/>
    <x v="2"/>
  </r>
  <r>
    <x v="181"/>
    <x v="5"/>
    <n v="69.66"/>
    <x v="1"/>
  </r>
  <r>
    <x v="181"/>
    <x v="5"/>
    <n v="72"/>
    <x v="0"/>
  </r>
  <r>
    <x v="181"/>
    <x v="5"/>
    <n v="73.66"/>
    <x v="3"/>
  </r>
  <r>
    <x v="181"/>
    <x v="5"/>
    <n v="74.290000000000006"/>
    <x v="2"/>
  </r>
  <r>
    <x v="181"/>
    <x v="6"/>
    <n v="66.11"/>
    <x v="1"/>
  </r>
  <r>
    <x v="181"/>
    <x v="6"/>
    <n v="67.33"/>
    <x v="0"/>
  </r>
  <r>
    <x v="181"/>
    <x v="6"/>
    <n v="67.89"/>
    <x v="2"/>
  </r>
  <r>
    <x v="181"/>
    <x v="6"/>
    <n v="69.650000000000006"/>
    <x v="3"/>
  </r>
  <r>
    <x v="181"/>
    <x v="7"/>
    <n v="81.47"/>
    <x v="1"/>
  </r>
  <r>
    <x v="181"/>
    <x v="7"/>
    <n v="82.6"/>
    <x v="0"/>
  </r>
  <r>
    <x v="181"/>
    <x v="7"/>
    <n v="85.27"/>
    <x v="2"/>
  </r>
  <r>
    <x v="181"/>
    <x v="7"/>
    <n v="85.44"/>
    <x v="3"/>
  </r>
  <r>
    <x v="181"/>
    <x v="8"/>
    <n v="61.82"/>
    <x v="1"/>
  </r>
  <r>
    <x v="181"/>
    <x v="8"/>
    <n v="63.45"/>
    <x v="3"/>
  </r>
  <r>
    <x v="181"/>
    <x v="8"/>
    <n v="64.650000000000006"/>
    <x v="0"/>
  </r>
  <r>
    <x v="181"/>
    <x v="8"/>
    <n v="64.67"/>
    <x v="2"/>
  </r>
  <r>
    <x v="181"/>
    <x v="9"/>
    <n v="79.790000000000006"/>
    <x v="1"/>
  </r>
  <r>
    <x v="181"/>
    <x v="9"/>
    <n v="81.45"/>
    <x v="0"/>
  </r>
  <r>
    <x v="181"/>
    <x v="9"/>
    <n v="81.61"/>
    <x v="3"/>
  </r>
  <r>
    <x v="181"/>
    <x v="9"/>
    <n v="82.9"/>
    <x v="2"/>
  </r>
  <r>
    <x v="181"/>
    <x v="10"/>
    <n v="65.67"/>
    <x v="1"/>
  </r>
  <r>
    <x v="181"/>
    <x v="10"/>
    <n v="66.180000000000007"/>
    <x v="3"/>
  </r>
  <r>
    <x v="181"/>
    <x v="10"/>
    <n v="66.83"/>
    <x v="2"/>
  </r>
  <r>
    <x v="181"/>
    <x v="10"/>
    <n v="66.95"/>
    <x v="0"/>
  </r>
  <r>
    <x v="181"/>
    <x v="11"/>
    <n v="67.25"/>
    <x v="1"/>
  </r>
  <r>
    <x v="181"/>
    <x v="11"/>
    <n v="68.17"/>
    <x v="2"/>
  </r>
  <r>
    <x v="181"/>
    <x v="11"/>
    <n v="69.34"/>
    <x v="0"/>
  </r>
  <r>
    <x v="181"/>
    <x v="11"/>
    <n v="69.83"/>
    <x v="3"/>
  </r>
  <r>
    <x v="181"/>
    <x v="12"/>
    <n v="73.33"/>
    <x v="3"/>
  </r>
  <r>
    <x v="181"/>
    <x v="13"/>
    <n v="40.44"/>
    <x v="0"/>
  </r>
  <r>
    <x v="181"/>
    <x v="13"/>
    <n v="40.729999999999997"/>
    <x v="1"/>
  </r>
  <r>
    <x v="181"/>
    <x v="13"/>
    <n v="42.5"/>
    <x v="3"/>
  </r>
  <r>
    <x v="181"/>
    <x v="13"/>
    <n v="42.58"/>
    <x v="2"/>
  </r>
  <r>
    <x v="182"/>
    <x v="0"/>
    <n v="66.64"/>
    <x v="1"/>
  </r>
  <r>
    <x v="182"/>
    <x v="0"/>
    <n v="77.569999999999993"/>
    <x v="0"/>
  </r>
  <r>
    <x v="182"/>
    <x v="1"/>
    <n v="85.65"/>
    <x v="1"/>
  </r>
  <r>
    <x v="182"/>
    <x v="1"/>
    <n v="89.13"/>
    <x v="0"/>
  </r>
  <r>
    <x v="182"/>
    <x v="2"/>
    <n v="89.7"/>
    <x v="1"/>
  </r>
  <r>
    <x v="182"/>
    <x v="2"/>
    <n v="93.26"/>
    <x v="0"/>
  </r>
  <r>
    <x v="182"/>
    <x v="4"/>
    <n v="92.39"/>
    <x v="1"/>
  </r>
  <r>
    <x v="182"/>
    <x v="4"/>
    <n v="97.83"/>
    <x v="0"/>
  </r>
  <r>
    <x v="182"/>
    <x v="5"/>
    <n v="87.68"/>
    <x v="1"/>
  </r>
  <r>
    <x v="182"/>
    <x v="5"/>
    <n v="90.68"/>
    <x v="0"/>
  </r>
  <r>
    <x v="182"/>
    <x v="6"/>
    <n v="62.5"/>
    <x v="1"/>
  </r>
  <r>
    <x v="182"/>
    <x v="7"/>
    <n v="92.17"/>
    <x v="1"/>
  </r>
  <r>
    <x v="182"/>
    <x v="7"/>
    <n v="94.78"/>
    <x v="0"/>
  </r>
  <r>
    <x v="182"/>
    <x v="8"/>
    <n v="74.650000000000006"/>
    <x v="1"/>
  </r>
  <r>
    <x v="182"/>
    <x v="8"/>
    <n v="75.260000000000005"/>
    <x v="0"/>
  </r>
  <r>
    <x v="182"/>
    <x v="9"/>
    <n v="85.91"/>
    <x v="1"/>
  </r>
  <r>
    <x v="182"/>
    <x v="9"/>
    <n v="92.35"/>
    <x v="0"/>
  </r>
  <r>
    <x v="182"/>
    <x v="10"/>
    <n v="82.73"/>
    <x v="1"/>
  </r>
  <r>
    <x v="182"/>
    <x v="10"/>
    <n v="84.98"/>
    <x v="0"/>
  </r>
  <r>
    <x v="182"/>
    <x v="11"/>
    <n v="61.09"/>
    <x v="1"/>
  </r>
  <r>
    <x v="182"/>
    <x v="11"/>
    <n v="72.459999999999994"/>
    <x v="0"/>
  </r>
  <r>
    <x v="182"/>
    <x v="13"/>
    <n v="57.97"/>
    <x v="0"/>
  </r>
  <r>
    <x v="182"/>
    <x v="13"/>
    <n v="59.42"/>
    <x v="1"/>
  </r>
  <r>
    <x v="183"/>
    <x v="0"/>
    <m/>
    <x v="2"/>
  </r>
  <r>
    <x v="183"/>
    <x v="0"/>
    <m/>
    <x v="3"/>
  </r>
  <r>
    <x v="183"/>
    <x v="1"/>
    <m/>
    <x v="2"/>
  </r>
  <r>
    <x v="183"/>
    <x v="1"/>
    <m/>
    <x v="3"/>
  </r>
  <r>
    <x v="183"/>
    <x v="4"/>
    <m/>
    <x v="2"/>
  </r>
  <r>
    <x v="183"/>
    <x v="4"/>
    <m/>
    <x v="3"/>
  </r>
  <r>
    <x v="183"/>
    <x v="5"/>
    <m/>
    <x v="2"/>
  </r>
  <r>
    <x v="183"/>
    <x v="5"/>
    <m/>
    <x v="3"/>
  </r>
  <r>
    <x v="183"/>
    <x v="7"/>
    <m/>
    <x v="2"/>
  </r>
  <r>
    <x v="183"/>
    <x v="7"/>
    <m/>
    <x v="3"/>
  </r>
  <r>
    <x v="183"/>
    <x v="8"/>
    <m/>
    <x v="2"/>
  </r>
  <r>
    <x v="183"/>
    <x v="8"/>
    <m/>
    <x v="3"/>
  </r>
  <r>
    <x v="183"/>
    <x v="9"/>
    <m/>
    <x v="2"/>
  </r>
  <r>
    <x v="183"/>
    <x v="9"/>
    <m/>
    <x v="3"/>
  </r>
  <r>
    <x v="183"/>
    <x v="10"/>
    <m/>
    <x v="2"/>
  </r>
  <r>
    <x v="183"/>
    <x v="10"/>
    <m/>
    <x v="3"/>
  </r>
  <r>
    <x v="183"/>
    <x v="11"/>
    <m/>
    <x v="2"/>
  </r>
  <r>
    <x v="183"/>
    <x v="11"/>
    <m/>
    <x v="3"/>
  </r>
  <r>
    <x v="183"/>
    <x v="12"/>
    <m/>
    <x v="3"/>
  </r>
  <r>
    <x v="183"/>
    <x v="13"/>
    <m/>
    <x v="2"/>
  </r>
  <r>
    <x v="183"/>
    <x v="13"/>
    <m/>
    <x v="3"/>
  </r>
  <r>
    <x v="184"/>
    <x v="0"/>
    <n v="78.56"/>
    <x v="0"/>
  </r>
  <r>
    <x v="184"/>
    <x v="0"/>
    <n v="78.900000000000006"/>
    <x v="1"/>
  </r>
  <r>
    <x v="184"/>
    <x v="1"/>
    <n v="83.85"/>
    <x v="0"/>
  </r>
  <r>
    <x v="184"/>
    <x v="1"/>
    <n v="90"/>
    <x v="1"/>
  </r>
  <r>
    <x v="184"/>
    <x v="2"/>
    <n v="87.11"/>
    <x v="1"/>
  </r>
  <r>
    <x v="184"/>
    <x v="2"/>
    <n v="92.38"/>
    <x v="0"/>
  </r>
  <r>
    <x v="184"/>
    <x v="4"/>
    <n v="96.43"/>
    <x v="1"/>
  </r>
  <r>
    <x v="184"/>
    <x v="4"/>
    <n v="98.08"/>
    <x v="0"/>
  </r>
  <r>
    <x v="184"/>
    <x v="5"/>
    <n v="80.56"/>
    <x v="1"/>
  </r>
  <r>
    <x v="184"/>
    <x v="5"/>
    <n v="91.67"/>
    <x v="0"/>
  </r>
  <r>
    <x v="184"/>
    <x v="7"/>
    <n v="93.57"/>
    <x v="1"/>
  </r>
  <r>
    <x v="184"/>
    <x v="7"/>
    <n v="95.77"/>
    <x v="0"/>
  </r>
  <r>
    <x v="184"/>
    <x v="8"/>
    <n v="71.86"/>
    <x v="1"/>
  </r>
  <r>
    <x v="184"/>
    <x v="8"/>
    <n v="78.33"/>
    <x v="0"/>
  </r>
  <r>
    <x v="184"/>
    <x v="9"/>
    <n v="90.77"/>
    <x v="0"/>
  </r>
  <r>
    <x v="184"/>
    <x v="9"/>
    <n v="91.43"/>
    <x v="1"/>
  </r>
  <r>
    <x v="184"/>
    <x v="10"/>
    <n v="83.45"/>
    <x v="0"/>
  </r>
  <r>
    <x v="184"/>
    <x v="10"/>
    <n v="87.36"/>
    <x v="1"/>
  </r>
  <r>
    <x v="184"/>
    <x v="11"/>
    <n v="60.48"/>
    <x v="1"/>
  </r>
  <r>
    <x v="184"/>
    <x v="11"/>
    <n v="77.88"/>
    <x v="0"/>
  </r>
  <r>
    <x v="184"/>
    <x v="13"/>
    <n v="50.48"/>
    <x v="0"/>
  </r>
  <r>
    <x v="184"/>
    <x v="13"/>
    <n v="52.98"/>
    <x v="1"/>
  </r>
  <r>
    <x v="185"/>
    <x v="0"/>
    <n v="89.31"/>
    <x v="2"/>
  </r>
  <r>
    <x v="185"/>
    <x v="1"/>
    <n v="86.67"/>
    <x v="2"/>
  </r>
  <r>
    <x v="185"/>
    <x v="4"/>
    <n v="83.33"/>
    <x v="2"/>
  </r>
  <r>
    <x v="185"/>
    <x v="5"/>
    <n v="87.5"/>
    <x v="2"/>
  </r>
  <r>
    <x v="185"/>
    <x v="7"/>
    <n v="96.67"/>
    <x v="2"/>
  </r>
  <r>
    <x v="185"/>
    <x v="8"/>
    <n v="59"/>
    <x v="2"/>
  </r>
  <r>
    <x v="185"/>
    <x v="9"/>
    <n v="90.67"/>
    <x v="2"/>
  </r>
  <r>
    <x v="185"/>
    <x v="10"/>
    <n v="71.33"/>
    <x v="2"/>
  </r>
  <r>
    <x v="185"/>
    <x v="11"/>
    <n v="96.67"/>
    <x v="2"/>
  </r>
  <r>
    <x v="185"/>
    <x v="13"/>
    <n v="72.22"/>
    <x v="2"/>
  </r>
  <r>
    <x v="186"/>
    <x v="0"/>
    <n v="62.55"/>
    <x v="0"/>
  </r>
  <r>
    <x v="186"/>
    <x v="0"/>
    <n v="63.15"/>
    <x v="1"/>
  </r>
  <r>
    <x v="186"/>
    <x v="0"/>
    <n v="65.89"/>
    <x v="2"/>
  </r>
  <r>
    <x v="186"/>
    <x v="0"/>
    <n v="67.39"/>
    <x v="3"/>
  </r>
  <r>
    <x v="186"/>
    <x v="1"/>
    <n v="78.17"/>
    <x v="1"/>
  </r>
  <r>
    <x v="186"/>
    <x v="1"/>
    <n v="78.55"/>
    <x v="0"/>
  </r>
  <r>
    <x v="186"/>
    <x v="1"/>
    <n v="81.19"/>
    <x v="3"/>
  </r>
  <r>
    <x v="186"/>
    <x v="1"/>
    <n v="81.37"/>
    <x v="2"/>
  </r>
  <r>
    <x v="186"/>
    <x v="2"/>
    <n v="86.83"/>
    <x v="0"/>
  </r>
  <r>
    <x v="186"/>
    <x v="2"/>
    <n v="87.61"/>
    <x v="1"/>
  </r>
  <r>
    <x v="186"/>
    <x v="2"/>
    <n v="88.39"/>
    <x v="2"/>
  </r>
  <r>
    <x v="186"/>
    <x v="2"/>
    <n v="89.4"/>
    <x v="3"/>
  </r>
  <r>
    <x v="186"/>
    <x v="3"/>
    <n v="88.51"/>
    <x v="3"/>
  </r>
  <r>
    <x v="186"/>
    <x v="4"/>
    <n v="86.23"/>
    <x v="1"/>
  </r>
  <r>
    <x v="186"/>
    <x v="4"/>
    <n v="87.5"/>
    <x v="0"/>
  </r>
  <r>
    <x v="186"/>
    <x v="4"/>
    <n v="88.95"/>
    <x v="2"/>
  </r>
  <r>
    <x v="186"/>
    <x v="4"/>
    <n v="89.16"/>
    <x v="3"/>
  </r>
  <r>
    <x v="186"/>
    <x v="5"/>
    <n v="73.010000000000005"/>
    <x v="0"/>
  </r>
  <r>
    <x v="186"/>
    <x v="5"/>
    <n v="73.260000000000005"/>
    <x v="1"/>
  </r>
  <r>
    <x v="186"/>
    <x v="5"/>
    <n v="75.72"/>
    <x v="2"/>
  </r>
  <r>
    <x v="186"/>
    <x v="5"/>
    <n v="76.400000000000006"/>
    <x v="3"/>
  </r>
  <r>
    <x v="186"/>
    <x v="6"/>
    <n v="61.8"/>
    <x v="1"/>
  </r>
  <r>
    <x v="186"/>
    <x v="6"/>
    <n v="68.2"/>
    <x v="0"/>
  </r>
  <r>
    <x v="186"/>
    <x v="6"/>
    <n v="70.540000000000006"/>
    <x v="3"/>
  </r>
  <r>
    <x v="186"/>
    <x v="6"/>
    <n v="71.069999999999993"/>
    <x v="2"/>
  </r>
  <r>
    <x v="186"/>
    <x v="7"/>
    <n v="80.62"/>
    <x v="0"/>
  </r>
  <r>
    <x v="186"/>
    <x v="7"/>
    <n v="81.19"/>
    <x v="2"/>
  </r>
  <r>
    <x v="186"/>
    <x v="7"/>
    <n v="81.61"/>
    <x v="1"/>
  </r>
  <r>
    <x v="186"/>
    <x v="7"/>
    <n v="84.24"/>
    <x v="3"/>
  </r>
  <r>
    <x v="186"/>
    <x v="8"/>
    <n v="56.14"/>
    <x v="0"/>
  </r>
  <r>
    <x v="186"/>
    <x v="8"/>
    <n v="57.18"/>
    <x v="3"/>
  </r>
  <r>
    <x v="186"/>
    <x v="8"/>
    <n v="59.06"/>
    <x v="2"/>
  </r>
  <r>
    <x v="186"/>
    <x v="8"/>
    <n v="59.76"/>
    <x v="1"/>
  </r>
  <r>
    <x v="186"/>
    <x v="9"/>
    <n v="77.94"/>
    <x v="0"/>
  </r>
  <r>
    <x v="186"/>
    <x v="9"/>
    <n v="78.59"/>
    <x v="1"/>
  </r>
  <r>
    <x v="186"/>
    <x v="9"/>
    <n v="80.510000000000005"/>
    <x v="3"/>
  </r>
  <r>
    <x v="186"/>
    <x v="9"/>
    <n v="80.91"/>
    <x v="2"/>
  </r>
  <r>
    <x v="186"/>
    <x v="10"/>
    <n v="65.52"/>
    <x v="1"/>
  </r>
  <r>
    <x v="186"/>
    <x v="10"/>
    <n v="67.239999999999995"/>
    <x v="3"/>
  </r>
  <r>
    <x v="186"/>
    <x v="10"/>
    <n v="68.180000000000007"/>
    <x v="2"/>
  </r>
  <r>
    <x v="186"/>
    <x v="10"/>
    <n v="68.239999999999995"/>
    <x v="0"/>
  </r>
  <r>
    <x v="186"/>
    <x v="11"/>
    <n v="60.96"/>
    <x v="2"/>
  </r>
  <r>
    <x v="186"/>
    <x v="11"/>
    <n v="61.25"/>
    <x v="1"/>
  </r>
  <r>
    <x v="186"/>
    <x v="11"/>
    <n v="64.37"/>
    <x v="0"/>
  </r>
  <r>
    <x v="186"/>
    <x v="11"/>
    <n v="67.67"/>
    <x v="3"/>
  </r>
  <r>
    <x v="186"/>
    <x v="12"/>
    <n v="77.45"/>
    <x v="3"/>
  </r>
  <r>
    <x v="186"/>
    <x v="13"/>
    <n v="42.99"/>
    <x v="0"/>
  </r>
  <r>
    <x v="186"/>
    <x v="13"/>
    <n v="44.76"/>
    <x v="1"/>
  </r>
  <r>
    <x v="186"/>
    <x v="13"/>
    <n v="46.9"/>
    <x v="3"/>
  </r>
  <r>
    <x v="186"/>
    <x v="13"/>
    <n v="47.59"/>
    <x v="2"/>
  </r>
  <r>
    <x v="187"/>
    <x v="0"/>
    <n v="77.25"/>
    <x v="1"/>
  </r>
  <r>
    <x v="187"/>
    <x v="0"/>
    <n v="78.23"/>
    <x v="0"/>
  </r>
  <r>
    <x v="187"/>
    <x v="1"/>
    <n v="87.94"/>
    <x v="0"/>
  </r>
  <r>
    <x v="187"/>
    <x v="1"/>
    <n v="88.89"/>
    <x v="1"/>
  </r>
  <r>
    <x v="187"/>
    <x v="2"/>
    <n v="92.54"/>
    <x v="1"/>
  </r>
  <r>
    <x v="187"/>
    <x v="2"/>
    <n v="93.11"/>
    <x v="0"/>
  </r>
  <r>
    <x v="187"/>
    <x v="4"/>
    <n v="93.81"/>
    <x v="0"/>
  </r>
  <r>
    <x v="187"/>
    <x v="4"/>
    <n v="94.44"/>
    <x v="1"/>
  </r>
  <r>
    <x v="187"/>
    <x v="5"/>
    <n v="86.88"/>
    <x v="1"/>
  </r>
  <r>
    <x v="187"/>
    <x v="5"/>
    <n v="88.58"/>
    <x v="0"/>
  </r>
  <r>
    <x v="187"/>
    <x v="6"/>
    <n v="39.29"/>
    <x v="1"/>
  </r>
  <r>
    <x v="187"/>
    <x v="7"/>
    <n v="91.54"/>
    <x v="1"/>
  </r>
  <r>
    <x v="187"/>
    <x v="7"/>
    <n v="94.22"/>
    <x v="0"/>
  </r>
  <r>
    <x v="187"/>
    <x v="8"/>
    <n v="74.010000000000005"/>
    <x v="0"/>
  </r>
  <r>
    <x v="187"/>
    <x v="8"/>
    <n v="75.48"/>
    <x v="1"/>
  </r>
  <r>
    <x v="187"/>
    <x v="9"/>
    <n v="89.69"/>
    <x v="0"/>
  </r>
  <r>
    <x v="187"/>
    <x v="9"/>
    <n v="89.98"/>
    <x v="1"/>
  </r>
  <r>
    <x v="187"/>
    <x v="10"/>
    <n v="82.63"/>
    <x v="0"/>
  </r>
  <r>
    <x v="187"/>
    <x v="10"/>
    <n v="83.99"/>
    <x v="1"/>
  </r>
  <r>
    <x v="187"/>
    <x v="11"/>
    <n v="69.010000000000005"/>
    <x v="0"/>
  </r>
  <r>
    <x v="187"/>
    <x v="11"/>
    <n v="71.62"/>
    <x v="1"/>
  </r>
  <r>
    <x v="187"/>
    <x v="13"/>
    <n v="59.41"/>
    <x v="1"/>
  </r>
  <r>
    <x v="187"/>
    <x v="13"/>
    <n v="62.48"/>
    <x v="0"/>
  </r>
  <r>
    <x v="188"/>
    <x v="0"/>
    <n v="75.2"/>
    <x v="0"/>
  </r>
  <r>
    <x v="188"/>
    <x v="0"/>
    <n v="77.61"/>
    <x v="1"/>
  </r>
  <r>
    <x v="188"/>
    <x v="1"/>
    <n v="86.3"/>
    <x v="0"/>
  </r>
  <r>
    <x v="188"/>
    <x v="1"/>
    <n v="87.14"/>
    <x v="1"/>
  </r>
  <r>
    <x v="188"/>
    <x v="2"/>
    <n v="90.13"/>
    <x v="1"/>
  </r>
  <r>
    <x v="188"/>
    <x v="2"/>
    <n v="91.36"/>
    <x v="0"/>
  </r>
  <r>
    <x v="188"/>
    <x v="4"/>
    <n v="86.9"/>
    <x v="1"/>
  </r>
  <r>
    <x v="188"/>
    <x v="4"/>
    <n v="98.15"/>
    <x v="0"/>
  </r>
  <r>
    <x v="188"/>
    <x v="5"/>
    <n v="89.79"/>
    <x v="1"/>
  </r>
  <r>
    <x v="188"/>
    <x v="5"/>
    <n v="91.35"/>
    <x v="0"/>
  </r>
  <r>
    <x v="188"/>
    <x v="6"/>
    <m/>
    <x v="1"/>
  </r>
  <r>
    <x v="188"/>
    <x v="7"/>
    <n v="89.26"/>
    <x v="0"/>
  </r>
  <r>
    <x v="188"/>
    <x v="7"/>
    <n v="90.95"/>
    <x v="1"/>
  </r>
  <r>
    <x v="188"/>
    <x v="8"/>
    <n v="73.739999999999995"/>
    <x v="0"/>
  </r>
  <r>
    <x v="188"/>
    <x v="8"/>
    <n v="74.430000000000007"/>
    <x v="1"/>
  </r>
  <r>
    <x v="188"/>
    <x v="9"/>
    <n v="87.81"/>
    <x v="1"/>
  </r>
  <r>
    <x v="188"/>
    <x v="9"/>
    <n v="88.3"/>
    <x v="0"/>
  </r>
  <r>
    <x v="188"/>
    <x v="10"/>
    <n v="83.41"/>
    <x v="1"/>
  </r>
  <r>
    <x v="188"/>
    <x v="10"/>
    <n v="85.4"/>
    <x v="0"/>
  </r>
  <r>
    <x v="188"/>
    <x v="11"/>
    <n v="76.13"/>
    <x v="0"/>
  </r>
  <r>
    <x v="188"/>
    <x v="11"/>
    <n v="77.08"/>
    <x v="1"/>
  </r>
  <r>
    <x v="188"/>
    <x v="13"/>
    <n v="56.45"/>
    <x v="1"/>
  </r>
  <r>
    <x v="188"/>
    <x v="13"/>
    <n v="58.33"/>
    <x v="0"/>
  </r>
  <r>
    <x v="189"/>
    <x v="0"/>
    <n v="65.23"/>
    <x v="0"/>
  </r>
  <r>
    <x v="189"/>
    <x v="0"/>
    <n v="65.94"/>
    <x v="3"/>
  </r>
  <r>
    <x v="189"/>
    <x v="0"/>
    <n v="67.34"/>
    <x v="1"/>
  </r>
  <r>
    <x v="189"/>
    <x v="0"/>
    <n v="68.11"/>
    <x v="2"/>
  </r>
  <r>
    <x v="189"/>
    <x v="1"/>
    <n v="76.150000000000006"/>
    <x v="0"/>
  </r>
  <r>
    <x v="189"/>
    <x v="1"/>
    <n v="76.489999999999995"/>
    <x v="1"/>
  </r>
  <r>
    <x v="189"/>
    <x v="1"/>
    <n v="80.11"/>
    <x v="2"/>
  </r>
  <r>
    <x v="189"/>
    <x v="1"/>
    <n v="81.239999999999995"/>
    <x v="3"/>
  </r>
  <r>
    <x v="189"/>
    <x v="2"/>
    <n v="86.59"/>
    <x v="1"/>
  </r>
  <r>
    <x v="189"/>
    <x v="2"/>
    <n v="87.08"/>
    <x v="0"/>
  </r>
  <r>
    <x v="189"/>
    <x v="2"/>
    <n v="87.12"/>
    <x v="2"/>
  </r>
  <r>
    <x v="189"/>
    <x v="2"/>
    <n v="87.76"/>
    <x v="3"/>
  </r>
  <r>
    <x v="189"/>
    <x v="3"/>
    <n v="86.06"/>
    <x v="3"/>
  </r>
  <r>
    <x v="189"/>
    <x v="4"/>
    <n v="88.92"/>
    <x v="1"/>
  </r>
  <r>
    <x v="189"/>
    <x v="4"/>
    <n v="90.38"/>
    <x v="0"/>
  </r>
  <r>
    <x v="189"/>
    <x v="4"/>
    <n v="92.27"/>
    <x v="3"/>
  </r>
  <r>
    <x v="189"/>
    <x v="4"/>
    <n v="92.63"/>
    <x v="2"/>
  </r>
  <r>
    <x v="189"/>
    <x v="5"/>
    <n v="72.84"/>
    <x v="2"/>
  </r>
  <r>
    <x v="189"/>
    <x v="5"/>
    <n v="74.36"/>
    <x v="0"/>
  </r>
  <r>
    <x v="189"/>
    <x v="5"/>
    <n v="75.66"/>
    <x v="1"/>
  </r>
  <r>
    <x v="189"/>
    <x v="5"/>
    <n v="77.27"/>
    <x v="3"/>
  </r>
  <r>
    <x v="189"/>
    <x v="6"/>
    <n v="68.06"/>
    <x v="2"/>
  </r>
  <r>
    <x v="189"/>
    <x v="6"/>
    <n v="69.62"/>
    <x v="0"/>
  </r>
  <r>
    <x v="189"/>
    <x v="6"/>
    <n v="72.739999999999995"/>
    <x v="1"/>
  </r>
  <r>
    <x v="189"/>
    <x v="6"/>
    <n v="75.569999999999993"/>
    <x v="3"/>
  </r>
  <r>
    <x v="189"/>
    <x v="7"/>
    <n v="85.53"/>
    <x v="2"/>
  </r>
  <r>
    <x v="189"/>
    <x v="7"/>
    <n v="86.36"/>
    <x v="0"/>
  </r>
  <r>
    <x v="189"/>
    <x v="7"/>
    <n v="87.42"/>
    <x v="3"/>
  </r>
  <r>
    <x v="189"/>
    <x v="7"/>
    <n v="90.48"/>
    <x v="1"/>
  </r>
  <r>
    <x v="189"/>
    <x v="8"/>
    <n v="58.95"/>
    <x v="0"/>
  </r>
  <r>
    <x v="189"/>
    <x v="8"/>
    <n v="59.63"/>
    <x v="1"/>
  </r>
  <r>
    <x v="189"/>
    <x v="8"/>
    <n v="60.16"/>
    <x v="2"/>
  </r>
  <r>
    <x v="189"/>
    <x v="8"/>
    <n v="60.34"/>
    <x v="3"/>
  </r>
  <r>
    <x v="189"/>
    <x v="9"/>
    <n v="76.58"/>
    <x v="0"/>
  </r>
  <r>
    <x v="189"/>
    <x v="9"/>
    <n v="77.02"/>
    <x v="1"/>
  </r>
  <r>
    <x v="189"/>
    <x v="9"/>
    <n v="78.44"/>
    <x v="2"/>
  </r>
  <r>
    <x v="189"/>
    <x v="9"/>
    <n v="80.45"/>
    <x v="3"/>
  </r>
  <r>
    <x v="189"/>
    <x v="10"/>
    <n v="69.8"/>
    <x v="2"/>
  </r>
  <r>
    <x v="189"/>
    <x v="10"/>
    <n v="70.95"/>
    <x v="0"/>
  </r>
  <r>
    <x v="189"/>
    <x v="10"/>
    <n v="72.709999999999994"/>
    <x v="3"/>
  </r>
  <r>
    <x v="189"/>
    <x v="10"/>
    <n v="74.260000000000005"/>
    <x v="1"/>
  </r>
  <r>
    <x v="189"/>
    <x v="11"/>
    <n v="63.45"/>
    <x v="0"/>
  </r>
  <r>
    <x v="189"/>
    <x v="11"/>
    <n v="64.52"/>
    <x v="3"/>
  </r>
  <r>
    <x v="189"/>
    <x v="11"/>
    <n v="64.900000000000006"/>
    <x v="1"/>
  </r>
  <r>
    <x v="189"/>
    <x v="11"/>
    <n v="66.77"/>
    <x v="2"/>
  </r>
  <r>
    <x v="189"/>
    <x v="12"/>
    <n v="76.39"/>
    <x v="3"/>
  </r>
  <r>
    <x v="189"/>
    <x v="13"/>
    <n v="45.33"/>
    <x v="0"/>
  </r>
  <r>
    <x v="189"/>
    <x v="13"/>
    <n v="46.34"/>
    <x v="2"/>
  </r>
  <r>
    <x v="189"/>
    <x v="13"/>
    <n v="48.58"/>
    <x v="3"/>
  </r>
  <r>
    <x v="189"/>
    <x v="13"/>
    <n v="50.09"/>
    <x v="1"/>
  </r>
  <r>
    <x v="190"/>
    <x v="0"/>
    <m/>
    <x v="0"/>
  </r>
  <r>
    <x v="190"/>
    <x v="1"/>
    <m/>
    <x v="0"/>
  </r>
  <r>
    <x v="190"/>
    <x v="4"/>
    <m/>
    <x v="0"/>
  </r>
  <r>
    <x v="190"/>
    <x v="5"/>
    <m/>
    <x v="0"/>
  </r>
  <r>
    <x v="190"/>
    <x v="7"/>
    <m/>
    <x v="0"/>
  </r>
  <r>
    <x v="190"/>
    <x v="8"/>
    <m/>
    <x v="0"/>
  </r>
  <r>
    <x v="190"/>
    <x v="9"/>
    <m/>
    <x v="0"/>
  </r>
  <r>
    <x v="190"/>
    <x v="10"/>
    <m/>
    <x v="0"/>
  </r>
  <r>
    <x v="190"/>
    <x v="11"/>
    <m/>
    <x v="0"/>
  </r>
  <r>
    <x v="190"/>
    <x v="13"/>
    <m/>
    <x v="0"/>
  </r>
  <r>
    <x v="191"/>
    <x v="0"/>
    <n v="72.459999999999994"/>
    <x v="1"/>
  </r>
  <r>
    <x v="191"/>
    <x v="0"/>
    <n v="74.510000000000005"/>
    <x v="0"/>
  </r>
  <r>
    <x v="191"/>
    <x v="1"/>
    <n v="84.29"/>
    <x v="0"/>
  </r>
  <r>
    <x v="191"/>
    <x v="1"/>
    <n v="87.6"/>
    <x v="1"/>
  </r>
  <r>
    <x v="191"/>
    <x v="2"/>
    <n v="87.96"/>
    <x v="1"/>
  </r>
  <r>
    <x v="191"/>
    <x v="2"/>
    <n v="90.93"/>
    <x v="0"/>
  </r>
  <r>
    <x v="191"/>
    <x v="4"/>
    <n v="96"/>
    <x v="1"/>
  </r>
  <r>
    <x v="191"/>
    <x v="4"/>
    <n v="96.43"/>
    <x v="0"/>
  </r>
  <r>
    <x v="191"/>
    <x v="5"/>
    <n v="89.83"/>
    <x v="1"/>
  </r>
  <r>
    <x v="191"/>
    <x v="5"/>
    <n v="91.46"/>
    <x v="0"/>
  </r>
  <r>
    <x v="191"/>
    <x v="6"/>
    <n v="41.67"/>
    <x v="1"/>
  </r>
  <r>
    <x v="191"/>
    <x v="7"/>
    <n v="85.95"/>
    <x v="0"/>
  </r>
  <r>
    <x v="191"/>
    <x v="7"/>
    <n v="90"/>
    <x v="1"/>
  </r>
  <r>
    <x v="191"/>
    <x v="8"/>
    <n v="73.84"/>
    <x v="1"/>
  </r>
  <r>
    <x v="191"/>
    <x v="8"/>
    <n v="73.87"/>
    <x v="0"/>
  </r>
  <r>
    <x v="191"/>
    <x v="9"/>
    <n v="86.88"/>
    <x v="1"/>
  </r>
  <r>
    <x v="191"/>
    <x v="9"/>
    <n v="88.57"/>
    <x v="0"/>
  </r>
  <r>
    <x v="191"/>
    <x v="10"/>
    <n v="82.83"/>
    <x v="1"/>
  </r>
  <r>
    <x v="191"/>
    <x v="10"/>
    <n v="85.39"/>
    <x v="0"/>
  </r>
  <r>
    <x v="191"/>
    <x v="11"/>
    <n v="66.83"/>
    <x v="0"/>
  </r>
  <r>
    <x v="191"/>
    <x v="11"/>
    <n v="74.7"/>
    <x v="1"/>
  </r>
  <r>
    <x v="191"/>
    <x v="13"/>
    <n v="52.18"/>
    <x v="0"/>
  </r>
  <r>
    <x v="191"/>
    <x v="13"/>
    <n v="52.33"/>
    <x v="1"/>
  </r>
  <r>
    <x v="192"/>
    <x v="0"/>
    <m/>
    <x v="0"/>
  </r>
  <r>
    <x v="192"/>
    <x v="0"/>
    <n v="83.57"/>
    <x v="1"/>
  </r>
  <r>
    <x v="192"/>
    <x v="1"/>
    <n v="90"/>
    <x v="1"/>
  </r>
  <r>
    <x v="192"/>
    <x v="1"/>
    <n v="90"/>
    <x v="0"/>
  </r>
  <r>
    <x v="192"/>
    <x v="2"/>
    <n v="94.17"/>
    <x v="0"/>
  </r>
  <r>
    <x v="192"/>
    <x v="2"/>
    <n v="97.44"/>
    <x v="1"/>
  </r>
  <r>
    <x v="192"/>
    <x v="4"/>
    <n v="91.67"/>
    <x v="0"/>
  </r>
  <r>
    <x v="192"/>
    <x v="4"/>
    <n v="100"/>
    <x v="1"/>
  </r>
  <r>
    <x v="192"/>
    <x v="5"/>
    <n v="88.89"/>
    <x v="0"/>
  </r>
  <r>
    <x v="192"/>
    <x v="5"/>
    <n v="91.67"/>
    <x v="1"/>
  </r>
  <r>
    <x v="192"/>
    <x v="6"/>
    <m/>
    <x v="1"/>
  </r>
  <r>
    <x v="192"/>
    <x v="6"/>
    <m/>
    <x v="0"/>
  </r>
  <r>
    <x v="192"/>
    <x v="7"/>
    <n v="78.33"/>
    <x v="0"/>
  </r>
  <r>
    <x v="192"/>
    <x v="7"/>
    <n v="95"/>
    <x v="1"/>
  </r>
  <r>
    <x v="192"/>
    <x v="8"/>
    <n v="61"/>
    <x v="0"/>
  </r>
  <r>
    <x v="192"/>
    <x v="8"/>
    <n v="80.5"/>
    <x v="1"/>
  </r>
  <r>
    <x v="192"/>
    <x v="9"/>
    <n v="90.67"/>
    <x v="0"/>
  </r>
  <r>
    <x v="192"/>
    <x v="9"/>
    <n v="93"/>
    <x v="1"/>
  </r>
  <r>
    <x v="192"/>
    <x v="10"/>
    <n v="77.88"/>
    <x v="1"/>
  </r>
  <r>
    <x v="192"/>
    <x v="10"/>
    <n v="84.42"/>
    <x v="0"/>
  </r>
  <r>
    <x v="192"/>
    <x v="11"/>
    <m/>
    <x v="0"/>
  </r>
  <r>
    <x v="192"/>
    <x v="11"/>
    <n v="79.44"/>
    <x v="1"/>
  </r>
  <r>
    <x v="192"/>
    <x v="13"/>
    <n v="46.53"/>
    <x v="0"/>
  </r>
  <r>
    <x v="192"/>
    <x v="13"/>
    <n v="70.31"/>
    <x v="1"/>
  </r>
  <r>
    <x v="193"/>
    <x v="0"/>
    <n v="77.09"/>
    <x v="1"/>
  </r>
  <r>
    <x v="193"/>
    <x v="0"/>
    <n v="82.31"/>
    <x v="0"/>
  </r>
  <r>
    <x v="193"/>
    <x v="1"/>
    <n v="87.27"/>
    <x v="1"/>
  </r>
  <r>
    <x v="193"/>
    <x v="1"/>
    <n v="87.78"/>
    <x v="0"/>
  </r>
  <r>
    <x v="193"/>
    <x v="2"/>
    <n v="93.64"/>
    <x v="1"/>
  </r>
  <r>
    <x v="193"/>
    <x v="2"/>
    <n v="94.39"/>
    <x v="0"/>
  </r>
  <r>
    <x v="193"/>
    <x v="4"/>
    <n v="88.64"/>
    <x v="1"/>
  </r>
  <r>
    <x v="193"/>
    <x v="4"/>
    <n v="88.89"/>
    <x v="0"/>
  </r>
  <r>
    <x v="193"/>
    <x v="5"/>
    <n v="85.65"/>
    <x v="0"/>
  </r>
  <r>
    <x v="193"/>
    <x v="5"/>
    <n v="92.92"/>
    <x v="1"/>
  </r>
  <r>
    <x v="193"/>
    <x v="7"/>
    <n v="85"/>
    <x v="1"/>
  </r>
  <r>
    <x v="193"/>
    <x v="7"/>
    <n v="93.89"/>
    <x v="0"/>
  </r>
  <r>
    <x v="193"/>
    <x v="8"/>
    <n v="66.91"/>
    <x v="1"/>
  </r>
  <r>
    <x v="193"/>
    <x v="8"/>
    <n v="74.11"/>
    <x v="0"/>
  </r>
  <r>
    <x v="193"/>
    <x v="9"/>
    <n v="86.18"/>
    <x v="1"/>
  </r>
  <r>
    <x v="193"/>
    <x v="9"/>
    <n v="88"/>
    <x v="0"/>
  </r>
  <r>
    <x v="193"/>
    <x v="10"/>
    <n v="79.56"/>
    <x v="0"/>
  </r>
  <r>
    <x v="193"/>
    <x v="10"/>
    <n v="81"/>
    <x v="1"/>
  </r>
  <r>
    <x v="193"/>
    <x v="11"/>
    <n v="68.540000000000006"/>
    <x v="0"/>
  </r>
  <r>
    <x v="193"/>
    <x v="11"/>
    <n v="81.67"/>
    <x v="1"/>
  </r>
  <r>
    <x v="193"/>
    <x v="13"/>
    <n v="57.87"/>
    <x v="0"/>
  </r>
  <r>
    <x v="193"/>
    <x v="13"/>
    <n v="68.180000000000007"/>
    <x v="1"/>
  </r>
  <r>
    <x v="194"/>
    <x v="0"/>
    <n v="71.75"/>
    <x v="0"/>
  </r>
  <r>
    <x v="194"/>
    <x v="0"/>
    <n v="75.84"/>
    <x v="1"/>
  </r>
  <r>
    <x v="194"/>
    <x v="1"/>
    <n v="85.79"/>
    <x v="1"/>
  </r>
  <r>
    <x v="194"/>
    <x v="1"/>
    <n v="88.24"/>
    <x v="0"/>
  </r>
  <r>
    <x v="194"/>
    <x v="2"/>
    <n v="89.18"/>
    <x v="0"/>
  </r>
  <r>
    <x v="194"/>
    <x v="2"/>
    <n v="91.57"/>
    <x v="1"/>
  </r>
  <r>
    <x v="194"/>
    <x v="4"/>
    <n v="94.12"/>
    <x v="0"/>
  </r>
  <r>
    <x v="194"/>
    <x v="4"/>
    <n v="96.05"/>
    <x v="1"/>
  </r>
  <r>
    <x v="194"/>
    <x v="5"/>
    <n v="84.9"/>
    <x v="0"/>
  </r>
  <r>
    <x v="194"/>
    <x v="5"/>
    <n v="91.9"/>
    <x v="1"/>
  </r>
  <r>
    <x v="194"/>
    <x v="7"/>
    <n v="90.53"/>
    <x v="1"/>
  </r>
  <r>
    <x v="194"/>
    <x v="7"/>
    <n v="91.18"/>
    <x v="0"/>
  </r>
  <r>
    <x v="194"/>
    <x v="8"/>
    <n v="72.67"/>
    <x v="0"/>
  </r>
  <r>
    <x v="194"/>
    <x v="8"/>
    <n v="79.739999999999995"/>
    <x v="1"/>
  </r>
  <r>
    <x v="194"/>
    <x v="9"/>
    <n v="86.53"/>
    <x v="1"/>
  </r>
  <r>
    <x v="194"/>
    <x v="9"/>
    <n v="87.29"/>
    <x v="0"/>
  </r>
  <r>
    <x v="194"/>
    <x v="10"/>
    <n v="79.209999999999994"/>
    <x v="0"/>
  </r>
  <r>
    <x v="194"/>
    <x v="10"/>
    <n v="81.86"/>
    <x v="1"/>
  </r>
  <r>
    <x v="194"/>
    <x v="11"/>
    <n v="79.63"/>
    <x v="1"/>
  </r>
  <r>
    <x v="194"/>
    <x v="11"/>
    <n v="86.67"/>
    <x v="0"/>
  </r>
  <r>
    <x v="194"/>
    <x v="13"/>
    <n v="61.89"/>
    <x v="0"/>
  </r>
  <r>
    <x v="194"/>
    <x v="13"/>
    <n v="63.6"/>
    <x v="1"/>
  </r>
  <r>
    <x v="195"/>
    <x v="0"/>
    <n v="72.5"/>
    <x v="0"/>
  </r>
  <r>
    <x v="195"/>
    <x v="0"/>
    <n v="80.83"/>
    <x v="2"/>
  </r>
  <r>
    <x v="195"/>
    <x v="0"/>
    <n v="82.14"/>
    <x v="3"/>
  </r>
  <r>
    <x v="195"/>
    <x v="0"/>
    <n v="85.62"/>
    <x v="1"/>
  </r>
  <r>
    <x v="195"/>
    <x v="1"/>
    <n v="66.67"/>
    <x v="0"/>
  </r>
  <r>
    <x v="195"/>
    <x v="1"/>
    <n v="80"/>
    <x v="2"/>
  </r>
  <r>
    <x v="195"/>
    <x v="1"/>
    <n v="87.5"/>
    <x v="3"/>
  </r>
  <r>
    <x v="195"/>
    <x v="1"/>
    <n v="89.09"/>
    <x v="1"/>
  </r>
  <r>
    <x v="195"/>
    <x v="2"/>
    <n v="87.5"/>
    <x v="0"/>
  </r>
  <r>
    <x v="195"/>
    <x v="2"/>
    <n v="94.64"/>
    <x v="1"/>
  </r>
  <r>
    <x v="195"/>
    <x v="2"/>
    <n v="97.75"/>
    <x v="3"/>
  </r>
  <r>
    <x v="195"/>
    <x v="2"/>
    <n v="100"/>
    <x v="2"/>
  </r>
  <r>
    <x v="195"/>
    <x v="3"/>
    <m/>
    <x v="3"/>
  </r>
  <r>
    <x v="195"/>
    <x v="4"/>
    <n v="75"/>
    <x v="0"/>
  </r>
  <r>
    <x v="195"/>
    <x v="4"/>
    <n v="87.88"/>
    <x v="1"/>
  </r>
  <r>
    <x v="195"/>
    <x v="4"/>
    <n v="93.75"/>
    <x v="2"/>
  </r>
  <r>
    <x v="195"/>
    <x v="4"/>
    <n v="100"/>
    <x v="3"/>
  </r>
  <r>
    <x v="195"/>
    <x v="5"/>
    <n v="72.92"/>
    <x v="3"/>
  </r>
  <r>
    <x v="195"/>
    <x v="5"/>
    <n v="86.11"/>
    <x v="0"/>
  </r>
  <r>
    <x v="195"/>
    <x v="5"/>
    <n v="86.74"/>
    <x v="1"/>
  </r>
  <r>
    <x v="195"/>
    <x v="5"/>
    <n v="94.44"/>
    <x v="2"/>
  </r>
  <r>
    <x v="195"/>
    <x v="6"/>
    <n v="60.71"/>
    <x v="1"/>
  </r>
  <r>
    <x v="195"/>
    <x v="6"/>
    <n v="66.67"/>
    <x v="3"/>
  </r>
  <r>
    <x v="195"/>
    <x v="6"/>
    <n v="68.75"/>
    <x v="2"/>
  </r>
  <r>
    <x v="195"/>
    <x v="6"/>
    <n v="79.17"/>
    <x v="0"/>
  </r>
  <r>
    <x v="195"/>
    <x v="7"/>
    <n v="90"/>
    <x v="2"/>
  </r>
  <r>
    <x v="195"/>
    <x v="7"/>
    <n v="94.55"/>
    <x v="1"/>
  </r>
  <r>
    <x v="195"/>
    <x v="7"/>
    <n v="96.67"/>
    <x v="0"/>
  </r>
  <r>
    <x v="195"/>
    <x v="7"/>
    <n v="100"/>
    <x v="3"/>
  </r>
  <r>
    <x v="195"/>
    <x v="8"/>
    <m/>
    <x v="2"/>
  </r>
  <r>
    <x v="195"/>
    <x v="8"/>
    <m/>
    <x v="3"/>
  </r>
  <r>
    <x v="195"/>
    <x v="8"/>
    <n v="68.819999999999993"/>
    <x v="1"/>
  </r>
  <r>
    <x v="195"/>
    <x v="9"/>
    <n v="78.67"/>
    <x v="0"/>
  </r>
  <r>
    <x v="195"/>
    <x v="9"/>
    <n v="86"/>
    <x v="3"/>
  </r>
  <r>
    <x v="195"/>
    <x v="9"/>
    <n v="92.36"/>
    <x v="1"/>
  </r>
  <r>
    <x v="195"/>
    <x v="9"/>
    <n v="96"/>
    <x v="2"/>
  </r>
  <r>
    <x v="195"/>
    <x v="10"/>
    <m/>
    <x v="2"/>
  </r>
  <r>
    <x v="195"/>
    <x v="10"/>
    <m/>
    <x v="3"/>
  </r>
  <r>
    <x v="195"/>
    <x v="10"/>
    <n v="62.72"/>
    <x v="1"/>
  </r>
  <r>
    <x v="195"/>
    <x v="11"/>
    <n v="65"/>
    <x v="2"/>
  </r>
  <r>
    <x v="195"/>
    <x v="11"/>
    <n v="73.75"/>
    <x v="3"/>
  </r>
  <r>
    <x v="195"/>
    <x v="11"/>
    <n v="74.44"/>
    <x v="0"/>
  </r>
  <r>
    <x v="195"/>
    <x v="11"/>
    <n v="87.27"/>
    <x v="1"/>
  </r>
  <r>
    <x v="195"/>
    <x v="12"/>
    <n v="93.75"/>
    <x v="3"/>
  </r>
  <r>
    <x v="195"/>
    <x v="13"/>
    <n v="57.95"/>
    <x v="1"/>
  </r>
  <r>
    <x v="195"/>
    <x v="13"/>
    <n v="66.67"/>
    <x v="0"/>
  </r>
  <r>
    <x v="195"/>
    <x v="13"/>
    <n v="68.23"/>
    <x v="2"/>
  </r>
  <r>
    <x v="195"/>
    <x v="13"/>
    <n v="72.92"/>
    <x v="3"/>
  </r>
  <r>
    <x v="196"/>
    <x v="0"/>
    <n v="67.150000000000006"/>
    <x v="1"/>
  </r>
  <r>
    <x v="196"/>
    <x v="0"/>
    <n v="74.91"/>
    <x v="0"/>
  </r>
  <r>
    <x v="196"/>
    <x v="1"/>
    <n v="82.67"/>
    <x v="1"/>
  </r>
  <r>
    <x v="196"/>
    <x v="1"/>
    <n v="87.1"/>
    <x v="0"/>
  </r>
  <r>
    <x v="196"/>
    <x v="2"/>
    <n v="87.06"/>
    <x v="1"/>
  </r>
  <r>
    <x v="196"/>
    <x v="2"/>
    <n v="92.22"/>
    <x v="0"/>
  </r>
  <r>
    <x v="196"/>
    <x v="4"/>
    <n v="85.83"/>
    <x v="1"/>
  </r>
  <r>
    <x v="196"/>
    <x v="4"/>
    <n v="95.16"/>
    <x v="0"/>
  </r>
  <r>
    <x v="196"/>
    <x v="5"/>
    <n v="82.47"/>
    <x v="1"/>
  </r>
  <r>
    <x v="196"/>
    <x v="5"/>
    <n v="90.48"/>
    <x v="0"/>
  </r>
  <r>
    <x v="196"/>
    <x v="7"/>
    <n v="85.83"/>
    <x v="1"/>
  </r>
  <r>
    <x v="196"/>
    <x v="7"/>
    <n v="93.33"/>
    <x v="0"/>
  </r>
  <r>
    <x v="196"/>
    <x v="8"/>
    <n v="68.53"/>
    <x v="1"/>
  </r>
  <r>
    <x v="196"/>
    <x v="8"/>
    <n v="74.06"/>
    <x v="0"/>
  </r>
  <r>
    <x v="196"/>
    <x v="9"/>
    <n v="80.8"/>
    <x v="1"/>
  </r>
  <r>
    <x v="196"/>
    <x v="9"/>
    <n v="88.26"/>
    <x v="0"/>
  </r>
  <r>
    <x v="196"/>
    <x v="10"/>
    <n v="79.34"/>
    <x v="1"/>
  </r>
  <r>
    <x v="196"/>
    <x v="10"/>
    <n v="83.05"/>
    <x v="0"/>
  </r>
  <r>
    <x v="196"/>
    <x v="11"/>
    <n v="79.48"/>
    <x v="0"/>
  </r>
  <r>
    <x v="196"/>
    <x v="11"/>
    <n v="83.46"/>
    <x v="1"/>
  </r>
  <r>
    <x v="196"/>
    <x v="13"/>
    <n v="59.1"/>
    <x v="1"/>
  </r>
  <r>
    <x v="196"/>
    <x v="13"/>
    <n v="65.319999999999993"/>
    <x v="0"/>
  </r>
  <r>
    <x v="197"/>
    <x v="0"/>
    <n v="66.739999999999995"/>
    <x v="0"/>
  </r>
  <r>
    <x v="197"/>
    <x v="0"/>
    <n v="66.84"/>
    <x v="1"/>
  </r>
  <r>
    <x v="197"/>
    <x v="0"/>
    <n v="66.94"/>
    <x v="2"/>
  </r>
  <r>
    <x v="197"/>
    <x v="0"/>
    <n v="70.319999999999993"/>
    <x v="3"/>
  </r>
  <r>
    <x v="197"/>
    <x v="1"/>
    <n v="78.45"/>
    <x v="1"/>
  </r>
  <r>
    <x v="197"/>
    <x v="1"/>
    <n v="79.14"/>
    <x v="2"/>
  </r>
  <r>
    <x v="197"/>
    <x v="1"/>
    <n v="79.41"/>
    <x v="0"/>
  </r>
  <r>
    <x v="197"/>
    <x v="1"/>
    <n v="80.650000000000006"/>
    <x v="3"/>
  </r>
  <r>
    <x v="197"/>
    <x v="2"/>
    <n v="87.75"/>
    <x v="1"/>
  </r>
  <r>
    <x v="197"/>
    <x v="2"/>
    <n v="87.78"/>
    <x v="0"/>
  </r>
  <r>
    <x v="197"/>
    <x v="2"/>
    <n v="88.76"/>
    <x v="2"/>
  </r>
  <r>
    <x v="197"/>
    <x v="2"/>
    <n v="88.97"/>
    <x v="3"/>
  </r>
  <r>
    <x v="197"/>
    <x v="3"/>
    <n v="88.18"/>
    <x v="3"/>
  </r>
  <r>
    <x v="197"/>
    <x v="4"/>
    <n v="87.38"/>
    <x v="1"/>
  </r>
  <r>
    <x v="197"/>
    <x v="4"/>
    <n v="88.37"/>
    <x v="0"/>
  </r>
  <r>
    <x v="197"/>
    <x v="4"/>
    <n v="90"/>
    <x v="2"/>
  </r>
  <r>
    <x v="197"/>
    <x v="4"/>
    <n v="91.93"/>
    <x v="3"/>
  </r>
  <r>
    <x v="197"/>
    <x v="5"/>
    <n v="73.89"/>
    <x v="0"/>
  </r>
  <r>
    <x v="197"/>
    <x v="5"/>
    <n v="75.55"/>
    <x v="3"/>
  </r>
  <r>
    <x v="197"/>
    <x v="5"/>
    <n v="76.52"/>
    <x v="1"/>
  </r>
  <r>
    <x v="197"/>
    <x v="5"/>
    <n v="77.010000000000005"/>
    <x v="2"/>
  </r>
  <r>
    <x v="197"/>
    <x v="6"/>
    <n v="76.52"/>
    <x v="2"/>
  </r>
  <r>
    <x v="197"/>
    <x v="6"/>
    <n v="79.02"/>
    <x v="1"/>
  </r>
  <r>
    <x v="197"/>
    <x v="6"/>
    <n v="79.2"/>
    <x v="0"/>
  </r>
  <r>
    <x v="197"/>
    <x v="6"/>
    <n v="80.069999999999993"/>
    <x v="3"/>
  </r>
  <r>
    <x v="197"/>
    <x v="7"/>
    <n v="83.26"/>
    <x v="2"/>
  </r>
  <r>
    <x v="197"/>
    <x v="7"/>
    <n v="85.02"/>
    <x v="0"/>
  </r>
  <r>
    <x v="197"/>
    <x v="7"/>
    <n v="85.21"/>
    <x v="1"/>
  </r>
  <r>
    <x v="197"/>
    <x v="7"/>
    <n v="85.91"/>
    <x v="3"/>
  </r>
  <r>
    <x v="197"/>
    <x v="8"/>
    <n v="59.69"/>
    <x v="0"/>
  </r>
  <r>
    <x v="197"/>
    <x v="8"/>
    <n v="60.99"/>
    <x v="1"/>
  </r>
  <r>
    <x v="197"/>
    <x v="8"/>
    <n v="61.41"/>
    <x v="2"/>
  </r>
  <r>
    <x v="197"/>
    <x v="8"/>
    <n v="61.99"/>
    <x v="3"/>
  </r>
  <r>
    <x v="197"/>
    <x v="9"/>
    <n v="78.63"/>
    <x v="0"/>
  </r>
  <r>
    <x v="197"/>
    <x v="9"/>
    <n v="78.91"/>
    <x v="1"/>
  </r>
  <r>
    <x v="197"/>
    <x v="9"/>
    <n v="79.709999999999994"/>
    <x v="2"/>
  </r>
  <r>
    <x v="197"/>
    <x v="9"/>
    <n v="80.63"/>
    <x v="3"/>
  </r>
  <r>
    <x v="197"/>
    <x v="10"/>
    <n v="69.81"/>
    <x v="0"/>
  </r>
  <r>
    <x v="197"/>
    <x v="10"/>
    <n v="70.87"/>
    <x v="1"/>
  </r>
  <r>
    <x v="197"/>
    <x v="10"/>
    <n v="71.790000000000006"/>
    <x v="3"/>
  </r>
  <r>
    <x v="197"/>
    <x v="10"/>
    <n v="71.98"/>
    <x v="2"/>
  </r>
  <r>
    <x v="197"/>
    <x v="11"/>
    <n v="63.31"/>
    <x v="0"/>
  </r>
  <r>
    <x v="197"/>
    <x v="11"/>
    <n v="63.79"/>
    <x v="1"/>
  </r>
  <r>
    <x v="197"/>
    <x v="11"/>
    <n v="65.87"/>
    <x v="3"/>
  </r>
  <r>
    <x v="197"/>
    <x v="11"/>
    <n v="66.540000000000006"/>
    <x v="2"/>
  </r>
  <r>
    <x v="197"/>
    <x v="12"/>
    <n v="75.22"/>
    <x v="3"/>
  </r>
  <r>
    <x v="197"/>
    <x v="13"/>
    <n v="41.71"/>
    <x v="0"/>
  </r>
  <r>
    <x v="197"/>
    <x v="13"/>
    <n v="43.87"/>
    <x v="1"/>
  </r>
  <r>
    <x v="197"/>
    <x v="13"/>
    <n v="45"/>
    <x v="2"/>
  </r>
  <r>
    <x v="197"/>
    <x v="13"/>
    <n v="45.62"/>
    <x v="3"/>
  </r>
  <r>
    <x v="198"/>
    <x v="0"/>
    <n v="61.6"/>
    <x v="0"/>
  </r>
  <r>
    <x v="198"/>
    <x v="0"/>
    <n v="63.38"/>
    <x v="1"/>
  </r>
  <r>
    <x v="198"/>
    <x v="0"/>
    <n v="65.010000000000005"/>
    <x v="2"/>
  </r>
  <r>
    <x v="198"/>
    <x v="1"/>
    <n v="76.319999999999993"/>
    <x v="2"/>
  </r>
  <r>
    <x v="198"/>
    <x v="1"/>
    <n v="76.430000000000007"/>
    <x v="1"/>
  </r>
  <r>
    <x v="198"/>
    <x v="1"/>
    <n v="77.31"/>
    <x v="0"/>
  </r>
  <r>
    <x v="198"/>
    <x v="2"/>
    <n v="85.06"/>
    <x v="0"/>
  </r>
  <r>
    <x v="198"/>
    <x v="2"/>
    <n v="85.19"/>
    <x v="1"/>
  </r>
  <r>
    <x v="198"/>
    <x v="2"/>
    <n v="85.71"/>
    <x v="2"/>
  </r>
  <r>
    <x v="198"/>
    <x v="4"/>
    <n v="84.67"/>
    <x v="1"/>
  </r>
  <r>
    <x v="198"/>
    <x v="4"/>
    <n v="86.03"/>
    <x v="0"/>
  </r>
  <r>
    <x v="198"/>
    <x v="4"/>
    <n v="89.22"/>
    <x v="2"/>
  </r>
  <r>
    <x v="198"/>
    <x v="5"/>
    <n v="69.72"/>
    <x v="0"/>
  </r>
  <r>
    <x v="198"/>
    <x v="5"/>
    <n v="70.7"/>
    <x v="2"/>
  </r>
  <r>
    <x v="198"/>
    <x v="5"/>
    <n v="70.72"/>
    <x v="1"/>
  </r>
  <r>
    <x v="198"/>
    <x v="6"/>
    <n v="66.58"/>
    <x v="1"/>
  </r>
  <r>
    <x v="198"/>
    <x v="6"/>
    <n v="70.05"/>
    <x v="0"/>
  </r>
  <r>
    <x v="198"/>
    <x v="6"/>
    <n v="70.069999999999993"/>
    <x v="2"/>
  </r>
  <r>
    <x v="198"/>
    <x v="7"/>
    <n v="75.599999999999994"/>
    <x v="0"/>
  </r>
  <r>
    <x v="198"/>
    <x v="7"/>
    <n v="78.48"/>
    <x v="2"/>
  </r>
  <r>
    <x v="198"/>
    <x v="7"/>
    <n v="78.97"/>
    <x v="1"/>
  </r>
  <r>
    <x v="198"/>
    <x v="8"/>
    <n v="56.57"/>
    <x v="0"/>
  </r>
  <r>
    <x v="198"/>
    <x v="8"/>
    <n v="59.71"/>
    <x v="2"/>
  </r>
  <r>
    <x v="198"/>
    <x v="8"/>
    <n v="59.85"/>
    <x v="1"/>
  </r>
  <r>
    <x v="198"/>
    <x v="9"/>
    <n v="74.53"/>
    <x v="0"/>
  </r>
  <r>
    <x v="198"/>
    <x v="9"/>
    <n v="74.599999999999994"/>
    <x v="2"/>
  </r>
  <r>
    <x v="198"/>
    <x v="9"/>
    <n v="75.67"/>
    <x v="1"/>
  </r>
  <r>
    <x v="198"/>
    <x v="10"/>
    <n v="66.94"/>
    <x v="1"/>
  </r>
  <r>
    <x v="198"/>
    <x v="10"/>
    <n v="67.64"/>
    <x v="0"/>
  </r>
  <r>
    <x v="198"/>
    <x v="10"/>
    <n v="68.040000000000006"/>
    <x v="2"/>
  </r>
  <r>
    <x v="198"/>
    <x v="11"/>
    <n v="60.26"/>
    <x v="0"/>
  </r>
  <r>
    <x v="198"/>
    <x v="11"/>
    <n v="62.05"/>
    <x v="1"/>
  </r>
  <r>
    <x v="198"/>
    <x v="11"/>
    <n v="66.53"/>
    <x v="2"/>
  </r>
  <r>
    <x v="198"/>
    <x v="13"/>
    <n v="37.35"/>
    <x v="0"/>
  </r>
  <r>
    <x v="198"/>
    <x v="13"/>
    <n v="38.729999999999997"/>
    <x v="1"/>
  </r>
  <r>
    <x v="198"/>
    <x v="13"/>
    <n v="38.79"/>
    <x v="2"/>
  </r>
  <r>
    <x v="199"/>
    <x v="0"/>
    <n v="75.63"/>
    <x v="1"/>
  </r>
  <r>
    <x v="199"/>
    <x v="0"/>
    <n v="81.89"/>
    <x v="0"/>
  </r>
  <r>
    <x v="199"/>
    <x v="1"/>
    <n v="86.67"/>
    <x v="0"/>
  </r>
  <r>
    <x v="199"/>
    <x v="1"/>
    <n v="90"/>
    <x v="1"/>
  </r>
  <r>
    <x v="199"/>
    <x v="2"/>
    <n v="89.29"/>
    <x v="0"/>
  </r>
  <r>
    <x v="199"/>
    <x v="2"/>
    <n v="89.78"/>
    <x v="1"/>
  </r>
  <r>
    <x v="199"/>
    <x v="4"/>
    <n v="95.31"/>
    <x v="1"/>
  </r>
  <r>
    <x v="199"/>
    <x v="4"/>
    <n v="95.83"/>
    <x v="0"/>
  </r>
  <r>
    <x v="199"/>
    <x v="5"/>
    <n v="89.85"/>
    <x v="1"/>
  </r>
  <r>
    <x v="199"/>
    <x v="5"/>
    <n v="92.16"/>
    <x v="0"/>
  </r>
  <r>
    <x v="199"/>
    <x v="6"/>
    <m/>
    <x v="0"/>
  </r>
  <r>
    <x v="199"/>
    <x v="6"/>
    <n v="71.88"/>
    <x v="1"/>
  </r>
  <r>
    <x v="199"/>
    <x v="7"/>
    <n v="88.75"/>
    <x v="1"/>
  </r>
  <r>
    <x v="199"/>
    <x v="7"/>
    <n v="92.78"/>
    <x v="0"/>
  </r>
  <r>
    <x v="199"/>
    <x v="8"/>
    <n v="70.63"/>
    <x v="1"/>
  </r>
  <r>
    <x v="199"/>
    <x v="8"/>
    <n v="79.61"/>
    <x v="0"/>
  </r>
  <r>
    <x v="199"/>
    <x v="9"/>
    <n v="87.33"/>
    <x v="0"/>
  </r>
  <r>
    <x v="199"/>
    <x v="9"/>
    <n v="88.25"/>
    <x v="1"/>
  </r>
  <r>
    <x v="199"/>
    <x v="10"/>
    <n v="81.819999999999993"/>
    <x v="1"/>
  </r>
  <r>
    <x v="199"/>
    <x v="10"/>
    <n v="86.34"/>
    <x v="0"/>
  </r>
  <r>
    <x v="199"/>
    <x v="11"/>
    <n v="63.09"/>
    <x v="1"/>
  </r>
  <r>
    <x v="199"/>
    <x v="11"/>
    <n v="66.39"/>
    <x v="0"/>
  </r>
  <r>
    <x v="199"/>
    <x v="13"/>
    <n v="61"/>
    <x v="0"/>
  </r>
  <r>
    <x v="199"/>
    <x v="13"/>
    <n v="63.54"/>
    <x v="1"/>
  </r>
  <r>
    <x v="200"/>
    <x v="0"/>
    <m/>
    <x v="1"/>
  </r>
  <r>
    <x v="200"/>
    <x v="1"/>
    <m/>
    <x v="1"/>
  </r>
  <r>
    <x v="200"/>
    <x v="2"/>
    <m/>
    <x v="1"/>
  </r>
  <r>
    <x v="200"/>
    <x v="4"/>
    <m/>
    <x v="1"/>
  </r>
  <r>
    <x v="200"/>
    <x v="5"/>
    <m/>
    <x v="1"/>
  </r>
  <r>
    <x v="200"/>
    <x v="6"/>
    <m/>
    <x v="1"/>
  </r>
  <r>
    <x v="200"/>
    <x v="7"/>
    <m/>
    <x v="1"/>
  </r>
  <r>
    <x v="200"/>
    <x v="8"/>
    <m/>
    <x v="1"/>
  </r>
  <r>
    <x v="200"/>
    <x v="9"/>
    <m/>
    <x v="1"/>
  </r>
  <r>
    <x v="200"/>
    <x v="10"/>
    <m/>
    <x v="1"/>
  </r>
  <r>
    <x v="200"/>
    <x v="11"/>
    <m/>
    <x v="1"/>
  </r>
  <r>
    <x v="200"/>
    <x v="13"/>
    <m/>
    <x v="1"/>
  </r>
  <r>
    <x v="201"/>
    <x v="0"/>
    <m/>
    <x v="0"/>
  </r>
  <r>
    <x v="201"/>
    <x v="0"/>
    <m/>
    <x v="2"/>
  </r>
  <r>
    <x v="201"/>
    <x v="0"/>
    <m/>
    <x v="3"/>
  </r>
  <r>
    <x v="201"/>
    <x v="1"/>
    <m/>
    <x v="0"/>
  </r>
  <r>
    <x v="201"/>
    <x v="1"/>
    <m/>
    <x v="2"/>
  </r>
  <r>
    <x v="201"/>
    <x v="1"/>
    <m/>
    <x v="3"/>
  </r>
  <r>
    <x v="201"/>
    <x v="2"/>
    <m/>
    <x v="0"/>
  </r>
  <r>
    <x v="201"/>
    <x v="4"/>
    <m/>
    <x v="0"/>
  </r>
  <r>
    <x v="201"/>
    <x v="4"/>
    <m/>
    <x v="2"/>
  </r>
  <r>
    <x v="201"/>
    <x v="4"/>
    <m/>
    <x v="3"/>
  </r>
  <r>
    <x v="201"/>
    <x v="5"/>
    <m/>
    <x v="0"/>
  </r>
  <r>
    <x v="201"/>
    <x v="5"/>
    <m/>
    <x v="2"/>
  </r>
  <r>
    <x v="201"/>
    <x v="5"/>
    <m/>
    <x v="3"/>
  </r>
  <r>
    <x v="201"/>
    <x v="7"/>
    <m/>
    <x v="0"/>
  </r>
  <r>
    <x v="201"/>
    <x v="7"/>
    <m/>
    <x v="2"/>
  </r>
  <r>
    <x v="201"/>
    <x v="7"/>
    <m/>
    <x v="3"/>
  </r>
  <r>
    <x v="201"/>
    <x v="8"/>
    <m/>
    <x v="0"/>
  </r>
  <r>
    <x v="201"/>
    <x v="8"/>
    <m/>
    <x v="2"/>
  </r>
  <r>
    <x v="201"/>
    <x v="8"/>
    <m/>
    <x v="3"/>
  </r>
  <r>
    <x v="201"/>
    <x v="9"/>
    <m/>
    <x v="0"/>
  </r>
  <r>
    <x v="201"/>
    <x v="9"/>
    <m/>
    <x v="2"/>
  </r>
  <r>
    <x v="201"/>
    <x v="9"/>
    <m/>
    <x v="3"/>
  </r>
  <r>
    <x v="201"/>
    <x v="10"/>
    <m/>
    <x v="0"/>
  </r>
  <r>
    <x v="201"/>
    <x v="10"/>
    <m/>
    <x v="2"/>
  </r>
  <r>
    <x v="201"/>
    <x v="10"/>
    <m/>
    <x v="3"/>
  </r>
  <r>
    <x v="201"/>
    <x v="11"/>
    <m/>
    <x v="0"/>
  </r>
  <r>
    <x v="201"/>
    <x v="11"/>
    <m/>
    <x v="2"/>
  </r>
  <r>
    <x v="201"/>
    <x v="11"/>
    <m/>
    <x v="3"/>
  </r>
  <r>
    <x v="201"/>
    <x v="12"/>
    <m/>
    <x v="3"/>
  </r>
  <r>
    <x v="201"/>
    <x v="13"/>
    <m/>
    <x v="0"/>
  </r>
  <r>
    <x v="201"/>
    <x v="13"/>
    <m/>
    <x v="2"/>
  </r>
  <r>
    <x v="201"/>
    <x v="13"/>
    <m/>
    <x v="3"/>
  </r>
  <r>
    <x v="202"/>
    <x v="0"/>
    <n v="59.43"/>
    <x v="0"/>
  </r>
  <r>
    <x v="202"/>
    <x v="0"/>
    <n v="66.599999999999994"/>
    <x v="1"/>
  </r>
  <r>
    <x v="202"/>
    <x v="1"/>
    <n v="83.75"/>
    <x v="0"/>
  </r>
  <r>
    <x v="202"/>
    <x v="1"/>
    <n v="83.77"/>
    <x v="1"/>
  </r>
  <r>
    <x v="202"/>
    <x v="2"/>
    <n v="88.77"/>
    <x v="1"/>
  </r>
  <r>
    <x v="202"/>
    <x v="2"/>
    <n v="90.36"/>
    <x v="0"/>
  </r>
  <r>
    <x v="202"/>
    <x v="4"/>
    <n v="76.22"/>
    <x v="0"/>
  </r>
  <r>
    <x v="202"/>
    <x v="4"/>
    <n v="82.08"/>
    <x v="1"/>
  </r>
  <r>
    <x v="202"/>
    <x v="5"/>
    <n v="81.349999999999994"/>
    <x v="0"/>
  </r>
  <r>
    <x v="202"/>
    <x v="5"/>
    <n v="86.25"/>
    <x v="1"/>
  </r>
  <r>
    <x v="202"/>
    <x v="6"/>
    <n v="47.7"/>
    <x v="0"/>
  </r>
  <r>
    <x v="202"/>
    <x v="6"/>
    <n v="51.79"/>
    <x v="1"/>
  </r>
  <r>
    <x v="202"/>
    <x v="7"/>
    <n v="74.17"/>
    <x v="0"/>
  </r>
  <r>
    <x v="202"/>
    <x v="7"/>
    <n v="76.38"/>
    <x v="1"/>
  </r>
  <r>
    <x v="202"/>
    <x v="8"/>
    <n v="61.96"/>
    <x v="0"/>
  </r>
  <r>
    <x v="202"/>
    <x v="8"/>
    <n v="65.680000000000007"/>
    <x v="1"/>
  </r>
  <r>
    <x v="202"/>
    <x v="9"/>
    <n v="82.19"/>
    <x v="1"/>
  </r>
  <r>
    <x v="202"/>
    <x v="9"/>
    <n v="83.08"/>
    <x v="0"/>
  </r>
  <r>
    <x v="202"/>
    <x v="10"/>
    <n v="70.680000000000007"/>
    <x v="0"/>
  </r>
  <r>
    <x v="202"/>
    <x v="10"/>
    <n v="75.89"/>
    <x v="1"/>
  </r>
  <r>
    <x v="202"/>
    <x v="11"/>
    <n v="66.900000000000006"/>
    <x v="1"/>
  </r>
  <r>
    <x v="202"/>
    <x v="11"/>
    <n v="75.44"/>
    <x v="0"/>
  </r>
  <r>
    <x v="202"/>
    <x v="13"/>
    <n v="52"/>
    <x v="0"/>
  </r>
  <r>
    <x v="202"/>
    <x v="13"/>
    <n v="53.54"/>
    <x v="1"/>
  </r>
  <r>
    <x v="203"/>
    <x v="0"/>
    <n v="71.180000000000007"/>
    <x v="3"/>
  </r>
  <r>
    <x v="203"/>
    <x v="0"/>
    <n v="71.400000000000006"/>
    <x v="2"/>
  </r>
  <r>
    <x v="203"/>
    <x v="1"/>
    <n v="84.41"/>
    <x v="3"/>
  </r>
  <r>
    <x v="203"/>
    <x v="1"/>
    <n v="85.96"/>
    <x v="2"/>
  </r>
  <r>
    <x v="203"/>
    <x v="2"/>
    <n v="89.3"/>
    <x v="3"/>
  </r>
  <r>
    <x v="203"/>
    <x v="2"/>
    <n v="91.87"/>
    <x v="2"/>
  </r>
  <r>
    <x v="203"/>
    <x v="3"/>
    <n v="86.53"/>
    <x v="3"/>
  </r>
  <r>
    <x v="203"/>
    <x v="4"/>
    <n v="88.14"/>
    <x v="3"/>
  </r>
  <r>
    <x v="203"/>
    <x v="4"/>
    <n v="88.3"/>
    <x v="2"/>
  </r>
  <r>
    <x v="203"/>
    <x v="5"/>
    <n v="82.85"/>
    <x v="3"/>
  </r>
  <r>
    <x v="203"/>
    <x v="5"/>
    <n v="83.33"/>
    <x v="2"/>
  </r>
  <r>
    <x v="203"/>
    <x v="6"/>
    <n v="50.58"/>
    <x v="2"/>
  </r>
  <r>
    <x v="203"/>
    <x v="6"/>
    <n v="54.95"/>
    <x v="3"/>
  </r>
  <r>
    <x v="203"/>
    <x v="7"/>
    <n v="77.989999999999995"/>
    <x v="3"/>
  </r>
  <r>
    <x v="203"/>
    <x v="7"/>
    <n v="79.459999999999994"/>
    <x v="2"/>
  </r>
  <r>
    <x v="203"/>
    <x v="8"/>
    <n v="67.7"/>
    <x v="2"/>
  </r>
  <r>
    <x v="203"/>
    <x v="8"/>
    <n v="69"/>
    <x v="3"/>
  </r>
  <r>
    <x v="203"/>
    <x v="9"/>
    <n v="85.08"/>
    <x v="3"/>
  </r>
  <r>
    <x v="203"/>
    <x v="9"/>
    <n v="85.96"/>
    <x v="2"/>
  </r>
  <r>
    <x v="203"/>
    <x v="10"/>
    <n v="68.2"/>
    <x v="3"/>
  </r>
  <r>
    <x v="203"/>
    <x v="10"/>
    <n v="74"/>
    <x v="2"/>
  </r>
  <r>
    <x v="203"/>
    <x v="11"/>
    <n v="77.78"/>
    <x v="2"/>
  </r>
  <r>
    <x v="203"/>
    <x v="11"/>
    <n v="78.44"/>
    <x v="3"/>
  </r>
  <r>
    <x v="203"/>
    <x v="12"/>
    <n v="76.95"/>
    <x v="3"/>
  </r>
  <r>
    <x v="203"/>
    <x v="13"/>
    <n v="47.38"/>
    <x v="2"/>
  </r>
  <r>
    <x v="203"/>
    <x v="13"/>
    <n v="50.39"/>
    <x v="3"/>
  </r>
  <r>
    <x v="204"/>
    <x v="0"/>
    <n v="73.72"/>
    <x v="0"/>
  </r>
  <r>
    <x v="204"/>
    <x v="0"/>
    <n v="76.489999999999995"/>
    <x v="1"/>
  </r>
  <r>
    <x v="204"/>
    <x v="1"/>
    <n v="86.32"/>
    <x v="0"/>
  </r>
  <r>
    <x v="204"/>
    <x v="1"/>
    <n v="87.37"/>
    <x v="1"/>
  </r>
  <r>
    <x v="204"/>
    <x v="2"/>
    <n v="90.09"/>
    <x v="0"/>
  </r>
  <r>
    <x v="204"/>
    <x v="2"/>
    <n v="91.53"/>
    <x v="1"/>
  </r>
  <r>
    <x v="204"/>
    <x v="4"/>
    <n v="93.16"/>
    <x v="1"/>
  </r>
  <r>
    <x v="204"/>
    <x v="4"/>
    <n v="93.16"/>
    <x v="0"/>
  </r>
  <r>
    <x v="204"/>
    <x v="5"/>
    <n v="89.11"/>
    <x v="0"/>
  </r>
  <r>
    <x v="204"/>
    <x v="5"/>
    <n v="89.36"/>
    <x v="1"/>
  </r>
  <r>
    <x v="204"/>
    <x v="6"/>
    <n v="51.39"/>
    <x v="1"/>
  </r>
  <r>
    <x v="204"/>
    <x v="7"/>
    <n v="88.26"/>
    <x v="1"/>
  </r>
  <r>
    <x v="204"/>
    <x v="7"/>
    <n v="89.76"/>
    <x v="0"/>
  </r>
  <r>
    <x v="204"/>
    <x v="8"/>
    <n v="74.64"/>
    <x v="0"/>
  </r>
  <r>
    <x v="204"/>
    <x v="8"/>
    <n v="74.86"/>
    <x v="1"/>
  </r>
  <r>
    <x v="204"/>
    <x v="9"/>
    <n v="85.74"/>
    <x v="0"/>
  </r>
  <r>
    <x v="204"/>
    <x v="9"/>
    <n v="88.84"/>
    <x v="1"/>
  </r>
  <r>
    <x v="204"/>
    <x v="10"/>
    <n v="81.92"/>
    <x v="1"/>
  </r>
  <r>
    <x v="204"/>
    <x v="10"/>
    <n v="86.29"/>
    <x v="0"/>
  </r>
  <r>
    <x v="204"/>
    <x v="11"/>
    <n v="69.489999999999995"/>
    <x v="1"/>
  </r>
  <r>
    <x v="204"/>
    <x v="11"/>
    <n v="74.180000000000007"/>
    <x v="0"/>
  </r>
  <r>
    <x v="204"/>
    <x v="13"/>
    <n v="55.96"/>
    <x v="0"/>
  </r>
  <r>
    <x v="204"/>
    <x v="13"/>
    <n v="57.41"/>
    <x v="1"/>
  </r>
  <r>
    <x v="205"/>
    <x v="0"/>
    <n v="70.69"/>
    <x v="0"/>
  </r>
  <r>
    <x v="205"/>
    <x v="0"/>
    <n v="74.37"/>
    <x v="1"/>
  </r>
  <r>
    <x v="205"/>
    <x v="1"/>
    <n v="81.25"/>
    <x v="1"/>
  </r>
  <r>
    <x v="205"/>
    <x v="1"/>
    <n v="84.5"/>
    <x v="0"/>
  </r>
  <r>
    <x v="205"/>
    <x v="2"/>
    <n v="86.85"/>
    <x v="0"/>
  </r>
  <r>
    <x v="205"/>
    <x v="2"/>
    <n v="91.75"/>
    <x v="1"/>
  </r>
  <r>
    <x v="205"/>
    <x v="4"/>
    <n v="90"/>
    <x v="0"/>
  </r>
  <r>
    <x v="205"/>
    <x v="4"/>
    <n v="93.75"/>
    <x v="1"/>
  </r>
  <r>
    <x v="205"/>
    <x v="5"/>
    <n v="84.96"/>
    <x v="0"/>
  </r>
  <r>
    <x v="205"/>
    <x v="5"/>
    <n v="92.31"/>
    <x v="1"/>
  </r>
  <r>
    <x v="205"/>
    <x v="6"/>
    <m/>
    <x v="1"/>
  </r>
  <r>
    <x v="205"/>
    <x v="6"/>
    <m/>
    <x v="0"/>
  </r>
  <r>
    <x v="205"/>
    <x v="7"/>
    <n v="81.5"/>
    <x v="0"/>
  </r>
  <r>
    <x v="205"/>
    <x v="7"/>
    <n v="88.44"/>
    <x v="1"/>
  </r>
  <r>
    <x v="205"/>
    <x v="8"/>
    <n v="73.55"/>
    <x v="0"/>
  </r>
  <r>
    <x v="205"/>
    <x v="8"/>
    <n v="74"/>
    <x v="1"/>
  </r>
  <r>
    <x v="205"/>
    <x v="9"/>
    <n v="82.4"/>
    <x v="0"/>
  </r>
  <r>
    <x v="205"/>
    <x v="9"/>
    <n v="86.5"/>
    <x v="1"/>
  </r>
  <r>
    <x v="205"/>
    <x v="10"/>
    <n v="80.31"/>
    <x v="1"/>
  </r>
  <r>
    <x v="205"/>
    <x v="10"/>
    <n v="84.04"/>
    <x v="0"/>
  </r>
  <r>
    <x v="205"/>
    <x v="11"/>
    <n v="63.81"/>
    <x v="1"/>
  </r>
  <r>
    <x v="205"/>
    <x v="11"/>
    <n v="71.2"/>
    <x v="0"/>
  </r>
  <r>
    <x v="205"/>
    <x v="13"/>
    <n v="59.48"/>
    <x v="0"/>
  </r>
  <r>
    <x v="205"/>
    <x v="13"/>
    <n v="63.67"/>
    <x v="1"/>
  </r>
  <r>
    <x v="206"/>
    <x v="0"/>
    <n v="69.52"/>
    <x v="3"/>
  </r>
  <r>
    <x v="206"/>
    <x v="0"/>
    <n v="71.489999999999995"/>
    <x v="0"/>
  </r>
  <r>
    <x v="206"/>
    <x v="0"/>
    <n v="72.209999999999994"/>
    <x v="2"/>
  </r>
  <r>
    <x v="206"/>
    <x v="0"/>
    <n v="72.48"/>
    <x v="1"/>
  </r>
  <r>
    <x v="206"/>
    <x v="1"/>
    <n v="81.760000000000005"/>
    <x v="3"/>
  </r>
  <r>
    <x v="206"/>
    <x v="1"/>
    <n v="83.28"/>
    <x v="1"/>
  </r>
  <r>
    <x v="206"/>
    <x v="1"/>
    <n v="85.36"/>
    <x v="0"/>
  </r>
  <r>
    <x v="206"/>
    <x v="1"/>
    <n v="85.39"/>
    <x v="2"/>
  </r>
  <r>
    <x v="206"/>
    <x v="2"/>
    <n v="88.12"/>
    <x v="3"/>
  </r>
  <r>
    <x v="206"/>
    <x v="2"/>
    <n v="89.35"/>
    <x v="1"/>
  </r>
  <r>
    <x v="206"/>
    <x v="2"/>
    <n v="89.69"/>
    <x v="0"/>
  </r>
  <r>
    <x v="206"/>
    <x v="2"/>
    <n v="90.43"/>
    <x v="2"/>
  </r>
  <r>
    <x v="206"/>
    <x v="3"/>
    <n v="86.99"/>
    <x v="3"/>
  </r>
  <r>
    <x v="206"/>
    <x v="4"/>
    <n v="87.88"/>
    <x v="1"/>
  </r>
  <r>
    <x v="206"/>
    <x v="4"/>
    <n v="90.25"/>
    <x v="3"/>
  </r>
  <r>
    <x v="206"/>
    <x v="4"/>
    <n v="91.72"/>
    <x v="0"/>
  </r>
  <r>
    <x v="206"/>
    <x v="4"/>
    <n v="91.82"/>
    <x v="2"/>
  </r>
  <r>
    <x v="206"/>
    <x v="5"/>
    <n v="75.430000000000007"/>
    <x v="3"/>
  </r>
  <r>
    <x v="206"/>
    <x v="5"/>
    <n v="79.540000000000006"/>
    <x v="1"/>
  </r>
  <r>
    <x v="206"/>
    <x v="5"/>
    <n v="81.5"/>
    <x v="0"/>
  </r>
  <r>
    <x v="206"/>
    <x v="5"/>
    <n v="81.569999999999993"/>
    <x v="2"/>
  </r>
  <r>
    <x v="206"/>
    <x v="6"/>
    <n v="69.95"/>
    <x v="1"/>
  </r>
  <r>
    <x v="206"/>
    <x v="6"/>
    <n v="71.63"/>
    <x v="0"/>
  </r>
  <r>
    <x v="206"/>
    <x v="6"/>
    <n v="71.790000000000006"/>
    <x v="2"/>
  </r>
  <r>
    <x v="206"/>
    <x v="6"/>
    <n v="71.930000000000007"/>
    <x v="3"/>
  </r>
  <r>
    <x v="206"/>
    <x v="7"/>
    <n v="84.4"/>
    <x v="3"/>
  </r>
  <r>
    <x v="206"/>
    <x v="7"/>
    <n v="87.47"/>
    <x v="0"/>
  </r>
  <r>
    <x v="206"/>
    <x v="7"/>
    <n v="88.72"/>
    <x v="1"/>
  </r>
  <r>
    <x v="206"/>
    <x v="7"/>
    <n v="90.58"/>
    <x v="2"/>
  </r>
  <r>
    <x v="206"/>
    <x v="8"/>
    <n v="65.62"/>
    <x v="3"/>
  </r>
  <r>
    <x v="206"/>
    <x v="8"/>
    <n v="66.09"/>
    <x v="1"/>
  </r>
  <r>
    <x v="206"/>
    <x v="8"/>
    <n v="66.180000000000007"/>
    <x v="2"/>
  </r>
  <r>
    <x v="206"/>
    <x v="8"/>
    <n v="66.349999999999994"/>
    <x v="0"/>
  </r>
  <r>
    <x v="206"/>
    <x v="9"/>
    <n v="80.650000000000006"/>
    <x v="3"/>
  </r>
  <r>
    <x v="206"/>
    <x v="9"/>
    <n v="83.33"/>
    <x v="1"/>
  </r>
  <r>
    <x v="206"/>
    <x v="9"/>
    <n v="83.93"/>
    <x v="2"/>
  </r>
  <r>
    <x v="206"/>
    <x v="9"/>
    <n v="84.92"/>
    <x v="0"/>
  </r>
  <r>
    <x v="206"/>
    <x v="10"/>
    <n v="67.47"/>
    <x v="3"/>
  </r>
  <r>
    <x v="206"/>
    <x v="10"/>
    <n v="68.92"/>
    <x v="2"/>
  </r>
  <r>
    <x v="206"/>
    <x v="10"/>
    <n v="70.349999999999994"/>
    <x v="1"/>
  </r>
  <r>
    <x v="206"/>
    <x v="10"/>
    <n v="71.44"/>
    <x v="0"/>
  </r>
  <r>
    <x v="206"/>
    <x v="11"/>
    <n v="67.48"/>
    <x v="3"/>
  </r>
  <r>
    <x v="206"/>
    <x v="11"/>
    <n v="67.89"/>
    <x v="1"/>
  </r>
  <r>
    <x v="206"/>
    <x v="11"/>
    <n v="68.06"/>
    <x v="2"/>
  </r>
  <r>
    <x v="206"/>
    <x v="11"/>
    <n v="71.430000000000007"/>
    <x v="0"/>
  </r>
  <r>
    <x v="206"/>
    <x v="12"/>
    <n v="76.819999999999993"/>
    <x v="3"/>
  </r>
  <r>
    <x v="206"/>
    <x v="13"/>
    <n v="48.57"/>
    <x v="3"/>
  </r>
  <r>
    <x v="206"/>
    <x v="13"/>
    <n v="50.15"/>
    <x v="0"/>
  </r>
  <r>
    <x v="206"/>
    <x v="13"/>
    <n v="50.82"/>
    <x v="2"/>
  </r>
  <r>
    <x v="206"/>
    <x v="13"/>
    <n v="52.51"/>
    <x v="1"/>
  </r>
  <r>
    <x v="207"/>
    <x v="0"/>
    <n v="72.88"/>
    <x v="0"/>
  </r>
  <r>
    <x v="207"/>
    <x v="0"/>
    <n v="80.349999999999994"/>
    <x v="1"/>
  </r>
  <r>
    <x v="207"/>
    <x v="1"/>
    <n v="88.33"/>
    <x v="1"/>
  </r>
  <r>
    <x v="207"/>
    <x v="1"/>
    <n v="89.47"/>
    <x v="0"/>
  </r>
  <r>
    <x v="207"/>
    <x v="2"/>
    <n v="91.29"/>
    <x v="0"/>
  </r>
  <r>
    <x v="207"/>
    <x v="2"/>
    <n v="93.49"/>
    <x v="1"/>
  </r>
  <r>
    <x v="207"/>
    <x v="4"/>
    <n v="88.16"/>
    <x v="0"/>
  </r>
  <r>
    <x v="207"/>
    <x v="4"/>
    <n v="88.89"/>
    <x v="1"/>
  </r>
  <r>
    <x v="207"/>
    <x v="5"/>
    <n v="86.52"/>
    <x v="1"/>
  </r>
  <r>
    <x v="207"/>
    <x v="5"/>
    <n v="88.16"/>
    <x v="0"/>
  </r>
  <r>
    <x v="207"/>
    <x v="7"/>
    <n v="89.47"/>
    <x v="0"/>
  </r>
  <r>
    <x v="207"/>
    <x v="7"/>
    <n v="92.22"/>
    <x v="1"/>
  </r>
  <r>
    <x v="207"/>
    <x v="8"/>
    <n v="74.33"/>
    <x v="0"/>
  </r>
  <r>
    <x v="207"/>
    <x v="8"/>
    <n v="74.61"/>
    <x v="1"/>
  </r>
  <r>
    <x v="207"/>
    <x v="9"/>
    <n v="86.53"/>
    <x v="0"/>
  </r>
  <r>
    <x v="207"/>
    <x v="9"/>
    <n v="89.11"/>
    <x v="1"/>
  </r>
  <r>
    <x v="207"/>
    <x v="10"/>
    <n v="80.7"/>
    <x v="1"/>
  </r>
  <r>
    <x v="207"/>
    <x v="10"/>
    <n v="82.21"/>
    <x v="0"/>
  </r>
  <r>
    <x v="207"/>
    <x v="11"/>
    <n v="72.75"/>
    <x v="0"/>
  </r>
  <r>
    <x v="207"/>
    <x v="11"/>
    <n v="73.040000000000006"/>
    <x v="1"/>
  </r>
  <r>
    <x v="207"/>
    <x v="13"/>
    <n v="57.46"/>
    <x v="0"/>
  </r>
  <r>
    <x v="207"/>
    <x v="13"/>
    <n v="66.67"/>
    <x v="1"/>
  </r>
  <r>
    <x v="208"/>
    <x v="0"/>
    <n v="66.13"/>
    <x v="1"/>
  </r>
  <r>
    <x v="208"/>
    <x v="0"/>
    <n v="67.819999999999993"/>
    <x v="2"/>
  </r>
  <r>
    <x v="208"/>
    <x v="0"/>
    <n v="68.39"/>
    <x v="3"/>
  </r>
  <r>
    <x v="208"/>
    <x v="0"/>
    <n v="70.069999999999993"/>
    <x v="0"/>
  </r>
  <r>
    <x v="208"/>
    <x v="1"/>
    <n v="77.680000000000007"/>
    <x v="0"/>
  </r>
  <r>
    <x v="208"/>
    <x v="1"/>
    <n v="78.97"/>
    <x v="1"/>
  </r>
  <r>
    <x v="208"/>
    <x v="1"/>
    <n v="79.87"/>
    <x v="2"/>
  </r>
  <r>
    <x v="208"/>
    <x v="1"/>
    <n v="79.87"/>
    <x v="3"/>
  </r>
  <r>
    <x v="208"/>
    <x v="2"/>
    <n v="84.85"/>
    <x v="1"/>
  </r>
  <r>
    <x v="208"/>
    <x v="2"/>
    <n v="85.33"/>
    <x v="3"/>
  </r>
  <r>
    <x v="208"/>
    <x v="2"/>
    <n v="85.67"/>
    <x v="0"/>
  </r>
  <r>
    <x v="208"/>
    <x v="2"/>
    <n v="86.66"/>
    <x v="2"/>
  </r>
  <r>
    <x v="208"/>
    <x v="3"/>
    <n v="83.64"/>
    <x v="3"/>
  </r>
  <r>
    <x v="208"/>
    <x v="4"/>
    <n v="87.68"/>
    <x v="0"/>
  </r>
  <r>
    <x v="208"/>
    <x v="4"/>
    <n v="89.18"/>
    <x v="3"/>
  </r>
  <r>
    <x v="208"/>
    <x v="4"/>
    <n v="89.47"/>
    <x v="2"/>
  </r>
  <r>
    <x v="208"/>
    <x v="4"/>
    <n v="89.95"/>
    <x v="1"/>
  </r>
  <r>
    <x v="208"/>
    <x v="5"/>
    <n v="67.12"/>
    <x v="3"/>
  </r>
  <r>
    <x v="208"/>
    <x v="5"/>
    <n v="67.45"/>
    <x v="1"/>
  </r>
  <r>
    <x v="208"/>
    <x v="5"/>
    <n v="68.94"/>
    <x v="2"/>
  </r>
  <r>
    <x v="208"/>
    <x v="5"/>
    <n v="70.39"/>
    <x v="0"/>
  </r>
  <r>
    <x v="208"/>
    <x v="6"/>
    <n v="63.48"/>
    <x v="1"/>
  </r>
  <r>
    <x v="208"/>
    <x v="6"/>
    <n v="69.25"/>
    <x v="3"/>
  </r>
  <r>
    <x v="208"/>
    <x v="6"/>
    <n v="70.73"/>
    <x v="0"/>
  </r>
  <r>
    <x v="208"/>
    <x v="6"/>
    <n v="71.25"/>
    <x v="2"/>
  </r>
  <r>
    <x v="208"/>
    <x v="7"/>
    <n v="80.97"/>
    <x v="0"/>
  </r>
  <r>
    <x v="208"/>
    <x v="7"/>
    <n v="81.67"/>
    <x v="3"/>
  </r>
  <r>
    <x v="208"/>
    <x v="7"/>
    <n v="82.82"/>
    <x v="1"/>
  </r>
  <r>
    <x v="208"/>
    <x v="7"/>
    <n v="86.64"/>
    <x v="2"/>
  </r>
  <r>
    <x v="208"/>
    <x v="8"/>
    <n v="55.74"/>
    <x v="2"/>
  </r>
  <r>
    <x v="208"/>
    <x v="8"/>
    <n v="55.91"/>
    <x v="1"/>
  </r>
  <r>
    <x v="208"/>
    <x v="8"/>
    <n v="58.46"/>
    <x v="3"/>
  </r>
  <r>
    <x v="208"/>
    <x v="8"/>
    <n v="61.45"/>
    <x v="0"/>
  </r>
  <r>
    <x v="208"/>
    <x v="9"/>
    <n v="75.36"/>
    <x v="0"/>
  </r>
  <r>
    <x v="208"/>
    <x v="9"/>
    <n v="76.88"/>
    <x v="1"/>
  </r>
  <r>
    <x v="208"/>
    <x v="9"/>
    <n v="76.95"/>
    <x v="2"/>
  </r>
  <r>
    <x v="208"/>
    <x v="9"/>
    <n v="77.14"/>
    <x v="3"/>
  </r>
  <r>
    <x v="208"/>
    <x v="10"/>
    <n v="67.989999999999995"/>
    <x v="3"/>
  </r>
  <r>
    <x v="208"/>
    <x v="10"/>
    <n v="68.150000000000006"/>
    <x v="1"/>
  </r>
  <r>
    <x v="208"/>
    <x v="10"/>
    <n v="71.22"/>
    <x v="2"/>
  </r>
  <r>
    <x v="208"/>
    <x v="10"/>
    <n v="71.62"/>
    <x v="0"/>
  </r>
  <r>
    <x v="208"/>
    <x v="11"/>
    <n v="62.1"/>
    <x v="1"/>
  </r>
  <r>
    <x v="208"/>
    <x v="11"/>
    <n v="66.930000000000007"/>
    <x v="3"/>
  </r>
  <r>
    <x v="208"/>
    <x v="11"/>
    <n v="67.010000000000005"/>
    <x v="2"/>
  </r>
  <r>
    <x v="208"/>
    <x v="11"/>
    <n v="69.319999999999993"/>
    <x v="0"/>
  </r>
  <r>
    <x v="208"/>
    <x v="12"/>
    <n v="75.260000000000005"/>
    <x v="3"/>
  </r>
  <r>
    <x v="208"/>
    <x v="13"/>
    <n v="43.54"/>
    <x v="1"/>
  </r>
  <r>
    <x v="208"/>
    <x v="13"/>
    <n v="45.74"/>
    <x v="0"/>
  </r>
  <r>
    <x v="208"/>
    <x v="13"/>
    <n v="46.18"/>
    <x v="3"/>
  </r>
  <r>
    <x v="208"/>
    <x v="13"/>
    <n v="47.2"/>
    <x v="2"/>
  </r>
  <r>
    <x v="209"/>
    <x v="0"/>
    <n v="71.72"/>
    <x v="1"/>
  </r>
  <r>
    <x v="209"/>
    <x v="0"/>
    <n v="72.63"/>
    <x v="0"/>
  </r>
  <r>
    <x v="209"/>
    <x v="0"/>
    <n v="73.28"/>
    <x v="2"/>
  </r>
  <r>
    <x v="209"/>
    <x v="0"/>
    <n v="74.900000000000006"/>
    <x v="3"/>
  </r>
  <r>
    <x v="209"/>
    <x v="1"/>
    <n v="80.86"/>
    <x v="1"/>
  </r>
  <r>
    <x v="209"/>
    <x v="1"/>
    <n v="81.25"/>
    <x v="0"/>
  </r>
  <r>
    <x v="209"/>
    <x v="1"/>
    <n v="81.81"/>
    <x v="2"/>
  </r>
  <r>
    <x v="209"/>
    <x v="1"/>
    <n v="83.55"/>
    <x v="3"/>
  </r>
  <r>
    <x v="209"/>
    <x v="2"/>
    <n v="89.22"/>
    <x v="2"/>
  </r>
  <r>
    <x v="209"/>
    <x v="2"/>
    <n v="89.42"/>
    <x v="1"/>
  </r>
  <r>
    <x v="209"/>
    <x v="2"/>
    <n v="90.72"/>
    <x v="0"/>
  </r>
  <r>
    <x v="209"/>
    <x v="2"/>
    <n v="91.36"/>
    <x v="3"/>
  </r>
  <r>
    <x v="209"/>
    <x v="3"/>
    <n v="90.79"/>
    <x v="3"/>
  </r>
  <r>
    <x v="209"/>
    <x v="4"/>
    <n v="85.63"/>
    <x v="1"/>
  </r>
  <r>
    <x v="209"/>
    <x v="4"/>
    <n v="86.02"/>
    <x v="0"/>
  </r>
  <r>
    <x v="209"/>
    <x v="4"/>
    <n v="86.16"/>
    <x v="3"/>
  </r>
  <r>
    <x v="209"/>
    <x v="4"/>
    <n v="87.2"/>
    <x v="2"/>
  </r>
  <r>
    <x v="209"/>
    <x v="5"/>
    <n v="69.88"/>
    <x v="0"/>
  </r>
  <r>
    <x v="209"/>
    <x v="5"/>
    <n v="70.650000000000006"/>
    <x v="3"/>
  </r>
  <r>
    <x v="209"/>
    <x v="5"/>
    <n v="70.92"/>
    <x v="1"/>
  </r>
  <r>
    <x v="209"/>
    <x v="5"/>
    <n v="71.48"/>
    <x v="2"/>
  </r>
  <r>
    <x v="209"/>
    <x v="6"/>
    <n v="67.040000000000006"/>
    <x v="1"/>
  </r>
  <r>
    <x v="209"/>
    <x v="6"/>
    <n v="70.510000000000005"/>
    <x v="2"/>
  </r>
  <r>
    <x v="209"/>
    <x v="6"/>
    <n v="70.83"/>
    <x v="0"/>
  </r>
  <r>
    <x v="209"/>
    <x v="6"/>
    <n v="74.150000000000006"/>
    <x v="3"/>
  </r>
  <r>
    <x v="209"/>
    <x v="7"/>
    <n v="85.7"/>
    <x v="1"/>
  </r>
  <r>
    <x v="209"/>
    <x v="7"/>
    <n v="86.58"/>
    <x v="0"/>
  </r>
  <r>
    <x v="209"/>
    <x v="7"/>
    <n v="86.92"/>
    <x v="2"/>
  </r>
  <r>
    <x v="209"/>
    <x v="7"/>
    <n v="86.98"/>
    <x v="3"/>
  </r>
  <r>
    <x v="209"/>
    <x v="8"/>
    <n v="61.43"/>
    <x v="2"/>
  </r>
  <r>
    <x v="209"/>
    <x v="8"/>
    <n v="61.85"/>
    <x v="3"/>
  </r>
  <r>
    <x v="209"/>
    <x v="8"/>
    <n v="62.54"/>
    <x v="0"/>
  </r>
  <r>
    <x v="209"/>
    <x v="8"/>
    <n v="62.69"/>
    <x v="1"/>
  </r>
  <r>
    <x v="209"/>
    <x v="9"/>
    <n v="81.61"/>
    <x v="0"/>
  </r>
  <r>
    <x v="209"/>
    <x v="9"/>
    <n v="81.64"/>
    <x v="2"/>
  </r>
  <r>
    <x v="209"/>
    <x v="9"/>
    <n v="82.16"/>
    <x v="1"/>
  </r>
  <r>
    <x v="209"/>
    <x v="9"/>
    <n v="84.57"/>
    <x v="3"/>
  </r>
  <r>
    <x v="209"/>
    <x v="10"/>
    <n v="65.819999999999993"/>
    <x v="0"/>
  </r>
  <r>
    <x v="209"/>
    <x v="10"/>
    <n v="67.53"/>
    <x v="3"/>
  </r>
  <r>
    <x v="209"/>
    <x v="10"/>
    <n v="68.680000000000007"/>
    <x v="2"/>
  </r>
  <r>
    <x v="209"/>
    <x v="10"/>
    <n v="69.37"/>
    <x v="1"/>
  </r>
  <r>
    <x v="209"/>
    <x v="11"/>
    <n v="68.02"/>
    <x v="0"/>
  </r>
  <r>
    <x v="209"/>
    <x v="11"/>
    <n v="70.03"/>
    <x v="3"/>
  </r>
  <r>
    <x v="209"/>
    <x v="11"/>
    <n v="70.28"/>
    <x v="2"/>
  </r>
  <r>
    <x v="209"/>
    <x v="11"/>
    <n v="73.239999999999995"/>
    <x v="1"/>
  </r>
  <r>
    <x v="209"/>
    <x v="12"/>
    <n v="80.3"/>
    <x v="3"/>
  </r>
  <r>
    <x v="209"/>
    <x v="13"/>
    <n v="44.67"/>
    <x v="0"/>
  </r>
  <r>
    <x v="209"/>
    <x v="13"/>
    <n v="45.9"/>
    <x v="1"/>
  </r>
  <r>
    <x v="209"/>
    <x v="13"/>
    <n v="47.64"/>
    <x v="2"/>
  </r>
  <r>
    <x v="209"/>
    <x v="13"/>
    <n v="48.72"/>
    <x v="3"/>
  </r>
  <r>
    <x v="210"/>
    <x v="0"/>
    <m/>
    <x v="0"/>
  </r>
  <r>
    <x v="210"/>
    <x v="0"/>
    <m/>
    <x v="2"/>
  </r>
  <r>
    <x v="210"/>
    <x v="0"/>
    <m/>
    <x v="3"/>
  </r>
  <r>
    <x v="210"/>
    <x v="1"/>
    <m/>
    <x v="0"/>
  </r>
  <r>
    <x v="210"/>
    <x v="1"/>
    <m/>
    <x v="3"/>
  </r>
  <r>
    <x v="210"/>
    <x v="1"/>
    <n v="93.33"/>
    <x v="2"/>
  </r>
  <r>
    <x v="210"/>
    <x v="2"/>
    <m/>
    <x v="0"/>
  </r>
  <r>
    <x v="210"/>
    <x v="2"/>
    <m/>
    <x v="3"/>
  </r>
  <r>
    <x v="210"/>
    <x v="2"/>
    <n v="98.67"/>
    <x v="2"/>
  </r>
  <r>
    <x v="210"/>
    <x v="4"/>
    <m/>
    <x v="0"/>
  </r>
  <r>
    <x v="210"/>
    <x v="4"/>
    <m/>
    <x v="3"/>
  </r>
  <r>
    <x v="210"/>
    <x v="4"/>
    <n v="91.67"/>
    <x v="2"/>
  </r>
  <r>
    <x v="210"/>
    <x v="5"/>
    <m/>
    <x v="0"/>
  </r>
  <r>
    <x v="210"/>
    <x v="5"/>
    <m/>
    <x v="3"/>
  </r>
  <r>
    <x v="210"/>
    <x v="5"/>
    <n v="86.11"/>
    <x v="2"/>
  </r>
  <r>
    <x v="210"/>
    <x v="6"/>
    <m/>
    <x v="2"/>
  </r>
  <r>
    <x v="210"/>
    <x v="6"/>
    <m/>
    <x v="3"/>
  </r>
  <r>
    <x v="210"/>
    <x v="7"/>
    <m/>
    <x v="0"/>
  </r>
  <r>
    <x v="210"/>
    <x v="7"/>
    <m/>
    <x v="3"/>
  </r>
  <r>
    <x v="210"/>
    <x v="7"/>
    <n v="98.33"/>
    <x v="2"/>
  </r>
  <r>
    <x v="210"/>
    <x v="8"/>
    <m/>
    <x v="2"/>
  </r>
  <r>
    <x v="210"/>
    <x v="9"/>
    <m/>
    <x v="0"/>
  </r>
  <r>
    <x v="210"/>
    <x v="9"/>
    <m/>
    <x v="3"/>
  </r>
  <r>
    <x v="210"/>
    <x v="9"/>
    <n v="92"/>
    <x v="2"/>
  </r>
  <r>
    <x v="210"/>
    <x v="10"/>
    <m/>
    <x v="2"/>
  </r>
  <r>
    <x v="210"/>
    <x v="11"/>
    <m/>
    <x v="0"/>
  </r>
  <r>
    <x v="210"/>
    <x v="11"/>
    <m/>
    <x v="3"/>
  </r>
  <r>
    <x v="210"/>
    <x v="11"/>
    <n v="71.11"/>
    <x v="2"/>
  </r>
  <r>
    <x v="210"/>
    <x v="12"/>
    <m/>
    <x v="3"/>
  </r>
  <r>
    <x v="210"/>
    <x v="13"/>
    <m/>
    <x v="0"/>
  </r>
  <r>
    <x v="210"/>
    <x v="13"/>
    <m/>
    <x v="3"/>
  </r>
  <r>
    <x v="210"/>
    <x v="13"/>
    <n v="61.11"/>
    <x v="2"/>
  </r>
  <r>
    <x v="211"/>
    <x v="0"/>
    <m/>
    <x v="1"/>
  </r>
  <r>
    <x v="211"/>
    <x v="1"/>
    <m/>
    <x v="1"/>
  </r>
  <r>
    <x v="211"/>
    <x v="2"/>
    <m/>
    <x v="1"/>
  </r>
  <r>
    <x v="211"/>
    <x v="4"/>
    <m/>
    <x v="1"/>
  </r>
  <r>
    <x v="211"/>
    <x v="5"/>
    <m/>
    <x v="1"/>
  </r>
  <r>
    <x v="211"/>
    <x v="7"/>
    <m/>
    <x v="1"/>
  </r>
  <r>
    <x v="211"/>
    <x v="8"/>
    <m/>
    <x v="1"/>
  </r>
  <r>
    <x v="211"/>
    <x v="9"/>
    <m/>
    <x v="1"/>
  </r>
  <r>
    <x v="211"/>
    <x v="10"/>
    <m/>
    <x v="1"/>
  </r>
  <r>
    <x v="211"/>
    <x v="11"/>
    <m/>
    <x v="1"/>
  </r>
  <r>
    <x v="211"/>
    <x v="13"/>
    <m/>
    <x v="1"/>
  </r>
  <r>
    <x v="212"/>
    <x v="0"/>
    <n v="74.489999999999995"/>
    <x v="1"/>
  </r>
  <r>
    <x v="212"/>
    <x v="0"/>
    <n v="76.349999999999994"/>
    <x v="0"/>
  </r>
  <r>
    <x v="212"/>
    <x v="1"/>
    <n v="83.33"/>
    <x v="0"/>
  </r>
  <r>
    <x v="212"/>
    <x v="1"/>
    <n v="85.71"/>
    <x v="1"/>
  </r>
  <r>
    <x v="212"/>
    <x v="2"/>
    <n v="89.13"/>
    <x v="0"/>
  </r>
  <r>
    <x v="212"/>
    <x v="2"/>
    <n v="94.77"/>
    <x v="1"/>
  </r>
  <r>
    <x v="212"/>
    <x v="4"/>
    <n v="85.42"/>
    <x v="0"/>
  </r>
  <r>
    <x v="212"/>
    <x v="4"/>
    <n v="100"/>
    <x v="1"/>
  </r>
  <r>
    <x v="212"/>
    <x v="5"/>
    <n v="87.12"/>
    <x v="0"/>
  </r>
  <r>
    <x v="212"/>
    <x v="5"/>
    <n v="89.29"/>
    <x v="1"/>
  </r>
  <r>
    <x v="212"/>
    <x v="6"/>
    <n v="41.67"/>
    <x v="1"/>
  </r>
  <r>
    <x v="212"/>
    <x v="7"/>
    <n v="88.21"/>
    <x v="1"/>
  </r>
  <r>
    <x v="212"/>
    <x v="7"/>
    <n v="92.5"/>
    <x v="0"/>
  </r>
  <r>
    <x v="212"/>
    <x v="8"/>
    <n v="74"/>
    <x v="0"/>
  </r>
  <r>
    <x v="212"/>
    <x v="8"/>
    <n v="74.069999999999993"/>
    <x v="1"/>
  </r>
  <r>
    <x v="212"/>
    <x v="9"/>
    <n v="87.33"/>
    <x v="0"/>
  </r>
  <r>
    <x v="212"/>
    <x v="9"/>
    <n v="89.43"/>
    <x v="1"/>
  </r>
  <r>
    <x v="212"/>
    <x v="10"/>
    <n v="77.430000000000007"/>
    <x v="1"/>
  </r>
  <r>
    <x v="212"/>
    <x v="10"/>
    <n v="82.58"/>
    <x v="0"/>
  </r>
  <r>
    <x v="212"/>
    <x v="11"/>
    <n v="84.76"/>
    <x v="1"/>
  </r>
  <r>
    <x v="212"/>
    <x v="11"/>
    <n v="90"/>
    <x v="0"/>
  </r>
  <r>
    <x v="212"/>
    <x v="13"/>
    <n v="62.05"/>
    <x v="1"/>
  </r>
  <r>
    <x v="212"/>
    <x v="13"/>
    <n v="66.67"/>
    <x v="0"/>
  </r>
  <r>
    <x v="213"/>
    <x v="0"/>
    <n v="61.78"/>
    <x v="2"/>
  </r>
  <r>
    <x v="213"/>
    <x v="0"/>
    <n v="62.64"/>
    <x v="0"/>
  </r>
  <r>
    <x v="213"/>
    <x v="0"/>
    <n v="62.79"/>
    <x v="1"/>
  </r>
  <r>
    <x v="213"/>
    <x v="0"/>
    <n v="64.28"/>
    <x v="3"/>
  </r>
  <r>
    <x v="213"/>
    <x v="1"/>
    <n v="78.28"/>
    <x v="1"/>
  </r>
  <r>
    <x v="213"/>
    <x v="1"/>
    <n v="79.040000000000006"/>
    <x v="2"/>
  </r>
  <r>
    <x v="213"/>
    <x v="1"/>
    <n v="80.09"/>
    <x v="0"/>
  </r>
  <r>
    <x v="213"/>
    <x v="1"/>
    <n v="81.010000000000005"/>
    <x v="3"/>
  </r>
  <r>
    <x v="213"/>
    <x v="2"/>
    <n v="86.48"/>
    <x v="1"/>
  </r>
  <r>
    <x v="213"/>
    <x v="2"/>
    <n v="86.87"/>
    <x v="0"/>
  </r>
  <r>
    <x v="213"/>
    <x v="2"/>
    <n v="87.57"/>
    <x v="2"/>
  </r>
  <r>
    <x v="213"/>
    <x v="2"/>
    <n v="88.72"/>
    <x v="3"/>
  </r>
  <r>
    <x v="213"/>
    <x v="3"/>
    <n v="86.95"/>
    <x v="3"/>
  </r>
  <r>
    <x v="213"/>
    <x v="4"/>
    <n v="87.26"/>
    <x v="0"/>
  </r>
  <r>
    <x v="213"/>
    <x v="4"/>
    <n v="87.27"/>
    <x v="1"/>
  </r>
  <r>
    <x v="213"/>
    <x v="4"/>
    <n v="87.48"/>
    <x v="2"/>
  </r>
  <r>
    <x v="213"/>
    <x v="4"/>
    <n v="87.96"/>
    <x v="3"/>
  </r>
  <r>
    <x v="213"/>
    <x v="5"/>
    <n v="72.739999999999995"/>
    <x v="2"/>
  </r>
  <r>
    <x v="213"/>
    <x v="5"/>
    <n v="73.56"/>
    <x v="1"/>
  </r>
  <r>
    <x v="213"/>
    <x v="5"/>
    <n v="73.8"/>
    <x v="0"/>
  </r>
  <r>
    <x v="213"/>
    <x v="5"/>
    <n v="74.72"/>
    <x v="3"/>
  </r>
  <r>
    <x v="213"/>
    <x v="6"/>
    <n v="63.26"/>
    <x v="1"/>
  </r>
  <r>
    <x v="213"/>
    <x v="6"/>
    <n v="64.89"/>
    <x v="2"/>
  </r>
  <r>
    <x v="213"/>
    <x v="6"/>
    <n v="64.91"/>
    <x v="0"/>
  </r>
  <r>
    <x v="213"/>
    <x v="6"/>
    <n v="68.08"/>
    <x v="3"/>
  </r>
  <r>
    <x v="213"/>
    <x v="7"/>
    <n v="81.53"/>
    <x v="1"/>
  </r>
  <r>
    <x v="213"/>
    <x v="7"/>
    <n v="82.27"/>
    <x v="2"/>
  </r>
  <r>
    <x v="213"/>
    <x v="7"/>
    <n v="82.9"/>
    <x v="0"/>
  </r>
  <r>
    <x v="213"/>
    <x v="7"/>
    <n v="84.04"/>
    <x v="3"/>
  </r>
  <r>
    <x v="213"/>
    <x v="8"/>
    <n v="58.93"/>
    <x v="0"/>
  </r>
  <r>
    <x v="213"/>
    <x v="8"/>
    <n v="59.99"/>
    <x v="2"/>
  </r>
  <r>
    <x v="213"/>
    <x v="8"/>
    <n v="60.02"/>
    <x v="1"/>
  </r>
  <r>
    <x v="213"/>
    <x v="8"/>
    <n v="61.25"/>
    <x v="3"/>
  </r>
  <r>
    <x v="213"/>
    <x v="9"/>
    <n v="76.98"/>
    <x v="2"/>
  </r>
  <r>
    <x v="213"/>
    <x v="9"/>
    <n v="77.73"/>
    <x v="1"/>
  </r>
  <r>
    <x v="213"/>
    <x v="9"/>
    <n v="78.39"/>
    <x v="0"/>
  </r>
  <r>
    <x v="213"/>
    <x v="9"/>
    <n v="80"/>
    <x v="3"/>
  </r>
  <r>
    <x v="213"/>
    <x v="10"/>
    <n v="65.87"/>
    <x v="1"/>
  </r>
  <r>
    <x v="213"/>
    <x v="10"/>
    <n v="67.27"/>
    <x v="2"/>
  </r>
  <r>
    <x v="213"/>
    <x v="10"/>
    <n v="67.67"/>
    <x v="3"/>
  </r>
  <r>
    <x v="213"/>
    <x v="10"/>
    <n v="68.81"/>
    <x v="0"/>
  </r>
  <r>
    <x v="213"/>
    <x v="11"/>
    <n v="60.02"/>
    <x v="1"/>
  </r>
  <r>
    <x v="213"/>
    <x v="11"/>
    <n v="63.65"/>
    <x v="0"/>
  </r>
  <r>
    <x v="213"/>
    <x v="11"/>
    <n v="65.17"/>
    <x v="2"/>
  </r>
  <r>
    <x v="213"/>
    <x v="11"/>
    <n v="68.489999999999995"/>
    <x v="3"/>
  </r>
  <r>
    <x v="213"/>
    <x v="12"/>
    <n v="72.510000000000005"/>
    <x v="3"/>
  </r>
  <r>
    <x v="213"/>
    <x v="13"/>
    <n v="41.74"/>
    <x v="0"/>
  </r>
  <r>
    <x v="213"/>
    <x v="13"/>
    <n v="42.77"/>
    <x v="2"/>
  </r>
  <r>
    <x v="213"/>
    <x v="13"/>
    <n v="44.31"/>
    <x v="1"/>
  </r>
  <r>
    <x v="213"/>
    <x v="13"/>
    <n v="45.24"/>
    <x v="3"/>
  </r>
  <r>
    <x v="214"/>
    <x v="0"/>
    <n v="71.92"/>
    <x v="1"/>
  </r>
  <r>
    <x v="214"/>
    <x v="0"/>
    <n v="75.900000000000006"/>
    <x v="0"/>
  </r>
  <r>
    <x v="214"/>
    <x v="1"/>
    <n v="83.33"/>
    <x v="1"/>
  </r>
  <r>
    <x v="214"/>
    <x v="1"/>
    <n v="91.43"/>
    <x v="0"/>
  </r>
  <r>
    <x v="214"/>
    <x v="2"/>
    <n v="85.96"/>
    <x v="0"/>
  </r>
  <r>
    <x v="214"/>
    <x v="2"/>
    <n v="86.21"/>
    <x v="1"/>
  </r>
  <r>
    <x v="214"/>
    <x v="4"/>
    <n v="92.86"/>
    <x v="0"/>
  </r>
  <r>
    <x v="214"/>
    <x v="4"/>
    <n v="95.83"/>
    <x v="1"/>
  </r>
  <r>
    <x v="214"/>
    <x v="5"/>
    <n v="85.71"/>
    <x v="0"/>
  </r>
  <r>
    <x v="214"/>
    <x v="5"/>
    <n v="86.11"/>
    <x v="1"/>
  </r>
  <r>
    <x v="214"/>
    <x v="7"/>
    <n v="79.290000000000006"/>
    <x v="0"/>
  </r>
  <r>
    <x v="214"/>
    <x v="7"/>
    <n v="85.83"/>
    <x v="1"/>
  </r>
  <r>
    <x v="214"/>
    <x v="8"/>
    <n v="66.430000000000007"/>
    <x v="0"/>
  </r>
  <r>
    <x v="214"/>
    <x v="8"/>
    <n v="74.5"/>
    <x v="1"/>
  </r>
  <r>
    <x v="214"/>
    <x v="9"/>
    <n v="81.33"/>
    <x v="1"/>
  </r>
  <r>
    <x v="214"/>
    <x v="9"/>
    <n v="90.29"/>
    <x v="0"/>
  </r>
  <r>
    <x v="214"/>
    <x v="10"/>
    <n v="81.17"/>
    <x v="0"/>
  </r>
  <r>
    <x v="214"/>
    <x v="10"/>
    <n v="85.92"/>
    <x v="1"/>
  </r>
  <r>
    <x v="214"/>
    <x v="11"/>
    <n v="80.28"/>
    <x v="1"/>
  </r>
  <r>
    <x v="214"/>
    <x v="11"/>
    <n v="85.95"/>
    <x v="0"/>
  </r>
  <r>
    <x v="214"/>
    <x v="13"/>
    <n v="55.95"/>
    <x v="0"/>
  </r>
  <r>
    <x v="214"/>
    <x v="13"/>
    <n v="63.89"/>
    <x v="1"/>
  </r>
  <r>
    <x v="215"/>
    <x v="0"/>
    <n v="57.9"/>
    <x v="0"/>
  </r>
  <r>
    <x v="215"/>
    <x v="0"/>
    <n v="61.37"/>
    <x v="1"/>
  </r>
  <r>
    <x v="215"/>
    <x v="0"/>
    <n v="67.95"/>
    <x v="3"/>
  </r>
  <r>
    <x v="215"/>
    <x v="0"/>
    <n v="71.66"/>
    <x v="2"/>
  </r>
  <r>
    <x v="215"/>
    <x v="1"/>
    <n v="79.41"/>
    <x v="2"/>
  </r>
  <r>
    <x v="215"/>
    <x v="1"/>
    <n v="80"/>
    <x v="0"/>
  </r>
  <r>
    <x v="215"/>
    <x v="1"/>
    <n v="86"/>
    <x v="3"/>
  </r>
  <r>
    <x v="215"/>
    <x v="1"/>
    <n v="87.5"/>
    <x v="1"/>
  </r>
  <r>
    <x v="215"/>
    <x v="2"/>
    <n v="87.81"/>
    <x v="0"/>
  </r>
  <r>
    <x v="215"/>
    <x v="2"/>
    <n v="92.14"/>
    <x v="1"/>
  </r>
  <r>
    <x v="215"/>
    <x v="2"/>
    <n v="92.79"/>
    <x v="2"/>
  </r>
  <r>
    <x v="215"/>
    <x v="2"/>
    <n v="93.95"/>
    <x v="3"/>
  </r>
  <r>
    <x v="215"/>
    <x v="3"/>
    <n v="88.48"/>
    <x v="3"/>
  </r>
  <r>
    <x v="215"/>
    <x v="4"/>
    <n v="89.06"/>
    <x v="0"/>
  </r>
  <r>
    <x v="215"/>
    <x v="4"/>
    <n v="92.19"/>
    <x v="1"/>
  </r>
  <r>
    <x v="215"/>
    <x v="4"/>
    <n v="94.12"/>
    <x v="2"/>
  </r>
  <r>
    <x v="215"/>
    <x v="4"/>
    <n v="96.67"/>
    <x v="3"/>
  </r>
  <r>
    <x v="215"/>
    <x v="5"/>
    <n v="85.16"/>
    <x v="1"/>
  </r>
  <r>
    <x v="215"/>
    <x v="5"/>
    <n v="85.56"/>
    <x v="0"/>
  </r>
  <r>
    <x v="215"/>
    <x v="5"/>
    <n v="87.2"/>
    <x v="2"/>
  </r>
  <r>
    <x v="215"/>
    <x v="5"/>
    <n v="88.34"/>
    <x v="3"/>
  </r>
  <r>
    <x v="215"/>
    <x v="6"/>
    <n v="43.75"/>
    <x v="1"/>
  </r>
  <r>
    <x v="215"/>
    <x v="6"/>
    <n v="46.88"/>
    <x v="0"/>
  </r>
  <r>
    <x v="215"/>
    <x v="6"/>
    <n v="48.21"/>
    <x v="2"/>
  </r>
  <r>
    <x v="215"/>
    <x v="6"/>
    <n v="50"/>
    <x v="3"/>
  </r>
  <r>
    <x v="215"/>
    <x v="7"/>
    <n v="81.77"/>
    <x v="0"/>
  </r>
  <r>
    <x v="215"/>
    <x v="7"/>
    <n v="86.76"/>
    <x v="2"/>
  </r>
  <r>
    <x v="215"/>
    <x v="7"/>
    <n v="91.25"/>
    <x v="1"/>
  </r>
  <r>
    <x v="215"/>
    <x v="7"/>
    <n v="92.26"/>
    <x v="3"/>
  </r>
  <r>
    <x v="215"/>
    <x v="8"/>
    <n v="65.13"/>
    <x v="0"/>
  </r>
  <r>
    <x v="215"/>
    <x v="8"/>
    <n v="69.349999999999994"/>
    <x v="2"/>
  </r>
  <r>
    <x v="215"/>
    <x v="8"/>
    <n v="71.13"/>
    <x v="1"/>
  </r>
  <r>
    <x v="215"/>
    <x v="8"/>
    <n v="73.73"/>
    <x v="3"/>
  </r>
  <r>
    <x v="215"/>
    <x v="9"/>
    <n v="77.5"/>
    <x v="0"/>
  </r>
  <r>
    <x v="215"/>
    <x v="9"/>
    <n v="83"/>
    <x v="1"/>
  </r>
  <r>
    <x v="215"/>
    <x v="9"/>
    <n v="83.76"/>
    <x v="2"/>
  </r>
  <r>
    <x v="215"/>
    <x v="9"/>
    <n v="85.33"/>
    <x v="3"/>
  </r>
  <r>
    <x v="215"/>
    <x v="10"/>
    <n v="65.47"/>
    <x v="1"/>
  </r>
  <r>
    <x v="215"/>
    <x v="10"/>
    <n v="68.73"/>
    <x v="0"/>
  </r>
  <r>
    <x v="215"/>
    <x v="10"/>
    <n v="78.73"/>
    <x v="2"/>
  </r>
  <r>
    <x v="215"/>
    <x v="10"/>
    <n v="78.89"/>
    <x v="3"/>
  </r>
  <r>
    <x v="215"/>
    <x v="11"/>
    <n v="60.6"/>
    <x v="0"/>
  </r>
  <r>
    <x v="215"/>
    <x v="11"/>
    <n v="62.67"/>
    <x v="1"/>
  </r>
  <r>
    <x v="215"/>
    <x v="11"/>
    <n v="76.67"/>
    <x v="2"/>
  </r>
  <r>
    <x v="215"/>
    <x v="11"/>
    <n v="76.67"/>
    <x v="3"/>
  </r>
  <r>
    <x v="215"/>
    <x v="12"/>
    <n v="81.33"/>
    <x v="3"/>
  </r>
  <r>
    <x v="215"/>
    <x v="13"/>
    <n v="55.86"/>
    <x v="0"/>
  </r>
  <r>
    <x v="215"/>
    <x v="13"/>
    <n v="59.31"/>
    <x v="3"/>
  </r>
  <r>
    <x v="215"/>
    <x v="13"/>
    <n v="60.66"/>
    <x v="2"/>
  </r>
  <r>
    <x v="215"/>
    <x v="13"/>
    <n v="62.63"/>
    <x v="1"/>
  </r>
  <r>
    <x v="216"/>
    <x v="0"/>
    <n v="69.8"/>
    <x v="2"/>
  </r>
  <r>
    <x v="216"/>
    <x v="0"/>
    <n v="70.099999999999994"/>
    <x v="1"/>
  </r>
  <r>
    <x v="216"/>
    <x v="0"/>
    <n v="70.430000000000007"/>
    <x v="0"/>
  </r>
  <r>
    <x v="216"/>
    <x v="1"/>
    <n v="80.349999999999994"/>
    <x v="1"/>
  </r>
  <r>
    <x v="216"/>
    <x v="1"/>
    <n v="80.87"/>
    <x v="0"/>
  </r>
  <r>
    <x v="216"/>
    <x v="1"/>
    <n v="82.57"/>
    <x v="2"/>
  </r>
  <r>
    <x v="216"/>
    <x v="2"/>
    <n v="85.25"/>
    <x v="2"/>
  </r>
  <r>
    <x v="216"/>
    <x v="2"/>
    <n v="86"/>
    <x v="1"/>
  </r>
  <r>
    <x v="216"/>
    <x v="2"/>
    <n v="86.33"/>
    <x v="0"/>
  </r>
  <r>
    <x v="216"/>
    <x v="4"/>
    <n v="88.47"/>
    <x v="2"/>
  </r>
  <r>
    <x v="216"/>
    <x v="4"/>
    <n v="89.59"/>
    <x v="1"/>
  </r>
  <r>
    <x v="216"/>
    <x v="4"/>
    <n v="89.85"/>
    <x v="0"/>
  </r>
  <r>
    <x v="216"/>
    <x v="5"/>
    <n v="70.91"/>
    <x v="2"/>
  </r>
  <r>
    <x v="216"/>
    <x v="5"/>
    <n v="74.06"/>
    <x v="1"/>
  </r>
  <r>
    <x v="216"/>
    <x v="5"/>
    <n v="74.48"/>
    <x v="0"/>
  </r>
  <r>
    <x v="216"/>
    <x v="6"/>
    <n v="57.07"/>
    <x v="0"/>
  </r>
  <r>
    <x v="216"/>
    <x v="6"/>
    <n v="60.16"/>
    <x v="1"/>
  </r>
  <r>
    <x v="216"/>
    <x v="6"/>
    <n v="60.49"/>
    <x v="2"/>
  </r>
  <r>
    <x v="216"/>
    <x v="7"/>
    <n v="84.39"/>
    <x v="2"/>
  </r>
  <r>
    <x v="216"/>
    <x v="7"/>
    <n v="84.76"/>
    <x v="1"/>
  </r>
  <r>
    <x v="216"/>
    <x v="7"/>
    <n v="85.01"/>
    <x v="0"/>
  </r>
  <r>
    <x v="216"/>
    <x v="8"/>
    <n v="65.08"/>
    <x v="1"/>
  </r>
  <r>
    <x v="216"/>
    <x v="8"/>
    <n v="67.099999999999994"/>
    <x v="2"/>
  </r>
  <r>
    <x v="216"/>
    <x v="8"/>
    <n v="67.28"/>
    <x v="0"/>
  </r>
  <r>
    <x v="216"/>
    <x v="9"/>
    <n v="80.739999999999995"/>
    <x v="2"/>
  </r>
  <r>
    <x v="216"/>
    <x v="9"/>
    <n v="81.349999999999994"/>
    <x v="1"/>
  </r>
  <r>
    <x v="216"/>
    <x v="9"/>
    <n v="81.88"/>
    <x v="0"/>
  </r>
  <r>
    <x v="216"/>
    <x v="10"/>
    <n v="71.73"/>
    <x v="1"/>
  </r>
  <r>
    <x v="216"/>
    <x v="10"/>
    <n v="73.150000000000006"/>
    <x v="0"/>
  </r>
  <r>
    <x v="216"/>
    <x v="10"/>
    <n v="73.63"/>
    <x v="2"/>
  </r>
  <r>
    <x v="216"/>
    <x v="11"/>
    <n v="66.27"/>
    <x v="0"/>
  </r>
  <r>
    <x v="216"/>
    <x v="11"/>
    <n v="68.53"/>
    <x v="2"/>
  </r>
  <r>
    <x v="216"/>
    <x v="11"/>
    <n v="69.02"/>
    <x v="1"/>
  </r>
  <r>
    <x v="216"/>
    <x v="13"/>
    <n v="48.87"/>
    <x v="0"/>
  </r>
  <r>
    <x v="216"/>
    <x v="13"/>
    <n v="50.14"/>
    <x v="2"/>
  </r>
  <r>
    <x v="216"/>
    <x v="13"/>
    <n v="53.3"/>
    <x v="1"/>
  </r>
  <r>
    <x v="217"/>
    <x v="0"/>
    <n v="69.61"/>
    <x v="3"/>
  </r>
  <r>
    <x v="217"/>
    <x v="1"/>
    <n v="79.86"/>
    <x v="3"/>
  </r>
  <r>
    <x v="217"/>
    <x v="2"/>
    <n v="85.5"/>
    <x v="3"/>
  </r>
  <r>
    <x v="217"/>
    <x v="3"/>
    <n v="84.77"/>
    <x v="3"/>
  </r>
  <r>
    <x v="217"/>
    <x v="4"/>
    <n v="89.37"/>
    <x v="3"/>
  </r>
  <r>
    <x v="217"/>
    <x v="5"/>
    <n v="72.87"/>
    <x v="3"/>
  </r>
  <r>
    <x v="217"/>
    <x v="6"/>
    <n v="59.84"/>
    <x v="3"/>
  </r>
  <r>
    <x v="217"/>
    <x v="7"/>
    <n v="85.32"/>
    <x v="3"/>
  </r>
  <r>
    <x v="217"/>
    <x v="8"/>
    <n v="60.46"/>
    <x v="3"/>
  </r>
  <r>
    <x v="217"/>
    <x v="9"/>
    <n v="78.53"/>
    <x v="3"/>
  </r>
  <r>
    <x v="217"/>
    <x v="10"/>
    <n v="72.540000000000006"/>
    <x v="3"/>
  </r>
  <r>
    <x v="217"/>
    <x v="11"/>
    <n v="67.16"/>
    <x v="3"/>
  </r>
  <r>
    <x v="217"/>
    <x v="12"/>
    <n v="75.58"/>
    <x v="3"/>
  </r>
  <r>
    <x v="217"/>
    <x v="13"/>
    <n v="49.92"/>
    <x v="3"/>
  </r>
  <r>
    <x v="218"/>
    <x v="0"/>
    <n v="65.44"/>
    <x v="3"/>
  </r>
  <r>
    <x v="218"/>
    <x v="0"/>
    <n v="65.73"/>
    <x v="0"/>
  </r>
  <r>
    <x v="218"/>
    <x v="0"/>
    <n v="66.290000000000006"/>
    <x v="2"/>
  </r>
  <r>
    <x v="218"/>
    <x v="0"/>
    <n v="66.36"/>
    <x v="1"/>
  </r>
  <r>
    <x v="218"/>
    <x v="1"/>
    <n v="77.150000000000006"/>
    <x v="1"/>
  </r>
  <r>
    <x v="218"/>
    <x v="1"/>
    <n v="78.53"/>
    <x v="2"/>
  </r>
  <r>
    <x v="218"/>
    <x v="1"/>
    <n v="79.47"/>
    <x v="3"/>
  </r>
  <r>
    <x v="218"/>
    <x v="1"/>
    <n v="79.569999999999993"/>
    <x v="0"/>
  </r>
  <r>
    <x v="218"/>
    <x v="2"/>
    <n v="88.01"/>
    <x v="1"/>
  </r>
  <r>
    <x v="218"/>
    <x v="2"/>
    <n v="88.53"/>
    <x v="0"/>
  </r>
  <r>
    <x v="218"/>
    <x v="2"/>
    <n v="89.57"/>
    <x v="3"/>
  </r>
  <r>
    <x v="218"/>
    <x v="2"/>
    <n v="89.72"/>
    <x v="2"/>
  </r>
  <r>
    <x v="218"/>
    <x v="3"/>
    <n v="89.42"/>
    <x v="3"/>
  </r>
  <r>
    <x v="218"/>
    <x v="4"/>
    <n v="83.2"/>
    <x v="1"/>
  </r>
  <r>
    <x v="218"/>
    <x v="4"/>
    <n v="85.16"/>
    <x v="0"/>
  </r>
  <r>
    <x v="218"/>
    <x v="4"/>
    <n v="87.33"/>
    <x v="3"/>
  </r>
  <r>
    <x v="218"/>
    <x v="4"/>
    <n v="88.49"/>
    <x v="2"/>
  </r>
  <r>
    <x v="218"/>
    <x v="5"/>
    <n v="70.8"/>
    <x v="2"/>
  </r>
  <r>
    <x v="218"/>
    <x v="5"/>
    <n v="71.37"/>
    <x v="3"/>
  </r>
  <r>
    <x v="218"/>
    <x v="5"/>
    <n v="71.67"/>
    <x v="1"/>
  </r>
  <r>
    <x v="218"/>
    <x v="5"/>
    <n v="71.69"/>
    <x v="0"/>
  </r>
  <r>
    <x v="218"/>
    <x v="6"/>
    <n v="66.489999999999995"/>
    <x v="0"/>
  </r>
  <r>
    <x v="218"/>
    <x v="6"/>
    <n v="66.73"/>
    <x v="1"/>
  </r>
  <r>
    <x v="218"/>
    <x v="6"/>
    <n v="67.319999999999993"/>
    <x v="2"/>
  </r>
  <r>
    <x v="218"/>
    <x v="6"/>
    <n v="70.25"/>
    <x v="3"/>
  </r>
  <r>
    <x v="218"/>
    <x v="7"/>
    <n v="80.510000000000005"/>
    <x v="1"/>
  </r>
  <r>
    <x v="218"/>
    <x v="7"/>
    <n v="82.25"/>
    <x v="0"/>
  </r>
  <r>
    <x v="218"/>
    <x v="7"/>
    <n v="83.46"/>
    <x v="3"/>
  </r>
  <r>
    <x v="218"/>
    <x v="7"/>
    <n v="84.08"/>
    <x v="2"/>
  </r>
  <r>
    <x v="218"/>
    <x v="8"/>
    <n v="59.68"/>
    <x v="1"/>
  </r>
  <r>
    <x v="218"/>
    <x v="8"/>
    <n v="61.57"/>
    <x v="3"/>
  </r>
  <r>
    <x v="218"/>
    <x v="8"/>
    <n v="62.9"/>
    <x v="0"/>
  </r>
  <r>
    <x v="218"/>
    <x v="8"/>
    <n v="63.18"/>
    <x v="2"/>
  </r>
  <r>
    <x v="218"/>
    <x v="9"/>
    <n v="78.47"/>
    <x v="1"/>
  </r>
  <r>
    <x v="218"/>
    <x v="9"/>
    <n v="79.78"/>
    <x v="2"/>
  </r>
  <r>
    <x v="218"/>
    <x v="9"/>
    <n v="80.06"/>
    <x v="3"/>
  </r>
  <r>
    <x v="218"/>
    <x v="9"/>
    <n v="80.099999999999994"/>
    <x v="0"/>
  </r>
  <r>
    <x v="218"/>
    <x v="10"/>
    <n v="67.040000000000006"/>
    <x v="3"/>
  </r>
  <r>
    <x v="218"/>
    <x v="10"/>
    <n v="67.05"/>
    <x v="0"/>
  </r>
  <r>
    <x v="218"/>
    <x v="10"/>
    <n v="67.39"/>
    <x v="1"/>
  </r>
  <r>
    <x v="218"/>
    <x v="10"/>
    <n v="68.91"/>
    <x v="2"/>
  </r>
  <r>
    <x v="218"/>
    <x v="11"/>
    <n v="66.5"/>
    <x v="0"/>
  </r>
  <r>
    <x v="218"/>
    <x v="11"/>
    <n v="68"/>
    <x v="2"/>
  </r>
  <r>
    <x v="218"/>
    <x v="11"/>
    <n v="68.42"/>
    <x v="1"/>
  </r>
  <r>
    <x v="218"/>
    <x v="11"/>
    <n v="71.180000000000007"/>
    <x v="3"/>
  </r>
  <r>
    <x v="218"/>
    <x v="12"/>
    <n v="73.89"/>
    <x v="3"/>
  </r>
  <r>
    <x v="218"/>
    <x v="13"/>
    <n v="40.409999999999997"/>
    <x v="1"/>
  </r>
  <r>
    <x v="218"/>
    <x v="13"/>
    <n v="40.69"/>
    <x v="0"/>
  </r>
  <r>
    <x v="218"/>
    <x v="13"/>
    <n v="41.41"/>
    <x v="2"/>
  </r>
  <r>
    <x v="218"/>
    <x v="13"/>
    <n v="41.76"/>
    <x v="3"/>
  </r>
  <r>
    <x v="219"/>
    <x v="0"/>
    <m/>
    <x v="3"/>
  </r>
  <r>
    <x v="219"/>
    <x v="1"/>
    <m/>
    <x v="3"/>
  </r>
  <r>
    <x v="219"/>
    <x v="2"/>
    <m/>
    <x v="3"/>
  </r>
  <r>
    <x v="219"/>
    <x v="3"/>
    <m/>
    <x v="3"/>
  </r>
  <r>
    <x v="219"/>
    <x v="4"/>
    <m/>
    <x v="3"/>
  </r>
  <r>
    <x v="219"/>
    <x v="5"/>
    <m/>
    <x v="3"/>
  </r>
  <r>
    <x v="219"/>
    <x v="7"/>
    <m/>
    <x v="3"/>
  </r>
  <r>
    <x v="219"/>
    <x v="8"/>
    <m/>
    <x v="3"/>
  </r>
  <r>
    <x v="219"/>
    <x v="9"/>
    <m/>
    <x v="3"/>
  </r>
  <r>
    <x v="219"/>
    <x v="10"/>
    <m/>
    <x v="3"/>
  </r>
  <r>
    <x v="219"/>
    <x v="11"/>
    <m/>
    <x v="3"/>
  </r>
  <r>
    <x v="219"/>
    <x v="12"/>
    <m/>
    <x v="3"/>
  </r>
  <r>
    <x v="219"/>
    <x v="13"/>
    <m/>
    <x v="3"/>
  </r>
  <r>
    <x v="220"/>
    <x v="0"/>
    <n v="62.56"/>
    <x v="0"/>
  </r>
  <r>
    <x v="220"/>
    <x v="0"/>
    <n v="66.650000000000006"/>
    <x v="1"/>
  </r>
  <r>
    <x v="220"/>
    <x v="0"/>
    <n v="67.58"/>
    <x v="2"/>
  </r>
  <r>
    <x v="220"/>
    <x v="0"/>
    <n v="71.37"/>
    <x v="3"/>
  </r>
  <r>
    <x v="220"/>
    <x v="1"/>
    <n v="74.97"/>
    <x v="0"/>
  </r>
  <r>
    <x v="220"/>
    <x v="1"/>
    <n v="77.61"/>
    <x v="1"/>
  </r>
  <r>
    <x v="220"/>
    <x v="1"/>
    <n v="78.739999999999995"/>
    <x v="2"/>
  </r>
  <r>
    <x v="220"/>
    <x v="1"/>
    <n v="79.569999999999993"/>
    <x v="3"/>
  </r>
  <r>
    <x v="220"/>
    <x v="2"/>
    <n v="82.18"/>
    <x v="0"/>
  </r>
  <r>
    <x v="220"/>
    <x v="2"/>
    <n v="85.76"/>
    <x v="1"/>
  </r>
  <r>
    <x v="220"/>
    <x v="2"/>
    <n v="85.81"/>
    <x v="2"/>
  </r>
  <r>
    <x v="220"/>
    <x v="2"/>
    <n v="88.48"/>
    <x v="3"/>
  </r>
  <r>
    <x v="220"/>
    <x v="3"/>
    <n v="87.89"/>
    <x v="3"/>
  </r>
  <r>
    <x v="220"/>
    <x v="4"/>
    <n v="84.61"/>
    <x v="1"/>
  </r>
  <r>
    <x v="220"/>
    <x v="4"/>
    <n v="87.13"/>
    <x v="0"/>
  </r>
  <r>
    <x v="220"/>
    <x v="4"/>
    <n v="88.82"/>
    <x v="3"/>
  </r>
  <r>
    <x v="220"/>
    <x v="4"/>
    <n v="89.91"/>
    <x v="2"/>
  </r>
  <r>
    <x v="220"/>
    <x v="5"/>
    <n v="71.62"/>
    <x v="0"/>
  </r>
  <r>
    <x v="220"/>
    <x v="5"/>
    <n v="73.010000000000005"/>
    <x v="1"/>
  </r>
  <r>
    <x v="220"/>
    <x v="5"/>
    <n v="74.540000000000006"/>
    <x v="2"/>
  </r>
  <r>
    <x v="220"/>
    <x v="5"/>
    <n v="75.58"/>
    <x v="3"/>
  </r>
  <r>
    <x v="220"/>
    <x v="6"/>
    <n v="59.08"/>
    <x v="1"/>
  </r>
  <r>
    <x v="220"/>
    <x v="6"/>
    <n v="60.4"/>
    <x v="2"/>
  </r>
  <r>
    <x v="220"/>
    <x v="6"/>
    <n v="61.24"/>
    <x v="0"/>
  </r>
  <r>
    <x v="220"/>
    <x v="6"/>
    <n v="64.8"/>
    <x v="3"/>
  </r>
  <r>
    <x v="220"/>
    <x v="7"/>
    <n v="77.709999999999994"/>
    <x v="1"/>
  </r>
  <r>
    <x v="220"/>
    <x v="7"/>
    <n v="79.650000000000006"/>
    <x v="0"/>
  </r>
  <r>
    <x v="220"/>
    <x v="7"/>
    <n v="82.55"/>
    <x v="3"/>
  </r>
  <r>
    <x v="220"/>
    <x v="7"/>
    <n v="85.24"/>
    <x v="2"/>
  </r>
  <r>
    <x v="220"/>
    <x v="8"/>
    <n v="56.56"/>
    <x v="2"/>
  </r>
  <r>
    <x v="220"/>
    <x v="8"/>
    <n v="57.3"/>
    <x v="0"/>
  </r>
  <r>
    <x v="220"/>
    <x v="8"/>
    <n v="60.23"/>
    <x v="3"/>
  </r>
  <r>
    <x v="220"/>
    <x v="8"/>
    <n v="60.91"/>
    <x v="1"/>
  </r>
  <r>
    <x v="220"/>
    <x v="9"/>
    <n v="72.84"/>
    <x v="0"/>
  </r>
  <r>
    <x v="220"/>
    <x v="9"/>
    <n v="76.91"/>
    <x v="1"/>
  </r>
  <r>
    <x v="220"/>
    <x v="9"/>
    <n v="77.87"/>
    <x v="2"/>
  </r>
  <r>
    <x v="220"/>
    <x v="9"/>
    <n v="79.489999999999995"/>
    <x v="3"/>
  </r>
  <r>
    <x v="220"/>
    <x v="10"/>
    <n v="66.78"/>
    <x v="3"/>
  </r>
  <r>
    <x v="220"/>
    <x v="10"/>
    <n v="67.75"/>
    <x v="2"/>
  </r>
  <r>
    <x v="220"/>
    <x v="10"/>
    <n v="68.77"/>
    <x v="0"/>
  </r>
  <r>
    <x v="220"/>
    <x v="10"/>
    <n v="68.959999999999994"/>
    <x v="1"/>
  </r>
  <r>
    <x v="220"/>
    <x v="11"/>
    <n v="56.63"/>
    <x v="1"/>
  </r>
  <r>
    <x v="220"/>
    <x v="11"/>
    <n v="66.319999999999993"/>
    <x v="2"/>
  </r>
  <r>
    <x v="220"/>
    <x v="11"/>
    <n v="67.52"/>
    <x v="0"/>
  </r>
  <r>
    <x v="220"/>
    <x v="11"/>
    <n v="71.45"/>
    <x v="3"/>
  </r>
  <r>
    <x v="220"/>
    <x v="12"/>
    <n v="75.150000000000006"/>
    <x v="3"/>
  </r>
  <r>
    <x v="220"/>
    <x v="13"/>
    <n v="42.68"/>
    <x v="3"/>
  </r>
  <r>
    <x v="220"/>
    <x v="13"/>
    <n v="43.3"/>
    <x v="0"/>
  </r>
  <r>
    <x v="220"/>
    <x v="13"/>
    <n v="43.66"/>
    <x v="2"/>
  </r>
  <r>
    <x v="220"/>
    <x v="13"/>
    <n v="43.97"/>
    <x v="1"/>
  </r>
  <r>
    <x v="221"/>
    <x v="0"/>
    <n v="70.44"/>
    <x v="0"/>
  </r>
  <r>
    <x v="221"/>
    <x v="0"/>
    <n v="71.010000000000005"/>
    <x v="2"/>
  </r>
  <r>
    <x v="221"/>
    <x v="0"/>
    <n v="80.33"/>
    <x v="3"/>
  </r>
  <r>
    <x v="221"/>
    <x v="1"/>
    <n v="77.27"/>
    <x v="2"/>
  </r>
  <r>
    <x v="221"/>
    <x v="1"/>
    <n v="80"/>
    <x v="0"/>
  </r>
  <r>
    <x v="221"/>
    <x v="1"/>
    <n v="85.43"/>
    <x v="3"/>
  </r>
  <r>
    <x v="221"/>
    <x v="2"/>
    <n v="81.430000000000007"/>
    <x v="0"/>
  </r>
  <r>
    <x v="221"/>
    <x v="2"/>
    <n v="84.75"/>
    <x v="3"/>
  </r>
  <r>
    <x v="221"/>
    <x v="2"/>
    <n v="85.89"/>
    <x v="2"/>
  </r>
  <r>
    <x v="221"/>
    <x v="3"/>
    <n v="84.56"/>
    <x v="3"/>
  </r>
  <r>
    <x v="221"/>
    <x v="4"/>
    <n v="92.31"/>
    <x v="0"/>
  </r>
  <r>
    <x v="221"/>
    <x v="4"/>
    <n v="93.94"/>
    <x v="2"/>
  </r>
  <r>
    <x v="221"/>
    <x v="4"/>
    <n v="94.29"/>
    <x v="3"/>
  </r>
  <r>
    <x v="221"/>
    <x v="5"/>
    <n v="67.33"/>
    <x v="0"/>
  </r>
  <r>
    <x v="221"/>
    <x v="5"/>
    <n v="69.86"/>
    <x v="2"/>
  </r>
  <r>
    <x v="221"/>
    <x v="5"/>
    <n v="70.83"/>
    <x v="3"/>
  </r>
  <r>
    <x v="221"/>
    <x v="6"/>
    <n v="53.57"/>
    <x v="0"/>
  </r>
  <r>
    <x v="221"/>
    <x v="6"/>
    <n v="74.400000000000006"/>
    <x v="3"/>
  </r>
  <r>
    <x v="221"/>
    <x v="6"/>
    <n v="84.38"/>
    <x v="2"/>
  </r>
  <r>
    <x v="221"/>
    <x v="7"/>
    <n v="76.150000000000006"/>
    <x v="0"/>
  </r>
  <r>
    <x v="221"/>
    <x v="7"/>
    <n v="84.24"/>
    <x v="2"/>
  </r>
  <r>
    <x v="221"/>
    <x v="7"/>
    <n v="87.86"/>
    <x v="3"/>
  </r>
  <r>
    <x v="221"/>
    <x v="8"/>
    <n v="52.4"/>
    <x v="0"/>
  </r>
  <r>
    <x v="221"/>
    <x v="8"/>
    <n v="59.78"/>
    <x v="2"/>
  </r>
  <r>
    <x v="221"/>
    <x v="8"/>
    <n v="73.55"/>
    <x v="3"/>
  </r>
  <r>
    <x v="221"/>
    <x v="9"/>
    <n v="76.150000000000006"/>
    <x v="0"/>
  </r>
  <r>
    <x v="221"/>
    <x v="9"/>
    <n v="76.849999999999994"/>
    <x v="2"/>
  </r>
  <r>
    <x v="221"/>
    <x v="9"/>
    <n v="81.709999999999994"/>
    <x v="3"/>
  </r>
  <r>
    <x v="221"/>
    <x v="10"/>
    <n v="61.22"/>
    <x v="3"/>
  </r>
  <r>
    <x v="221"/>
    <x v="10"/>
    <n v="65.94"/>
    <x v="0"/>
  </r>
  <r>
    <x v="221"/>
    <x v="10"/>
    <n v="66.709999999999994"/>
    <x v="2"/>
  </r>
  <r>
    <x v="221"/>
    <x v="11"/>
    <n v="67.33"/>
    <x v="0"/>
  </r>
  <r>
    <x v="221"/>
    <x v="11"/>
    <n v="72.83"/>
    <x v="2"/>
  </r>
  <r>
    <x v="221"/>
    <x v="11"/>
    <n v="83.18"/>
    <x v="3"/>
  </r>
  <r>
    <x v="221"/>
    <x v="12"/>
    <n v="75.14"/>
    <x v="3"/>
  </r>
  <r>
    <x v="221"/>
    <x v="13"/>
    <n v="50.06"/>
    <x v="2"/>
  </r>
  <r>
    <x v="221"/>
    <x v="13"/>
    <n v="57.5"/>
    <x v="3"/>
  </r>
  <r>
    <x v="221"/>
    <x v="13"/>
    <n v="58.49"/>
    <x v="0"/>
  </r>
  <r>
    <x v="222"/>
    <x v="0"/>
    <n v="72.45"/>
    <x v="1"/>
  </r>
  <r>
    <x v="222"/>
    <x v="0"/>
    <n v="77.16"/>
    <x v="0"/>
  </r>
  <r>
    <x v="222"/>
    <x v="1"/>
    <n v="83.75"/>
    <x v="1"/>
  </r>
  <r>
    <x v="222"/>
    <x v="1"/>
    <n v="88.33"/>
    <x v="0"/>
  </r>
  <r>
    <x v="222"/>
    <x v="2"/>
    <n v="92.46"/>
    <x v="0"/>
  </r>
  <r>
    <x v="222"/>
    <x v="2"/>
    <n v="93.25"/>
    <x v="1"/>
  </r>
  <r>
    <x v="222"/>
    <x v="4"/>
    <n v="84.38"/>
    <x v="1"/>
  </r>
  <r>
    <x v="222"/>
    <x v="4"/>
    <n v="95.83"/>
    <x v="0"/>
  </r>
  <r>
    <x v="222"/>
    <x v="5"/>
    <n v="86.81"/>
    <x v="1"/>
  </r>
  <r>
    <x v="222"/>
    <x v="5"/>
    <n v="92.05"/>
    <x v="0"/>
  </r>
  <r>
    <x v="222"/>
    <x v="7"/>
    <n v="90.63"/>
    <x v="1"/>
  </r>
  <r>
    <x v="222"/>
    <x v="7"/>
    <n v="91.25"/>
    <x v="0"/>
  </r>
  <r>
    <x v="222"/>
    <x v="8"/>
    <n v="74.75"/>
    <x v="0"/>
  </r>
  <r>
    <x v="222"/>
    <x v="8"/>
    <n v="85.88"/>
    <x v="1"/>
  </r>
  <r>
    <x v="222"/>
    <x v="9"/>
    <n v="85.5"/>
    <x v="1"/>
  </r>
  <r>
    <x v="222"/>
    <x v="9"/>
    <n v="88.33"/>
    <x v="0"/>
  </r>
  <r>
    <x v="222"/>
    <x v="10"/>
    <n v="79.95"/>
    <x v="1"/>
  </r>
  <r>
    <x v="222"/>
    <x v="10"/>
    <n v="84"/>
    <x v="0"/>
  </r>
  <r>
    <x v="222"/>
    <x v="11"/>
    <n v="61.5"/>
    <x v="0"/>
  </r>
  <r>
    <x v="222"/>
    <x v="11"/>
    <n v="63.89"/>
    <x v="1"/>
  </r>
  <r>
    <x v="222"/>
    <x v="13"/>
    <n v="57.29"/>
    <x v="1"/>
  </r>
  <r>
    <x v="222"/>
    <x v="13"/>
    <n v="63.37"/>
    <x v="0"/>
  </r>
  <r>
    <x v="223"/>
    <x v="0"/>
    <n v="61.76"/>
    <x v="0"/>
  </r>
  <r>
    <x v="223"/>
    <x v="0"/>
    <n v="63.71"/>
    <x v="3"/>
  </r>
  <r>
    <x v="223"/>
    <x v="0"/>
    <n v="66.75"/>
    <x v="2"/>
  </r>
  <r>
    <x v="223"/>
    <x v="0"/>
    <n v="67.37"/>
    <x v="1"/>
  </r>
  <r>
    <x v="223"/>
    <x v="1"/>
    <n v="70"/>
    <x v="0"/>
  </r>
  <r>
    <x v="223"/>
    <x v="1"/>
    <n v="76.13"/>
    <x v="3"/>
  </r>
  <r>
    <x v="223"/>
    <x v="1"/>
    <n v="77.27"/>
    <x v="2"/>
  </r>
  <r>
    <x v="223"/>
    <x v="1"/>
    <n v="80"/>
    <x v="1"/>
  </r>
  <r>
    <x v="223"/>
    <x v="2"/>
    <n v="78.959999999999994"/>
    <x v="0"/>
  </r>
  <r>
    <x v="223"/>
    <x v="2"/>
    <n v="79.56"/>
    <x v="2"/>
  </r>
  <r>
    <x v="223"/>
    <x v="2"/>
    <n v="84.41"/>
    <x v="3"/>
  </r>
  <r>
    <x v="223"/>
    <x v="2"/>
    <n v="84.53"/>
    <x v="1"/>
  </r>
  <r>
    <x v="223"/>
    <x v="3"/>
    <n v="79.55"/>
    <x v="3"/>
  </r>
  <r>
    <x v="223"/>
    <x v="4"/>
    <n v="86.74"/>
    <x v="2"/>
  </r>
  <r>
    <x v="223"/>
    <x v="4"/>
    <n v="87.67"/>
    <x v="1"/>
  </r>
  <r>
    <x v="223"/>
    <x v="4"/>
    <n v="88.11"/>
    <x v="3"/>
  </r>
  <r>
    <x v="223"/>
    <x v="4"/>
    <n v="88.77"/>
    <x v="0"/>
  </r>
  <r>
    <x v="223"/>
    <x v="5"/>
    <n v="66.180000000000007"/>
    <x v="0"/>
  </r>
  <r>
    <x v="223"/>
    <x v="5"/>
    <n v="69.849999999999994"/>
    <x v="3"/>
  </r>
  <r>
    <x v="223"/>
    <x v="5"/>
    <n v="70.489999999999995"/>
    <x v="2"/>
  </r>
  <r>
    <x v="223"/>
    <x v="5"/>
    <n v="74.459999999999994"/>
    <x v="1"/>
  </r>
  <r>
    <x v="223"/>
    <x v="6"/>
    <n v="60.14"/>
    <x v="3"/>
  </r>
  <r>
    <x v="223"/>
    <x v="6"/>
    <n v="63.03"/>
    <x v="1"/>
  </r>
  <r>
    <x v="223"/>
    <x v="6"/>
    <n v="63.44"/>
    <x v="2"/>
  </r>
  <r>
    <x v="223"/>
    <x v="6"/>
    <n v="63.95"/>
    <x v="0"/>
  </r>
  <r>
    <x v="223"/>
    <x v="7"/>
    <n v="76"/>
    <x v="1"/>
  </r>
  <r>
    <x v="223"/>
    <x v="7"/>
    <n v="77.2"/>
    <x v="2"/>
  </r>
  <r>
    <x v="223"/>
    <x v="7"/>
    <n v="78.739999999999995"/>
    <x v="0"/>
  </r>
  <r>
    <x v="223"/>
    <x v="7"/>
    <n v="82.18"/>
    <x v="3"/>
  </r>
  <r>
    <x v="223"/>
    <x v="8"/>
    <n v="55"/>
    <x v="3"/>
  </r>
  <r>
    <x v="223"/>
    <x v="8"/>
    <n v="59.61"/>
    <x v="2"/>
  </r>
  <r>
    <x v="223"/>
    <x v="8"/>
    <n v="61.04"/>
    <x v="0"/>
  </r>
  <r>
    <x v="223"/>
    <x v="8"/>
    <n v="64.239999999999995"/>
    <x v="1"/>
  </r>
  <r>
    <x v="223"/>
    <x v="9"/>
    <n v="71.61"/>
    <x v="3"/>
  </r>
  <r>
    <x v="223"/>
    <x v="9"/>
    <n v="71.77"/>
    <x v="0"/>
  </r>
  <r>
    <x v="223"/>
    <x v="9"/>
    <n v="73.94"/>
    <x v="2"/>
  </r>
  <r>
    <x v="223"/>
    <x v="9"/>
    <n v="78.61"/>
    <x v="1"/>
  </r>
  <r>
    <x v="223"/>
    <x v="10"/>
    <n v="67.23"/>
    <x v="0"/>
  </r>
  <r>
    <x v="223"/>
    <x v="10"/>
    <n v="69.72"/>
    <x v="2"/>
  </r>
  <r>
    <x v="223"/>
    <x v="10"/>
    <n v="73.14"/>
    <x v="3"/>
  </r>
  <r>
    <x v="223"/>
    <x v="10"/>
    <n v="73.349999999999994"/>
    <x v="1"/>
  </r>
  <r>
    <x v="223"/>
    <x v="11"/>
    <n v="65.48"/>
    <x v="2"/>
  </r>
  <r>
    <x v="223"/>
    <x v="11"/>
    <n v="65.540000000000006"/>
    <x v="1"/>
  </r>
  <r>
    <x v="223"/>
    <x v="11"/>
    <n v="66.63"/>
    <x v="0"/>
  </r>
  <r>
    <x v="223"/>
    <x v="11"/>
    <n v="69.709999999999994"/>
    <x v="3"/>
  </r>
  <r>
    <x v="223"/>
    <x v="12"/>
    <n v="70.73"/>
    <x v="3"/>
  </r>
  <r>
    <x v="223"/>
    <x v="13"/>
    <n v="46.94"/>
    <x v="1"/>
  </r>
  <r>
    <x v="223"/>
    <x v="13"/>
    <n v="47.1"/>
    <x v="0"/>
  </r>
  <r>
    <x v="223"/>
    <x v="13"/>
    <n v="47.25"/>
    <x v="2"/>
  </r>
  <r>
    <x v="223"/>
    <x v="13"/>
    <n v="53.19"/>
    <x v="3"/>
  </r>
  <r>
    <x v="224"/>
    <x v="0"/>
    <m/>
    <x v="0"/>
  </r>
  <r>
    <x v="224"/>
    <x v="0"/>
    <m/>
    <x v="3"/>
  </r>
  <r>
    <x v="224"/>
    <x v="1"/>
    <m/>
    <x v="0"/>
  </r>
  <r>
    <x v="224"/>
    <x v="1"/>
    <m/>
    <x v="3"/>
  </r>
  <r>
    <x v="224"/>
    <x v="2"/>
    <m/>
    <x v="0"/>
  </r>
  <r>
    <x v="224"/>
    <x v="4"/>
    <m/>
    <x v="0"/>
  </r>
  <r>
    <x v="224"/>
    <x v="4"/>
    <m/>
    <x v="3"/>
  </r>
  <r>
    <x v="224"/>
    <x v="5"/>
    <m/>
    <x v="0"/>
  </r>
  <r>
    <x v="224"/>
    <x v="5"/>
    <m/>
    <x v="3"/>
  </r>
  <r>
    <x v="224"/>
    <x v="7"/>
    <m/>
    <x v="0"/>
  </r>
  <r>
    <x v="224"/>
    <x v="7"/>
    <m/>
    <x v="3"/>
  </r>
  <r>
    <x v="224"/>
    <x v="8"/>
    <m/>
    <x v="0"/>
  </r>
  <r>
    <x v="224"/>
    <x v="8"/>
    <m/>
    <x v="3"/>
  </r>
  <r>
    <x v="224"/>
    <x v="9"/>
    <m/>
    <x v="0"/>
  </r>
  <r>
    <x v="224"/>
    <x v="9"/>
    <m/>
    <x v="3"/>
  </r>
  <r>
    <x v="224"/>
    <x v="10"/>
    <m/>
    <x v="0"/>
  </r>
  <r>
    <x v="224"/>
    <x v="10"/>
    <m/>
    <x v="3"/>
  </r>
  <r>
    <x v="224"/>
    <x v="11"/>
    <m/>
    <x v="0"/>
  </r>
  <r>
    <x v="224"/>
    <x v="11"/>
    <m/>
    <x v="3"/>
  </r>
  <r>
    <x v="224"/>
    <x v="12"/>
    <m/>
    <x v="3"/>
  </r>
  <r>
    <x v="224"/>
    <x v="13"/>
    <m/>
    <x v="0"/>
  </r>
  <r>
    <x v="224"/>
    <x v="13"/>
    <m/>
    <x v="3"/>
  </r>
  <r>
    <x v="225"/>
    <x v="0"/>
    <n v="72.540000000000006"/>
    <x v="1"/>
  </r>
  <r>
    <x v="225"/>
    <x v="0"/>
    <n v="74.75"/>
    <x v="0"/>
  </r>
  <r>
    <x v="225"/>
    <x v="1"/>
    <n v="83.13"/>
    <x v="1"/>
  </r>
  <r>
    <x v="225"/>
    <x v="1"/>
    <n v="84.52"/>
    <x v="0"/>
  </r>
  <r>
    <x v="225"/>
    <x v="2"/>
    <n v="90.2"/>
    <x v="1"/>
  </r>
  <r>
    <x v="225"/>
    <x v="2"/>
    <n v="91.56"/>
    <x v="0"/>
  </r>
  <r>
    <x v="225"/>
    <x v="4"/>
    <n v="88.28"/>
    <x v="1"/>
  </r>
  <r>
    <x v="225"/>
    <x v="4"/>
    <n v="96.51"/>
    <x v="0"/>
  </r>
  <r>
    <x v="225"/>
    <x v="5"/>
    <n v="84.77"/>
    <x v="1"/>
  </r>
  <r>
    <x v="225"/>
    <x v="5"/>
    <n v="91.24"/>
    <x v="0"/>
  </r>
  <r>
    <x v="225"/>
    <x v="6"/>
    <m/>
    <x v="0"/>
  </r>
  <r>
    <x v="225"/>
    <x v="6"/>
    <n v="73.61"/>
    <x v="1"/>
  </r>
  <r>
    <x v="225"/>
    <x v="7"/>
    <n v="85"/>
    <x v="1"/>
  </r>
  <r>
    <x v="225"/>
    <x v="7"/>
    <n v="91.94"/>
    <x v="0"/>
  </r>
  <r>
    <x v="225"/>
    <x v="8"/>
    <n v="64.38"/>
    <x v="1"/>
  </r>
  <r>
    <x v="225"/>
    <x v="8"/>
    <n v="72.569999999999993"/>
    <x v="0"/>
  </r>
  <r>
    <x v="225"/>
    <x v="9"/>
    <n v="85.5"/>
    <x v="1"/>
  </r>
  <r>
    <x v="225"/>
    <x v="9"/>
    <n v="86.32"/>
    <x v="0"/>
  </r>
  <r>
    <x v="225"/>
    <x v="10"/>
    <n v="80.459999999999994"/>
    <x v="0"/>
  </r>
  <r>
    <x v="225"/>
    <x v="10"/>
    <n v="82.18"/>
    <x v="1"/>
  </r>
  <r>
    <x v="225"/>
    <x v="11"/>
    <n v="68.97"/>
    <x v="1"/>
  </r>
  <r>
    <x v="225"/>
    <x v="11"/>
    <n v="69.87"/>
    <x v="0"/>
  </r>
  <r>
    <x v="225"/>
    <x v="13"/>
    <n v="51.37"/>
    <x v="1"/>
  </r>
  <r>
    <x v="225"/>
    <x v="13"/>
    <n v="52.82"/>
    <x v="0"/>
  </r>
  <r>
    <x v="226"/>
    <x v="0"/>
    <n v="64.75"/>
    <x v="1"/>
  </r>
  <r>
    <x v="226"/>
    <x v="0"/>
    <n v="67.5"/>
    <x v="0"/>
  </r>
  <r>
    <x v="226"/>
    <x v="0"/>
    <n v="68.22"/>
    <x v="2"/>
  </r>
  <r>
    <x v="226"/>
    <x v="0"/>
    <n v="69.760000000000005"/>
    <x v="3"/>
  </r>
  <r>
    <x v="226"/>
    <x v="1"/>
    <n v="77.05"/>
    <x v="1"/>
  </r>
  <r>
    <x v="226"/>
    <x v="1"/>
    <n v="80.28"/>
    <x v="0"/>
  </r>
  <r>
    <x v="226"/>
    <x v="1"/>
    <n v="82.05"/>
    <x v="2"/>
  </r>
  <r>
    <x v="226"/>
    <x v="1"/>
    <n v="82.71"/>
    <x v="3"/>
  </r>
  <r>
    <x v="226"/>
    <x v="2"/>
    <n v="85.44"/>
    <x v="1"/>
  </r>
  <r>
    <x v="226"/>
    <x v="2"/>
    <n v="87.14"/>
    <x v="3"/>
  </r>
  <r>
    <x v="226"/>
    <x v="2"/>
    <n v="88.91"/>
    <x v="0"/>
  </r>
  <r>
    <x v="226"/>
    <x v="2"/>
    <n v="89.28"/>
    <x v="2"/>
  </r>
  <r>
    <x v="226"/>
    <x v="3"/>
    <n v="87.82"/>
    <x v="3"/>
  </r>
  <r>
    <x v="226"/>
    <x v="4"/>
    <n v="90.18"/>
    <x v="2"/>
  </r>
  <r>
    <x v="226"/>
    <x v="4"/>
    <n v="90.25"/>
    <x v="0"/>
  </r>
  <r>
    <x v="226"/>
    <x v="4"/>
    <n v="90.32"/>
    <x v="1"/>
  </r>
  <r>
    <x v="226"/>
    <x v="4"/>
    <n v="92.6"/>
    <x v="3"/>
  </r>
  <r>
    <x v="226"/>
    <x v="5"/>
    <n v="70.37"/>
    <x v="1"/>
  </r>
  <r>
    <x v="226"/>
    <x v="5"/>
    <n v="72.489999999999995"/>
    <x v="2"/>
  </r>
  <r>
    <x v="226"/>
    <x v="5"/>
    <n v="72.92"/>
    <x v="0"/>
  </r>
  <r>
    <x v="226"/>
    <x v="5"/>
    <n v="75.239999999999995"/>
    <x v="3"/>
  </r>
  <r>
    <x v="226"/>
    <x v="6"/>
    <n v="69.709999999999994"/>
    <x v="2"/>
  </r>
  <r>
    <x v="226"/>
    <x v="6"/>
    <n v="70.489999999999995"/>
    <x v="3"/>
  </r>
  <r>
    <x v="226"/>
    <x v="6"/>
    <n v="74.02"/>
    <x v="1"/>
  </r>
  <r>
    <x v="226"/>
    <x v="6"/>
    <n v="76"/>
    <x v="0"/>
  </r>
  <r>
    <x v="226"/>
    <x v="7"/>
    <n v="85.09"/>
    <x v="1"/>
  </r>
  <r>
    <x v="226"/>
    <x v="7"/>
    <n v="87.37"/>
    <x v="3"/>
  </r>
  <r>
    <x v="226"/>
    <x v="7"/>
    <n v="87.55"/>
    <x v="0"/>
  </r>
  <r>
    <x v="226"/>
    <x v="7"/>
    <n v="89.38"/>
    <x v="2"/>
  </r>
  <r>
    <x v="226"/>
    <x v="8"/>
    <n v="58.44"/>
    <x v="1"/>
  </r>
  <r>
    <x v="226"/>
    <x v="8"/>
    <n v="60.91"/>
    <x v="2"/>
  </r>
  <r>
    <x v="226"/>
    <x v="8"/>
    <n v="61.13"/>
    <x v="3"/>
  </r>
  <r>
    <x v="226"/>
    <x v="8"/>
    <n v="62.72"/>
    <x v="0"/>
  </r>
  <r>
    <x v="226"/>
    <x v="9"/>
    <n v="75.680000000000007"/>
    <x v="1"/>
  </r>
  <r>
    <x v="226"/>
    <x v="9"/>
    <n v="79.59"/>
    <x v="0"/>
  </r>
  <r>
    <x v="226"/>
    <x v="9"/>
    <n v="80.790000000000006"/>
    <x v="2"/>
  </r>
  <r>
    <x v="226"/>
    <x v="9"/>
    <n v="81.94"/>
    <x v="3"/>
  </r>
  <r>
    <x v="226"/>
    <x v="10"/>
    <n v="65.44"/>
    <x v="0"/>
  </r>
  <r>
    <x v="226"/>
    <x v="10"/>
    <n v="65.8"/>
    <x v="1"/>
  </r>
  <r>
    <x v="226"/>
    <x v="10"/>
    <n v="66.09"/>
    <x v="3"/>
  </r>
  <r>
    <x v="226"/>
    <x v="10"/>
    <n v="66.319999999999993"/>
    <x v="2"/>
  </r>
  <r>
    <x v="226"/>
    <x v="11"/>
    <n v="62.71"/>
    <x v="1"/>
  </r>
  <r>
    <x v="226"/>
    <x v="11"/>
    <n v="69.66"/>
    <x v="0"/>
  </r>
  <r>
    <x v="226"/>
    <x v="11"/>
    <n v="71.53"/>
    <x v="3"/>
  </r>
  <r>
    <x v="226"/>
    <x v="11"/>
    <n v="71.989999999999995"/>
    <x v="2"/>
  </r>
  <r>
    <x v="226"/>
    <x v="12"/>
    <n v="77.2"/>
    <x v="3"/>
  </r>
  <r>
    <x v="226"/>
    <x v="13"/>
    <n v="41.74"/>
    <x v="1"/>
  </r>
  <r>
    <x v="226"/>
    <x v="13"/>
    <n v="44.81"/>
    <x v="2"/>
  </r>
  <r>
    <x v="226"/>
    <x v="13"/>
    <n v="46.67"/>
    <x v="0"/>
  </r>
  <r>
    <x v="226"/>
    <x v="13"/>
    <n v="46.67"/>
    <x v="3"/>
  </r>
  <r>
    <x v="227"/>
    <x v="0"/>
    <n v="55.46"/>
    <x v="0"/>
  </r>
  <r>
    <x v="227"/>
    <x v="0"/>
    <n v="57.64"/>
    <x v="1"/>
  </r>
  <r>
    <x v="227"/>
    <x v="0"/>
    <n v="65.22"/>
    <x v="2"/>
  </r>
  <r>
    <x v="227"/>
    <x v="0"/>
    <n v="69.87"/>
    <x v="3"/>
  </r>
  <r>
    <x v="227"/>
    <x v="1"/>
    <n v="75"/>
    <x v="0"/>
  </r>
  <r>
    <x v="227"/>
    <x v="1"/>
    <n v="80.34"/>
    <x v="1"/>
  </r>
  <r>
    <x v="227"/>
    <x v="1"/>
    <n v="81.38"/>
    <x v="3"/>
  </r>
  <r>
    <x v="227"/>
    <x v="1"/>
    <n v="82.19"/>
    <x v="2"/>
  </r>
  <r>
    <x v="227"/>
    <x v="2"/>
    <n v="76.349999999999994"/>
    <x v="0"/>
  </r>
  <r>
    <x v="227"/>
    <x v="2"/>
    <n v="78.69"/>
    <x v="1"/>
  </r>
  <r>
    <x v="227"/>
    <x v="2"/>
    <n v="85.73"/>
    <x v="2"/>
  </r>
  <r>
    <x v="227"/>
    <x v="2"/>
    <n v="89.41"/>
    <x v="3"/>
  </r>
  <r>
    <x v="227"/>
    <x v="3"/>
    <n v="88.79"/>
    <x v="3"/>
  </r>
  <r>
    <x v="227"/>
    <x v="4"/>
    <n v="77.59"/>
    <x v="3"/>
  </r>
  <r>
    <x v="227"/>
    <x v="4"/>
    <n v="81.900000000000006"/>
    <x v="1"/>
  </r>
  <r>
    <x v="227"/>
    <x v="4"/>
    <n v="82.29"/>
    <x v="0"/>
  </r>
  <r>
    <x v="227"/>
    <x v="4"/>
    <n v="82.81"/>
    <x v="2"/>
  </r>
  <r>
    <x v="227"/>
    <x v="5"/>
    <n v="56.67"/>
    <x v="0"/>
  </r>
  <r>
    <x v="227"/>
    <x v="5"/>
    <n v="56.94"/>
    <x v="1"/>
  </r>
  <r>
    <x v="227"/>
    <x v="5"/>
    <n v="63.23"/>
    <x v="3"/>
  </r>
  <r>
    <x v="227"/>
    <x v="5"/>
    <n v="69.23"/>
    <x v="2"/>
  </r>
  <r>
    <x v="227"/>
    <x v="6"/>
    <n v="58.8"/>
    <x v="1"/>
  </r>
  <r>
    <x v="227"/>
    <x v="6"/>
    <n v="70.45"/>
    <x v="0"/>
  </r>
  <r>
    <x v="227"/>
    <x v="6"/>
    <n v="73.209999999999994"/>
    <x v="3"/>
  </r>
  <r>
    <x v="227"/>
    <x v="6"/>
    <n v="75.89"/>
    <x v="2"/>
  </r>
  <r>
    <x v="227"/>
    <x v="7"/>
    <n v="62.92"/>
    <x v="0"/>
  </r>
  <r>
    <x v="227"/>
    <x v="7"/>
    <n v="78.62"/>
    <x v="1"/>
  </r>
  <r>
    <x v="227"/>
    <x v="7"/>
    <n v="80.83"/>
    <x v="2"/>
  </r>
  <r>
    <x v="227"/>
    <x v="7"/>
    <n v="82.24"/>
    <x v="3"/>
  </r>
  <r>
    <x v="227"/>
    <x v="8"/>
    <n v="57.31"/>
    <x v="1"/>
  </r>
  <r>
    <x v="227"/>
    <x v="8"/>
    <n v="65"/>
    <x v="0"/>
  </r>
  <r>
    <x v="227"/>
    <x v="8"/>
    <n v="68.67"/>
    <x v="3"/>
  </r>
  <r>
    <x v="227"/>
    <x v="8"/>
    <n v="69.2"/>
    <x v="2"/>
  </r>
  <r>
    <x v="227"/>
    <x v="9"/>
    <n v="69.17"/>
    <x v="0"/>
  </r>
  <r>
    <x v="227"/>
    <x v="9"/>
    <n v="71.31"/>
    <x v="1"/>
  </r>
  <r>
    <x v="227"/>
    <x v="9"/>
    <n v="76.88"/>
    <x v="2"/>
  </r>
  <r>
    <x v="227"/>
    <x v="9"/>
    <n v="80.97"/>
    <x v="3"/>
  </r>
  <r>
    <x v="227"/>
    <x v="10"/>
    <m/>
    <x v="0"/>
  </r>
  <r>
    <x v="227"/>
    <x v="10"/>
    <m/>
    <x v="2"/>
  </r>
  <r>
    <x v="227"/>
    <x v="10"/>
    <n v="67.67"/>
    <x v="3"/>
  </r>
  <r>
    <x v="227"/>
    <x v="10"/>
    <n v="68.69"/>
    <x v="1"/>
  </r>
  <r>
    <x v="227"/>
    <x v="11"/>
    <n v="57.95"/>
    <x v="0"/>
  </r>
  <r>
    <x v="227"/>
    <x v="11"/>
    <n v="58.44"/>
    <x v="1"/>
  </r>
  <r>
    <x v="227"/>
    <x v="11"/>
    <n v="61.85"/>
    <x v="2"/>
  </r>
  <r>
    <x v="227"/>
    <x v="11"/>
    <n v="68.72"/>
    <x v="3"/>
  </r>
  <r>
    <x v="227"/>
    <x v="12"/>
    <n v="78.62"/>
    <x v="3"/>
  </r>
  <r>
    <x v="227"/>
    <x v="13"/>
    <n v="41.88"/>
    <x v="1"/>
  </r>
  <r>
    <x v="227"/>
    <x v="13"/>
    <n v="49.05"/>
    <x v="0"/>
  </r>
  <r>
    <x v="227"/>
    <x v="13"/>
    <n v="51.56"/>
    <x v="2"/>
  </r>
  <r>
    <x v="227"/>
    <x v="13"/>
    <n v="52.3"/>
    <x v="3"/>
  </r>
  <r>
    <x v="228"/>
    <x v="0"/>
    <n v="71.569999999999993"/>
    <x v="0"/>
  </r>
  <r>
    <x v="228"/>
    <x v="0"/>
    <n v="73.180000000000007"/>
    <x v="1"/>
  </r>
  <r>
    <x v="228"/>
    <x v="1"/>
    <n v="84.21"/>
    <x v="1"/>
  </r>
  <r>
    <x v="228"/>
    <x v="1"/>
    <n v="85.26"/>
    <x v="0"/>
  </r>
  <r>
    <x v="228"/>
    <x v="2"/>
    <n v="84.89"/>
    <x v="0"/>
  </r>
  <r>
    <x v="228"/>
    <x v="2"/>
    <n v="88.96"/>
    <x v="1"/>
  </r>
  <r>
    <x v="228"/>
    <x v="4"/>
    <n v="85.53"/>
    <x v="1"/>
  </r>
  <r>
    <x v="228"/>
    <x v="4"/>
    <n v="89.47"/>
    <x v="0"/>
  </r>
  <r>
    <x v="228"/>
    <x v="5"/>
    <n v="83.1"/>
    <x v="0"/>
  </r>
  <r>
    <x v="228"/>
    <x v="5"/>
    <n v="85.83"/>
    <x v="1"/>
  </r>
  <r>
    <x v="228"/>
    <x v="6"/>
    <m/>
    <x v="0"/>
  </r>
  <r>
    <x v="228"/>
    <x v="7"/>
    <n v="86.58"/>
    <x v="1"/>
  </r>
  <r>
    <x v="228"/>
    <x v="7"/>
    <n v="86.58"/>
    <x v="0"/>
  </r>
  <r>
    <x v="228"/>
    <x v="8"/>
    <n v="71.209999999999994"/>
    <x v="1"/>
  </r>
  <r>
    <x v="228"/>
    <x v="8"/>
    <n v="76.53"/>
    <x v="0"/>
  </r>
  <r>
    <x v="228"/>
    <x v="9"/>
    <n v="84.21"/>
    <x v="0"/>
  </r>
  <r>
    <x v="228"/>
    <x v="9"/>
    <n v="84.84"/>
    <x v="1"/>
  </r>
  <r>
    <x v="228"/>
    <x v="10"/>
    <n v="87.54"/>
    <x v="0"/>
  </r>
  <r>
    <x v="228"/>
    <x v="10"/>
    <n v="89.15"/>
    <x v="1"/>
  </r>
  <r>
    <x v="228"/>
    <x v="11"/>
    <n v="69.209999999999994"/>
    <x v="0"/>
  </r>
  <r>
    <x v="228"/>
    <x v="11"/>
    <n v="73.92"/>
    <x v="1"/>
  </r>
  <r>
    <x v="228"/>
    <x v="13"/>
    <n v="46.05"/>
    <x v="1"/>
  </r>
  <r>
    <x v="228"/>
    <x v="13"/>
    <n v="54.06"/>
    <x v="0"/>
  </r>
  <r>
    <x v="229"/>
    <x v="0"/>
    <n v="64.680000000000007"/>
    <x v="2"/>
  </r>
  <r>
    <x v="229"/>
    <x v="0"/>
    <n v="65.16"/>
    <x v="0"/>
  </r>
  <r>
    <x v="229"/>
    <x v="0"/>
    <n v="68.28"/>
    <x v="3"/>
  </r>
  <r>
    <x v="229"/>
    <x v="0"/>
    <n v="68.430000000000007"/>
    <x v="1"/>
  </r>
  <r>
    <x v="229"/>
    <x v="1"/>
    <n v="75.37"/>
    <x v="0"/>
  </r>
  <r>
    <x v="229"/>
    <x v="1"/>
    <n v="77.14"/>
    <x v="1"/>
  </r>
  <r>
    <x v="229"/>
    <x v="1"/>
    <n v="80.27"/>
    <x v="2"/>
  </r>
  <r>
    <x v="229"/>
    <x v="1"/>
    <n v="81.88"/>
    <x v="3"/>
  </r>
  <r>
    <x v="229"/>
    <x v="2"/>
    <n v="88.07"/>
    <x v="0"/>
  </r>
  <r>
    <x v="229"/>
    <x v="2"/>
    <n v="88.48"/>
    <x v="3"/>
  </r>
  <r>
    <x v="229"/>
    <x v="2"/>
    <n v="89.8"/>
    <x v="2"/>
  </r>
  <r>
    <x v="229"/>
    <x v="2"/>
    <n v="90.46"/>
    <x v="1"/>
  </r>
  <r>
    <x v="229"/>
    <x v="3"/>
    <n v="86.76"/>
    <x v="3"/>
  </r>
  <r>
    <x v="229"/>
    <x v="4"/>
    <n v="87.76"/>
    <x v="1"/>
  </r>
  <r>
    <x v="229"/>
    <x v="4"/>
    <n v="88.51"/>
    <x v="2"/>
  </r>
  <r>
    <x v="229"/>
    <x v="4"/>
    <n v="88.89"/>
    <x v="0"/>
  </r>
  <r>
    <x v="229"/>
    <x v="4"/>
    <n v="89.06"/>
    <x v="3"/>
  </r>
  <r>
    <x v="229"/>
    <x v="5"/>
    <n v="77.78"/>
    <x v="1"/>
  </r>
  <r>
    <x v="229"/>
    <x v="5"/>
    <n v="79.34"/>
    <x v="0"/>
  </r>
  <r>
    <x v="229"/>
    <x v="5"/>
    <n v="82.78"/>
    <x v="3"/>
  </r>
  <r>
    <x v="229"/>
    <x v="5"/>
    <n v="84.72"/>
    <x v="2"/>
  </r>
  <r>
    <x v="229"/>
    <x v="6"/>
    <n v="36.51"/>
    <x v="1"/>
  </r>
  <r>
    <x v="229"/>
    <x v="6"/>
    <n v="41.19"/>
    <x v="0"/>
  </r>
  <r>
    <x v="229"/>
    <x v="6"/>
    <n v="51.67"/>
    <x v="2"/>
  </r>
  <r>
    <x v="229"/>
    <x v="6"/>
    <n v="56.25"/>
    <x v="3"/>
  </r>
  <r>
    <x v="229"/>
    <x v="7"/>
    <n v="76.63"/>
    <x v="1"/>
  </r>
  <r>
    <x v="229"/>
    <x v="7"/>
    <n v="81.2"/>
    <x v="0"/>
  </r>
  <r>
    <x v="229"/>
    <x v="7"/>
    <n v="81.489999999999995"/>
    <x v="2"/>
  </r>
  <r>
    <x v="229"/>
    <x v="7"/>
    <n v="88.59"/>
    <x v="3"/>
  </r>
  <r>
    <x v="229"/>
    <x v="8"/>
    <n v="67.86"/>
    <x v="2"/>
  </r>
  <r>
    <x v="229"/>
    <x v="8"/>
    <n v="69.38"/>
    <x v="0"/>
  </r>
  <r>
    <x v="229"/>
    <x v="8"/>
    <n v="71.63"/>
    <x v="1"/>
  </r>
  <r>
    <x v="229"/>
    <x v="8"/>
    <n v="76.239999999999995"/>
    <x v="3"/>
  </r>
  <r>
    <x v="229"/>
    <x v="9"/>
    <n v="76.22"/>
    <x v="0"/>
  </r>
  <r>
    <x v="229"/>
    <x v="9"/>
    <n v="80"/>
    <x v="1"/>
  </r>
  <r>
    <x v="229"/>
    <x v="9"/>
    <n v="80.97"/>
    <x v="2"/>
  </r>
  <r>
    <x v="229"/>
    <x v="9"/>
    <n v="82.75"/>
    <x v="3"/>
  </r>
  <r>
    <x v="229"/>
    <x v="10"/>
    <n v="68.7"/>
    <x v="3"/>
  </r>
  <r>
    <x v="229"/>
    <x v="10"/>
    <n v="70.540000000000006"/>
    <x v="2"/>
  </r>
  <r>
    <x v="229"/>
    <x v="10"/>
    <n v="71.03"/>
    <x v="0"/>
  </r>
  <r>
    <x v="229"/>
    <x v="10"/>
    <n v="71.69"/>
    <x v="1"/>
  </r>
  <r>
    <x v="229"/>
    <x v="11"/>
    <n v="65.349999999999994"/>
    <x v="0"/>
  </r>
  <r>
    <x v="229"/>
    <x v="11"/>
    <n v="69.72"/>
    <x v="2"/>
  </r>
  <r>
    <x v="229"/>
    <x v="11"/>
    <n v="73.28"/>
    <x v="3"/>
  </r>
  <r>
    <x v="229"/>
    <x v="11"/>
    <n v="73.459999999999994"/>
    <x v="1"/>
  </r>
  <r>
    <x v="229"/>
    <x v="12"/>
    <n v="76.41"/>
    <x v="3"/>
  </r>
  <r>
    <x v="229"/>
    <x v="13"/>
    <n v="57.4"/>
    <x v="1"/>
  </r>
  <r>
    <x v="229"/>
    <x v="13"/>
    <n v="58.02"/>
    <x v="0"/>
  </r>
  <r>
    <x v="229"/>
    <x v="13"/>
    <n v="59.8"/>
    <x v="2"/>
  </r>
  <r>
    <x v="229"/>
    <x v="13"/>
    <n v="59.83"/>
    <x v="3"/>
  </r>
  <r>
    <x v="230"/>
    <x v="1"/>
    <m/>
    <x v="0"/>
  </r>
  <r>
    <x v="230"/>
    <x v="2"/>
    <m/>
    <x v="0"/>
  </r>
  <r>
    <x v="230"/>
    <x v="4"/>
    <m/>
    <x v="0"/>
  </r>
  <r>
    <x v="230"/>
    <x v="5"/>
    <m/>
    <x v="0"/>
  </r>
  <r>
    <x v="230"/>
    <x v="7"/>
    <m/>
    <x v="0"/>
  </r>
  <r>
    <x v="230"/>
    <x v="8"/>
    <m/>
    <x v="0"/>
  </r>
  <r>
    <x v="230"/>
    <x v="9"/>
    <m/>
    <x v="0"/>
  </r>
  <r>
    <x v="230"/>
    <x v="11"/>
    <m/>
    <x v="0"/>
  </r>
  <r>
    <x v="230"/>
    <x v="13"/>
    <m/>
    <x v="0"/>
  </r>
  <r>
    <x v="231"/>
    <x v="0"/>
    <m/>
    <x v="2"/>
  </r>
  <r>
    <x v="231"/>
    <x v="0"/>
    <m/>
    <x v="3"/>
  </r>
  <r>
    <x v="231"/>
    <x v="1"/>
    <m/>
    <x v="2"/>
  </r>
  <r>
    <x v="231"/>
    <x v="1"/>
    <m/>
    <x v="3"/>
  </r>
  <r>
    <x v="231"/>
    <x v="4"/>
    <m/>
    <x v="2"/>
  </r>
  <r>
    <x v="231"/>
    <x v="4"/>
    <m/>
    <x v="3"/>
  </r>
  <r>
    <x v="231"/>
    <x v="5"/>
    <m/>
    <x v="2"/>
  </r>
  <r>
    <x v="231"/>
    <x v="5"/>
    <m/>
    <x v="3"/>
  </r>
  <r>
    <x v="231"/>
    <x v="7"/>
    <m/>
    <x v="2"/>
  </r>
  <r>
    <x v="231"/>
    <x v="7"/>
    <m/>
    <x v="3"/>
  </r>
  <r>
    <x v="231"/>
    <x v="8"/>
    <m/>
    <x v="2"/>
  </r>
  <r>
    <x v="231"/>
    <x v="8"/>
    <m/>
    <x v="3"/>
  </r>
  <r>
    <x v="231"/>
    <x v="9"/>
    <m/>
    <x v="2"/>
  </r>
  <r>
    <x v="231"/>
    <x v="9"/>
    <m/>
    <x v="3"/>
  </r>
  <r>
    <x v="231"/>
    <x v="10"/>
    <m/>
    <x v="2"/>
  </r>
  <r>
    <x v="231"/>
    <x v="10"/>
    <m/>
    <x v="3"/>
  </r>
  <r>
    <x v="231"/>
    <x v="11"/>
    <m/>
    <x v="2"/>
  </r>
  <r>
    <x v="231"/>
    <x v="11"/>
    <m/>
    <x v="3"/>
  </r>
  <r>
    <x v="231"/>
    <x v="12"/>
    <m/>
    <x v="3"/>
  </r>
  <r>
    <x v="231"/>
    <x v="13"/>
    <m/>
    <x v="2"/>
  </r>
  <r>
    <x v="231"/>
    <x v="13"/>
    <m/>
    <x v="3"/>
  </r>
  <r>
    <x v="232"/>
    <x v="0"/>
    <n v="65.709999999999994"/>
    <x v="3"/>
  </r>
  <r>
    <x v="232"/>
    <x v="0"/>
    <n v="65.92"/>
    <x v="1"/>
  </r>
  <r>
    <x v="232"/>
    <x v="0"/>
    <n v="66.83"/>
    <x v="0"/>
  </r>
  <r>
    <x v="232"/>
    <x v="0"/>
    <n v="68.55"/>
    <x v="2"/>
  </r>
  <r>
    <x v="232"/>
    <x v="1"/>
    <n v="78.06"/>
    <x v="1"/>
  </r>
  <r>
    <x v="232"/>
    <x v="1"/>
    <n v="78.989999999999995"/>
    <x v="2"/>
  </r>
  <r>
    <x v="232"/>
    <x v="1"/>
    <n v="79.08"/>
    <x v="3"/>
  </r>
  <r>
    <x v="232"/>
    <x v="1"/>
    <n v="79.53"/>
    <x v="0"/>
  </r>
  <r>
    <x v="232"/>
    <x v="2"/>
    <n v="83.86"/>
    <x v="1"/>
  </r>
  <r>
    <x v="232"/>
    <x v="2"/>
    <n v="84.72"/>
    <x v="3"/>
  </r>
  <r>
    <x v="232"/>
    <x v="2"/>
    <n v="85.65"/>
    <x v="0"/>
  </r>
  <r>
    <x v="232"/>
    <x v="2"/>
    <n v="85.81"/>
    <x v="2"/>
  </r>
  <r>
    <x v="232"/>
    <x v="3"/>
    <n v="85.18"/>
    <x v="3"/>
  </r>
  <r>
    <x v="232"/>
    <x v="4"/>
    <n v="86.29"/>
    <x v="1"/>
  </r>
  <r>
    <x v="232"/>
    <x v="4"/>
    <n v="87.05"/>
    <x v="2"/>
  </r>
  <r>
    <x v="232"/>
    <x v="4"/>
    <n v="87.15"/>
    <x v="3"/>
  </r>
  <r>
    <x v="232"/>
    <x v="4"/>
    <n v="87.47"/>
    <x v="0"/>
  </r>
  <r>
    <x v="232"/>
    <x v="5"/>
    <n v="71.08"/>
    <x v="3"/>
  </r>
  <r>
    <x v="232"/>
    <x v="5"/>
    <n v="71.760000000000005"/>
    <x v="2"/>
  </r>
  <r>
    <x v="232"/>
    <x v="5"/>
    <n v="74.59"/>
    <x v="1"/>
  </r>
  <r>
    <x v="232"/>
    <x v="5"/>
    <n v="74.63"/>
    <x v="0"/>
  </r>
  <r>
    <x v="232"/>
    <x v="6"/>
    <n v="55.42"/>
    <x v="1"/>
  </r>
  <r>
    <x v="232"/>
    <x v="6"/>
    <n v="62.36"/>
    <x v="0"/>
  </r>
  <r>
    <x v="232"/>
    <x v="6"/>
    <n v="69.53"/>
    <x v="2"/>
  </r>
  <r>
    <x v="232"/>
    <x v="6"/>
    <n v="70.52"/>
    <x v="3"/>
  </r>
  <r>
    <x v="232"/>
    <x v="7"/>
    <n v="77.010000000000005"/>
    <x v="3"/>
  </r>
  <r>
    <x v="232"/>
    <x v="7"/>
    <n v="78.75"/>
    <x v="1"/>
  </r>
  <r>
    <x v="232"/>
    <x v="7"/>
    <n v="78.930000000000007"/>
    <x v="0"/>
  </r>
  <r>
    <x v="232"/>
    <x v="7"/>
    <n v="79.45"/>
    <x v="2"/>
  </r>
  <r>
    <x v="232"/>
    <x v="8"/>
    <n v="55.02"/>
    <x v="0"/>
  </r>
  <r>
    <x v="232"/>
    <x v="8"/>
    <n v="58.6"/>
    <x v="1"/>
  </r>
  <r>
    <x v="232"/>
    <x v="8"/>
    <n v="61.09"/>
    <x v="2"/>
  </r>
  <r>
    <x v="232"/>
    <x v="8"/>
    <n v="61.64"/>
    <x v="3"/>
  </r>
  <r>
    <x v="232"/>
    <x v="9"/>
    <n v="76.290000000000006"/>
    <x v="2"/>
  </r>
  <r>
    <x v="232"/>
    <x v="9"/>
    <n v="76.45"/>
    <x v="1"/>
  </r>
  <r>
    <x v="232"/>
    <x v="9"/>
    <n v="76.790000000000006"/>
    <x v="3"/>
  </r>
  <r>
    <x v="232"/>
    <x v="9"/>
    <n v="79.099999999999994"/>
    <x v="0"/>
  </r>
  <r>
    <x v="232"/>
    <x v="10"/>
    <n v="65.19"/>
    <x v="3"/>
  </r>
  <r>
    <x v="232"/>
    <x v="10"/>
    <n v="65.66"/>
    <x v="0"/>
  </r>
  <r>
    <x v="232"/>
    <x v="10"/>
    <n v="66.59"/>
    <x v="2"/>
  </r>
  <r>
    <x v="232"/>
    <x v="10"/>
    <n v="72"/>
    <x v="1"/>
  </r>
  <r>
    <x v="232"/>
    <x v="11"/>
    <n v="59.34"/>
    <x v="0"/>
  </r>
  <r>
    <x v="232"/>
    <x v="11"/>
    <n v="63.54"/>
    <x v="2"/>
  </r>
  <r>
    <x v="232"/>
    <x v="11"/>
    <n v="63.59"/>
    <x v="3"/>
  </r>
  <r>
    <x v="232"/>
    <x v="11"/>
    <n v="65.489999999999995"/>
    <x v="1"/>
  </r>
  <r>
    <x v="232"/>
    <x v="12"/>
    <n v="72.52"/>
    <x v="3"/>
  </r>
  <r>
    <x v="232"/>
    <x v="13"/>
    <n v="42.78"/>
    <x v="0"/>
  </r>
  <r>
    <x v="232"/>
    <x v="13"/>
    <n v="43.42"/>
    <x v="3"/>
  </r>
  <r>
    <x v="232"/>
    <x v="13"/>
    <n v="47.8"/>
    <x v="1"/>
  </r>
  <r>
    <x v="232"/>
    <x v="13"/>
    <n v="49.87"/>
    <x v="2"/>
  </r>
  <r>
    <x v="233"/>
    <x v="0"/>
    <n v="68.75"/>
    <x v="2"/>
  </r>
  <r>
    <x v="233"/>
    <x v="0"/>
    <n v="68.790000000000006"/>
    <x v="3"/>
  </r>
  <r>
    <x v="233"/>
    <x v="0"/>
    <n v="68.81"/>
    <x v="1"/>
  </r>
  <r>
    <x v="233"/>
    <x v="0"/>
    <n v="70.42"/>
    <x v="0"/>
  </r>
  <r>
    <x v="233"/>
    <x v="1"/>
    <n v="80.23"/>
    <x v="2"/>
  </r>
  <r>
    <x v="233"/>
    <x v="1"/>
    <n v="80.47"/>
    <x v="1"/>
  </r>
  <r>
    <x v="233"/>
    <x v="1"/>
    <n v="81.05"/>
    <x v="3"/>
  </r>
  <r>
    <x v="233"/>
    <x v="1"/>
    <n v="81.430000000000007"/>
    <x v="0"/>
  </r>
  <r>
    <x v="233"/>
    <x v="2"/>
    <n v="88.83"/>
    <x v="1"/>
  </r>
  <r>
    <x v="233"/>
    <x v="2"/>
    <n v="88.83"/>
    <x v="3"/>
  </r>
  <r>
    <x v="233"/>
    <x v="2"/>
    <n v="89.13"/>
    <x v="2"/>
  </r>
  <r>
    <x v="233"/>
    <x v="2"/>
    <n v="89.38"/>
    <x v="0"/>
  </r>
  <r>
    <x v="233"/>
    <x v="3"/>
    <n v="88.52"/>
    <x v="3"/>
  </r>
  <r>
    <x v="233"/>
    <x v="4"/>
    <n v="85.09"/>
    <x v="1"/>
  </r>
  <r>
    <x v="233"/>
    <x v="4"/>
    <n v="87.91"/>
    <x v="0"/>
  </r>
  <r>
    <x v="233"/>
    <x v="4"/>
    <n v="88.21"/>
    <x v="2"/>
  </r>
  <r>
    <x v="233"/>
    <x v="4"/>
    <n v="88.61"/>
    <x v="3"/>
  </r>
  <r>
    <x v="233"/>
    <x v="5"/>
    <n v="72.319999999999993"/>
    <x v="2"/>
  </r>
  <r>
    <x v="233"/>
    <x v="5"/>
    <n v="72.64"/>
    <x v="1"/>
  </r>
  <r>
    <x v="233"/>
    <x v="5"/>
    <n v="74.97"/>
    <x v="0"/>
  </r>
  <r>
    <x v="233"/>
    <x v="5"/>
    <n v="75.56"/>
    <x v="3"/>
  </r>
  <r>
    <x v="233"/>
    <x v="6"/>
    <n v="68.25"/>
    <x v="1"/>
  </r>
  <r>
    <x v="233"/>
    <x v="6"/>
    <n v="69.739999999999995"/>
    <x v="2"/>
  </r>
  <r>
    <x v="233"/>
    <x v="6"/>
    <n v="70.48"/>
    <x v="0"/>
  </r>
  <r>
    <x v="233"/>
    <x v="6"/>
    <n v="72.03"/>
    <x v="3"/>
  </r>
  <r>
    <x v="233"/>
    <x v="7"/>
    <n v="82.56"/>
    <x v="3"/>
  </r>
  <r>
    <x v="233"/>
    <x v="7"/>
    <n v="82.99"/>
    <x v="2"/>
  </r>
  <r>
    <x v="233"/>
    <x v="7"/>
    <n v="84.27"/>
    <x v="1"/>
  </r>
  <r>
    <x v="233"/>
    <x v="7"/>
    <n v="85.98"/>
    <x v="0"/>
  </r>
  <r>
    <x v="233"/>
    <x v="8"/>
    <n v="59.49"/>
    <x v="2"/>
  </r>
  <r>
    <x v="233"/>
    <x v="8"/>
    <n v="60.77"/>
    <x v="1"/>
  </r>
  <r>
    <x v="233"/>
    <x v="8"/>
    <n v="61.21"/>
    <x v="3"/>
  </r>
  <r>
    <x v="233"/>
    <x v="8"/>
    <n v="64.17"/>
    <x v="0"/>
  </r>
  <r>
    <x v="233"/>
    <x v="9"/>
    <n v="80.680000000000007"/>
    <x v="2"/>
  </r>
  <r>
    <x v="233"/>
    <x v="9"/>
    <n v="81.12"/>
    <x v="1"/>
  </r>
  <r>
    <x v="233"/>
    <x v="9"/>
    <n v="81.38"/>
    <x v="3"/>
  </r>
  <r>
    <x v="233"/>
    <x v="9"/>
    <n v="82.55"/>
    <x v="0"/>
  </r>
  <r>
    <x v="233"/>
    <x v="10"/>
    <n v="64.760000000000005"/>
    <x v="0"/>
  </r>
  <r>
    <x v="233"/>
    <x v="10"/>
    <n v="65.36"/>
    <x v="3"/>
  </r>
  <r>
    <x v="233"/>
    <x v="10"/>
    <n v="66.11"/>
    <x v="2"/>
  </r>
  <r>
    <x v="233"/>
    <x v="10"/>
    <n v="66.7"/>
    <x v="1"/>
  </r>
  <r>
    <x v="233"/>
    <x v="11"/>
    <n v="65.040000000000006"/>
    <x v="1"/>
  </r>
  <r>
    <x v="233"/>
    <x v="11"/>
    <n v="65.05"/>
    <x v="3"/>
  </r>
  <r>
    <x v="233"/>
    <x v="11"/>
    <n v="66.12"/>
    <x v="0"/>
  </r>
  <r>
    <x v="233"/>
    <x v="11"/>
    <n v="66.67"/>
    <x v="2"/>
  </r>
  <r>
    <x v="233"/>
    <x v="12"/>
    <n v="74.069999999999993"/>
    <x v="3"/>
  </r>
  <r>
    <x v="233"/>
    <x v="13"/>
    <n v="39.29"/>
    <x v="2"/>
  </r>
  <r>
    <x v="233"/>
    <x v="13"/>
    <n v="41.2"/>
    <x v="0"/>
  </r>
  <r>
    <x v="233"/>
    <x v="13"/>
    <n v="42"/>
    <x v="1"/>
  </r>
  <r>
    <x v="233"/>
    <x v="13"/>
    <n v="42"/>
    <x v="3"/>
  </r>
  <r>
    <x v="234"/>
    <x v="0"/>
    <m/>
    <x v="2"/>
  </r>
  <r>
    <x v="234"/>
    <x v="0"/>
    <m/>
    <x v="3"/>
  </r>
  <r>
    <x v="234"/>
    <x v="1"/>
    <m/>
    <x v="2"/>
  </r>
  <r>
    <x v="234"/>
    <x v="1"/>
    <m/>
    <x v="3"/>
  </r>
  <r>
    <x v="234"/>
    <x v="2"/>
    <m/>
    <x v="3"/>
  </r>
  <r>
    <x v="234"/>
    <x v="4"/>
    <m/>
    <x v="2"/>
  </r>
  <r>
    <x v="234"/>
    <x v="4"/>
    <m/>
    <x v="3"/>
  </r>
  <r>
    <x v="234"/>
    <x v="5"/>
    <m/>
    <x v="2"/>
  </r>
  <r>
    <x v="234"/>
    <x v="5"/>
    <m/>
    <x v="3"/>
  </r>
  <r>
    <x v="234"/>
    <x v="6"/>
    <m/>
    <x v="3"/>
  </r>
  <r>
    <x v="234"/>
    <x v="7"/>
    <m/>
    <x v="2"/>
  </r>
  <r>
    <x v="234"/>
    <x v="7"/>
    <m/>
    <x v="3"/>
  </r>
  <r>
    <x v="234"/>
    <x v="8"/>
    <m/>
    <x v="2"/>
  </r>
  <r>
    <x v="234"/>
    <x v="8"/>
    <m/>
    <x v="3"/>
  </r>
  <r>
    <x v="234"/>
    <x v="9"/>
    <m/>
    <x v="2"/>
  </r>
  <r>
    <x v="234"/>
    <x v="9"/>
    <m/>
    <x v="3"/>
  </r>
  <r>
    <x v="234"/>
    <x v="10"/>
    <m/>
    <x v="2"/>
  </r>
  <r>
    <x v="234"/>
    <x v="10"/>
    <m/>
    <x v="3"/>
  </r>
  <r>
    <x v="234"/>
    <x v="11"/>
    <m/>
    <x v="2"/>
  </r>
  <r>
    <x v="234"/>
    <x v="11"/>
    <m/>
    <x v="3"/>
  </r>
  <r>
    <x v="234"/>
    <x v="12"/>
    <m/>
    <x v="3"/>
  </r>
  <r>
    <x v="234"/>
    <x v="13"/>
    <m/>
    <x v="2"/>
  </r>
  <r>
    <x v="234"/>
    <x v="13"/>
    <m/>
    <x v="3"/>
  </r>
  <r>
    <x v="235"/>
    <x v="0"/>
    <n v="65.290000000000006"/>
    <x v="2"/>
  </r>
  <r>
    <x v="235"/>
    <x v="0"/>
    <n v="66.569999999999993"/>
    <x v="3"/>
  </r>
  <r>
    <x v="235"/>
    <x v="1"/>
    <n v="78"/>
    <x v="2"/>
  </r>
  <r>
    <x v="235"/>
    <x v="1"/>
    <n v="78.91"/>
    <x v="3"/>
  </r>
  <r>
    <x v="235"/>
    <x v="2"/>
    <n v="87.6"/>
    <x v="2"/>
  </r>
  <r>
    <x v="235"/>
    <x v="2"/>
    <n v="89.66"/>
    <x v="3"/>
  </r>
  <r>
    <x v="235"/>
    <x v="3"/>
    <n v="88.23"/>
    <x v="3"/>
  </r>
  <r>
    <x v="235"/>
    <x v="4"/>
    <n v="89.03"/>
    <x v="2"/>
  </r>
  <r>
    <x v="235"/>
    <x v="4"/>
    <n v="89.51"/>
    <x v="3"/>
  </r>
  <r>
    <x v="235"/>
    <x v="5"/>
    <n v="70.97"/>
    <x v="2"/>
  </r>
  <r>
    <x v="235"/>
    <x v="5"/>
    <n v="73.03"/>
    <x v="3"/>
  </r>
  <r>
    <x v="235"/>
    <x v="6"/>
    <n v="70.489999999999995"/>
    <x v="3"/>
  </r>
  <r>
    <x v="235"/>
    <x v="6"/>
    <n v="72.010000000000005"/>
    <x v="2"/>
  </r>
  <r>
    <x v="235"/>
    <x v="7"/>
    <n v="83.15"/>
    <x v="2"/>
  </r>
  <r>
    <x v="235"/>
    <x v="7"/>
    <n v="84.75"/>
    <x v="3"/>
  </r>
  <r>
    <x v="235"/>
    <x v="8"/>
    <n v="57.05"/>
    <x v="2"/>
  </r>
  <r>
    <x v="235"/>
    <x v="8"/>
    <n v="57.13"/>
    <x v="3"/>
  </r>
  <r>
    <x v="235"/>
    <x v="9"/>
    <n v="76.44"/>
    <x v="2"/>
  </r>
  <r>
    <x v="235"/>
    <x v="9"/>
    <n v="78.34"/>
    <x v="3"/>
  </r>
  <r>
    <x v="235"/>
    <x v="10"/>
    <n v="65.05"/>
    <x v="3"/>
  </r>
  <r>
    <x v="235"/>
    <x v="10"/>
    <n v="66.84"/>
    <x v="2"/>
  </r>
  <r>
    <x v="235"/>
    <x v="11"/>
    <n v="52.87"/>
    <x v="3"/>
  </r>
  <r>
    <x v="235"/>
    <x v="11"/>
    <n v="60.15"/>
    <x v="2"/>
  </r>
  <r>
    <x v="235"/>
    <x v="12"/>
    <n v="73.33"/>
    <x v="3"/>
  </r>
  <r>
    <x v="235"/>
    <x v="13"/>
    <n v="36.35"/>
    <x v="3"/>
  </r>
  <r>
    <x v="235"/>
    <x v="13"/>
    <n v="36.82"/>
    <x v="2"/>
  </r>
  <r>
    <x v="236"/>
    <x v="0"/>
    <n v="65.760000000000005"/>
    <x v="1"/>
  </r>
  <r>
    <x v="236"/>
    <x v="0"/>
    <n v="69.260000000000005"/>
    <x v="0"/>
  </r>
  <r>
    <x v="236"/>
    <x v="1"/>
    <n v="78.209999999999994"/>
    <x v="1"/>
  </r>
  <r>
    <x v="236"/>
    <x v="1"/>
    <n v="80.739999999999995"/>
    <x v="0"/>
  </r>
  <r>
    <x v="236"/>
    <x v="2"/>
    <n v="86.76"/>
    <x v="1"/>
  </r>
  <r>
    <x v="236"/>
    <x v="2"/>
    <n v="88.57"/>
    <x v="0"/>
  </r>
  <r>
    <x v="236"/>
    <x v="4"/>
    <n v="86.17"/>
    <x v="1"/>
  </r>
  <r>
    <x v="236"/>
    <x v="4"/>
    <n v="89.08"/>
    <x v="0"/>
  </r>
  <r>
    <x v="236"/>
    <x v="5"/>
    <n v="68.739999999999995"/>
    <x v="1"/>
  </r>
  <r>
    <x v="236"/>
    <x v="5"/>
    <n v="76.5"/>
    <x v="0"/>
  </r>
  <r>
    <x v="236"/>
    <x v="6"/>
    <n v="64.98"/>
    <x v="1"/>
  </r>
  <r>
    <x v="236"/>
    <x v="6"/>
    <n v="69.180000000000007"/>
    <x v="0"/>
  </r>
  <r>
    <x v="236"/>
    <x v="7"/>
    <n v="82.3"/>
    <x v="1"/>
  </r>
  <r>
    <x v="236"/>
    <x v="7"/>
    <n v="84.71"/>
    <x v="0"/>
  </r>
  <r>
    <x v="236"/>
    <x v="8"/>
    <n v="59.72"/>
    <x v="1"/>
  </r>
  <r>
    <x v="236"/>
    <x v="8"/>
    <n v="60.6"/>
    <x v="0"/>
  </r>
  <r>
    <x v="236"/>
    <x v="9"/>
    <n v="77.39"/>
    <x v="1"/>
  </r>
  <r>
    <x v="236"/>
    <x v="9"/>
    <n v="79.83"/>
    <x v="0"/>
  </r>
  <r>
    <x v="236"/>
    <x v="10"/>
    <n v="66.56"/>
    <x v="0"/>
  </r>
  <r>
    <x v="236"/>
    <x v="10"/>
    <n v="67.400000000000006"/>
    <x v="1"/>
  </r>
  <r>
    <x v="236"/>
    <x v="11"/>
    <n v="56.07"/>
    <x v="1"/>
  </r>
  <r>
    <x v="236"/>
    <x v="11"/>
    <n v="59.34"/>
    <x v="0"/>
  </r>
  <r>
    <x v="236"/>
    <x v="13"/>
    <n v="39.58"/>
    <x v="0"/>
  </r>
  <r>
    <x v="236"/>
    <x v="13"/>
    <n v="41.35"/>
    <x v="1"/>
  </r>
  <r>
    <x v="237"/>
    <x v="0"/>
    <n v="66.150000000000006"/>
    <x v="0"/>
  </r>
  <r>
    <x v="237"/>
    <x v="0"/>
    <n v="81.09"/>
    <x v="1"/>
  </r>
  <r>
    <x v="237"/>
    <x v="1"/>
    <m/>
    <x v="2"/>
  </r>
  <r>
    <x v="237"/>
    <x v="1"/>
    <n v="87.86"/>
    <x v="0"/>
  </r>
  <r>
    <x v="237"/>
    <x v="1"/>
    <n v="88.46"/>
    <x v="1"/>
  </r>
  <r>
    <x v="237"/>
    <x v="2"/>
    <m/>
    <x v="2"/>
  </r>
  <r>
    <x v="237"/>
    <x v="2"/>
    <n v="87"/>
    <x v="0"/>
  </r>
  <r>
    <x v="237"/>
    <x v="2"/>
    <n v="91.17"/>
    <x v="1"/>
  </r>
  <r>
    <x v="237"/>
    <x v="4"/>
    <m/>
    <x v="2"/>
  </r>
  <r>
    <x v="237"/>
    <x v="4"/>
    <n v="84.62"/>
    <x v="1"/>
  </r>
  <r>
    <x v="237"/>
    <x v="4"/>
    <n v="92.86"/>
    <x v="0"/>
  </r>
  <r>
    <x v="237"/>
    <x v="5"/>
    <m/>
    <x v="2"/>
  </r>
  <r>
    <x v="237"/>
    <x v="5"/>
    <n v="84.94"/>
    <x v="0"/>
  </r>
  <r>
    <x v="237"/>
    <x v="5"/>
    <n v="87.82"/>
    <x v="1"/>
  </r>
  <r>
    <x v="237"/>
    <x v="6"/>
    <m/>
    <x v="1"/>
  </r>
  <r>
    <x v="237"/>
    <x v="7"/>
    <m/>
    <x v="2"/>
  </r>
  <r>
    <x v="237"/>
    <x v="7"/>
    <n v="83.08"/>
    <x v="1"/>
  </r>
  <r>
    <x v="237"/>
    <x v="7"/>
    <n v="86.07"/>
    <x v="0"/>
  </r>
  <r>
    <x v="237"/>
    <x v="8"/>
    <n v="66.459999999999994"/>
    <x v="1"/>
  </r>
  <r>
    <x v="237"/>
    <x v="8"/>
    <n v="70.790000000000006"/>
    <x v="0"/>
  </r>
  <r>
    <x v="237"/>
    <x v="9"/>
    <m/>
    <x v="2"/>
  </r>
  <r>
    <x v="237"/>
    <x v="9"/>
    <n v="86.29"/>
    <x v="0"/>
  </r>
  <r>
    <x v="237"/>
    <x v="9"/>
    <n v="88.31"/>
    <x v="1"/>
  </r>
  <r>
    <x v="237"/>
    <x v="10"/>
    <n v="76.39"/>
    <x v="0"/>
  </r>
  <r>
    <x v="237"/>
    <x v="10"/>
    <n v="87.62"/>
    <x v="1"/>
  </r>
  <r>
    <x v="237"/>
    <x v="11"/>
    <m/>
    <x v="2"/>
  </r>
  <r>
    <x v="237"/>
    <x v="11"/>
    <n v="63.97"/>
    <x v="1"/>
  </r>
  <r>
    <x v="237"/>
    <x v="11"/>
    <n v="82.43"/>
    <x v="0"/>
  </r>
  <r>
    <x v="237"/>
    <x v="13"/>
    <m/>
    <x v="2"/>
  </r>
  <r>
    <x v="237"/>
    <x v="13"/>
    <n v="53.84"/>
    <x v="1"/>
  </r>
  <r>
    <x v="237"/>
    <x v="13"/>
    <n v="59.08"/>
    <x v="0"/>
  </r>
  <r>
    <x v="238"/>
    <x v="0"/>
    <m/>
    <x v="2"/>
  </r>
  <r>
    <x v="238"/>
    <x v="1"/>
    <m/>
    <x v="2"/>
  </r>
  <r>
    <x v="238"/>
    <x v="4"/>
    <m/>
    <x v="2"/>
  </r>
  <r>
    <x v="238"/>
    <x v="7"/>
    <m/>
    <x v="2"/>
  </r>
  <r>
    <x v="238"/>
    <x v="8"/>
    <m/>
    <x v="2"/>
  </r>
  <r>
    <x v="238"/>
    <x v="9"/>
    <m/>
    <x v="2"/>
  </r>
  <r>
    <x v="238"/>
    <x v="10"/>
    <m/>
    <x v="2"/>
  </r>
  <r>
    <x v="238"/>
    <x v="11"/>
    <m/>
    <x v="2"/>
  </r>
  <r>
    <x v="238"/>
    <x v="13"/>
    <m/>
    <x v="2"/>
  </r>
  <r>
    <x v="239"/>
    <x v="0"/>
    <n v="75.95"/>
    <x v="0"/>
  </r>
  <r>
    <x v="239"/>
    <x v="0"/>
    <n v="78.13"/>
    <x v="1"/>
  </r>
  <r>
    <x v="239"/>
    <x v="1"/>
    <n v="80.83"/>
    <x v="1"/>
  </r>
  <r>
    <x v="239"/>
    <x v="1"/>
    <n v="84.48"/>
    <x v="0"/>
  </r>
  <r>
    <x v="239"/>
    <x v="2"/>
    <n v="90.43"/>
    <x v="0"/>
  </r>
  <r>
    <x v="239"/>
    <x v="2"/>
    <n v="93.25"/>
    <x v="1"/>
  </r>
  <r>
    <x v="239"/>
    <x v="4"/>
    <n v="92.24"/>
    <x v="0"/>
  </r>
  <r>
    <x v="239"/>
    <x v="4"/>
    <n v="92.71"/>
    <x v="1"/>
  </r>
  <r>
    <x v="239"/>
    <x v="5"/>
    <n v="89.81"/>
    <x v="0"/>
  </r>
  <r>
    <x v="239"/>
    <x v="5"/>
    <n v="96.03"/>
    <x v="1"/>
  </r>
  <r>
    <x v="239"/>
    <x v="6"/>
    <m/>
    <x v="1"/>
  </r>
  <r>
    <x v="239"/>
    <x v="7"/>
    <n v="86.67"/>
    <x v="1"/>
  </r>
  <r>
    <x v="239"/>
    <x v="7"/>
    <n v="90.17"/>
    <x v="0"/>
  </r>
  <r>
    <x v="239"/>
    <x v="8"/>
    <n v="71.790000000000006"/>
    <x v="1"/>
  </r>
  <r>
    <x v="239"/>
    <x v="8"/>
    <n v="74.14"/>
    <x v="0"/>
  </r>
  <r>
    <x v="239"/>
    <x v="9"/>
    <n v="85.93"/>
    <x v="0"/>
  </r>
  <r>
    <x v="239"/>
    <x v="9"/>
    <n v="86.17"/>
    <x v="1"/>
  </r>
  <r>
    <x v="239"/>
    <x v="10"/>
    <n v="78.959999999999994"/>
    <x v="1"/>
  </r>
  <r>
    <x v="239"/>
    <x v="10"/>
    <n v="83.71"/>
    <x v="0"/>
  </r>
  <r>
    <x v="239"/>
    <x v="11"/>
    <n v="73.94"/>
    <x v="1"/>
  </r>
  <r>
    <x v="239"/>
    <x v="11"/>
    <n v="80.47"/>
    <x v="0"/>
  </r>
  <r>
    <x v="239"/>
    <x v="13"/>
    <n v="57.33"/>
    <x v="0"/>
  </r>
  <r>
    <x v="239"/>
    <x v="13"/>
    <n v="64.84"/>
    <x v="1"/>
  </r>
  <r>
    <x v="240"/>
    <x v="0"/>
    <m/>
    <x v="0"/>
  </r>
  <r>
    <x v="240"/>
    <x v="0"/>
    <m/>
    <x v="2"/>
  </r>
  <r>
    <x v="240"/>
    <x v="1"/>
    <m/>
    <x v="0"/>
  </r>
  <r>
    <x v="240"/>
    <x v="1"/>
    <m/>
    <x v="2"/>
  </r>
  <r>
    <x v="240"/>
    <x v="2"/>
    <m/>
    <x v="0"/>
  </r>
  <r>
    <x v="240"/>
    <x v="2"/>
    <m/>
    <x v="2"/>
  </r>
  <r>
    <x v="240"/>
    <x v="4"/>
    <m/>
    <x v="0"/>
  </r>
  <r>
    <x v="240"/>
    <x v="4"/>
    <m/>
    <x v="2"/>
  </r>
  <r>
    <x v="240"/>
    <x v="5"/>
    <m/>
    <x v="0"/>
  </r>
  <r>
    <x v="240"/>
    <x v="5"/>
    <m/>
    <x v="2"/>
  </r>
  <r>
    <x v="240"/>
    <x v="6"/>
    <m/>
    <x v="2"/>
  </r>
  <r>
    <x v="240"/>
    <x v="7"/>
    <m/>
    <x v="0"/>
  </r>
  <r>
    <x v="240"/>
    <x v="7"/>
    <m/>
    <x v="2"/>
  </r>
  <r>
    <x v="240"/>
    <x v="8"/>
    <m/>
    <x v="0"/>
  </r>
  <r>
    <x v="240"/>
    <x v="8"/>
    <m/>
    <x v="2"/>
  </r>
  <r>
    <x v="240"/>
    <x v="9"/>
    <m/>
    <x v="0"/>
  </r>
  <r>
    <x v="240"/>
    <x v="9"/>
    <m/>
    <x v="2"/>
  </r>
  <r>
    <x v="240"/>
    <x v="10"/>
    <m/>
    <x v="0"/>
  </r>
  <r>
    <x v="240"/>
    <x v="11"/>
    <m/>
    <x v="0"/>
  </r>
  <r>
    <x v="240"/>
    <x v="13"/>
    <m/>
    <x v="0"/>
  </r>
  <r>
    <x v="240"/>
    <x v="13"/>
    <m/>
    <x v="2"/>
  </r>
  <r>
    <x v="241"/>
    <x v="0"/>
    <n v="74.91"/>
    <x v="0"/>
  </r>
  <r>
    <x v="241"/>
    <x v="0"/>
    <n v="76.98"/>
    <x v="1"/>
  </r>
  <r>
    <x v="241"/>
    <x v="1"/>
    <n v="81.540000000000006"/>
    <x v="0"/>
  </r>
  <r>
    <x v="241"/>
    <x v="1"/>
    <n v="85"/>
    <x v="1"/>
  </r>
  <r>
    <x v="241"/>
    <x v="2"/>
    <n v="89.13"/>
    <x v="0"/>
  </r>
  <r>
    <x v="241"/>
    <x v="2"/>
    <n v="92.35"/>
    <x v="1"/>
  </r>
  <r>
    <x v="241"/>
    <x v="4"/>
    <n v="97.5"/>
    <x v="1"/>
  </r>
  <r>
    <x v="241"/>
    <x v="4"/>
    <n v="98.08"/>
    <x v="0"/>
  </r>
  <r>
    <x v="241"/>
    <x v="5"/>
    <n v="87.92"/>
    <x v="1"/>
  </r>
  <r>
    <x v="241"/>
    <x v="5"/>
    <n v="91.29"/>
    <x v="0"/>
  </r>
  <r>
    <x v="241"/>
    <x v="6"/>
    <m/>
    <x v="1"/>
  </r>
  <r>
    <x v="241"/>
    <x v="7"/>
    <n v="92.31"/>
    <x v="0"/>
  </r>
  <r>
    <x v="241"/>
    <x v="7"/>
    <n v="96.5"/>
    <x v="1"/>
  </r>
  <r>
    <x v="241"/>
    <x v="8"/>
    <n v="70.5"/>
    <x v="1"/>
  </r>
  <r>
    <x v="241"/>
    <x v="8"/>
    <n v="79.62"/>
    <x v="0"/>
  </r>
  <r>
    <x v="241"/>
    <x v="9"/>
    <n v="80.92"/>
    <x v="0"/>
  </r>
  <r>
    <x v="241"/>
    <x v="9"/>
    <n v="86"/>
    <x v="1"/>
  </r>
  <r>
    <x v="241"/>
    <x v="10"/>
    <n v="82.13"/>
    <x v="1"/>
  </r>
  <r>
    <x v="241"/>
    <x v="10"/>
    <n v="85.83"/>
    <x v="0"/>
  </r>
  <r>
    <x v="241"/>
    <x v="11"/>
    <n v="73.19"/>
    <x v="0"/>
  </r>
  <r>
    <x v="241"/>
    <x v="11"/>
    <n v="78.33"/>
    <x v="1"/>
  </r>
  <r>
    <x v="241"/>
    <x v="13"/>
    <n v="50"/>
    <x v="0"/>
  </r>
  <r>
    <x v="241"/>
    <x v="13"/>
    <n v="60"/>
    <x v="1"/>
  </r>
  <r>
    <x v="242"/>
    <x v="0"/>
    <m/>
    <x v="0"/>
  </r>
  <r>
    <x v="242"/>
    <x v="0"/>
    <m/>
    <x v="2"/>
  </r>
  <r>
    <x v="242"/>
    <x v="1"/>
    <m/>
    <x v="0"/>
  </r>
  <r>
    <x v="242"/>
    <x v="1"/>
    <m/>
    <x v="2"/>
  </r>
  <r>
    <x v="242"/>
    <x v="4"/>
    <m/>
    <x v="0"/>
  </r>
  <r>
    <x v="242"/>
    <x v="4"/>
    <m/>
    <x v="2"/>
  </r>
  <r>
    <x v="242"/>
    <x v="5"/>
    <m/>
    <x v="0"/>
  </r>
  <r>
    <x v="242"/>
    <x v="5"/>
    <m/>
    <x v="2"/>
  </r>
  <r>
    <x v="242"/>
    <x v="7"/>
    <m/>
    <x v="0"/>
  </r>
  <r>
    <x v="242"/>
    <x v="7"/>
    <m/>
    <x v="2"/>
  </r>
  <r>
    <x v="242"/>
    <x v="8"/>
    <m/>
    <x v="0"/>
  </r>
  <r>
    <x v="242"/>
    <x v="8"/>
    <m/>
    <x v="2"/>
  </r>
  <r>
    <x v="242"/>
    <x v="9"/>
    <m/>
    <x v="0"/>
  </r>
  <r>
    <x v="242"/>
    <x v="9"/>
    <m/>
    <x v="2"/>
  </r>
  <r>
    <x v="242"/>
    <x v="10"/>
    <m/>
    <x v="0"/>
  </r>
  <r>
    <x v="242"/>
    <x v="10"/>
    <m/>
    <x v="2"/>
  </r>
  <r>
    <x v="242"/>
    <x v="11"/>
    <m/>
    <x v="0"/>
  </r>
  <r>
    <x v="242"/>
    <x v="11"/>
    <m/>
    <x v="2"/>
  </r>
  <r>
    <x v="242"/>
    <x v="13"/>
    <m/>
    <x v="0"/>
  </r>
  <r>
    <x v="242"/>
    <x v="13"/>
    <m/>
    <x v="2"/>
  </r>
  <r>
    <x v="243"/>
    <x v="0"/>
    <n v="76.78"/>
    <x v="1"/>
  </r>
  <r>
    <x v="243"/>
    <x v="0"/>
    <n v="78.14"/>
    <x v="0"/>
  </r>
  <r>
    <x v="243"/>
    <x v="1"/>
    <n v="87.27"/>
    <x v="1"/>
  </r>
  <r>
    <x v="243"/>
    <x v="1"/>
    <n v="89.72"/>
    <x v="0"/>
  </r>
  <r>
    <x v="243"/>
    <x v="2"/>
    <n v="92.03"/>
    <x v="0"/>
  </r>
  <r>
    <x v="243"/>
    <x v="2"/>
    <n v="93.12"/>
    <x v="1"/>
  </r>
  <r>
    <x v="243"/>
    <x v="4"/>
    <n v="91.67"/>
    <x v="0"/>
  </r>
  <r>
    <x v="243"/>
    <x v="4"/>
    <n v="95.45"/>
    <x v="1"/>
  </r>
  <r>
    <x v="243"/>
    <x v="5"/>
    <n v="89.92"/>
    <x v="0"/>
  </r>
  <r>
    <x v="243"/>
    <x v="5"/>
    <n v="91.92"/>
    <x v="1"/>
  </r>
  <r>
    <x v="243"/>
    <x v="6"/>
    <m/>
    <x v="1"/>
  </r>
  <r>
    <x v="243"/>
    <x v="6"/>
    <n v="100"/>
    <x v="0"/>
  </r>
  <r>
    <x v="243"/>
    <x v="7"/>
    <n v="90.45"/>
    <x v="1"/>
  </r>
  <r>
    <x v="243"/>
    <x v="7"/>
    <n v="91.39"/>
    <x v="0"/>
  </r>
  <r>
    <x v="243"/>
    <x v="8"/>
    <n v="68.36"/>
    <x v="0"/>
  </r>
  <r>
    <x v="243"/>
    <x v="8"/>
    <n v="72.67"/>
    <x v="1"/>
  </r>
  <r>
    <x v="243"/>
    <x v="9"/>
    <n v="88.73"/>
    <x v="1"/>
  </r>
  <r>
    <x v="243"/>
    <x v="9"/>
    <n v="89.56"/>
    <x v="0"/>
  </r>
  <r>
    <x v="243"/>
    <x v="10"/>
    <n v="83.65"/>
    <x v="1"/>
  </r>
  <r>
    <x v="243"/>
    <x v="10"/>
    <n v="84.29"/>
    <x v="0"/>
  </r>
  <r>
    <x v="243"/>
    <x v="11"/>
    <n v="70.75"/>
    <x v="1"/>
  </r>
  <r>
    <x v="243"/>
    <x v="11"/>
    <n v="74.27"/>
    <x v="0"/>
  </r>
  <r>
    <x v="243"/>
    <x v="13"/>
    <n v="54.86"/>
    <x v="0"/>
  </r>
  <r>
    <x v="243"/>
    <x v="13"/>
    <n v="55.49"/>
    <x v="1"/>
  </r>
  <r>
    <x v="244"/>
    <x v="0"/>
    <n v="68.66"/>
    <x v="1"/>
  </r>
  <r>
    <x v="244"/>
    <x v="0"/>
    <n v="68.78"/>
    <x v="2"/>
  </r>
  <r>
    <x v="244"/>
    <x v="0"/>
    <n v="70.11"/>
    <x v="0"/>
  </r>
  <r>
    <x v="244"/>
    <x v="0"/>
    <n v="70.150000000000006"/>
    <x v="3"/>
  </r>
  <r>
    <x v="244"/>
    <x v="1"/>
    <n v="78.239999999999995"/>
    <x v="2"/>
  </r>
  <r>
    <x v="244"/>
    <x v="1"/>
    <n v="78.3"/>
    <x v="1"/>
  </r>
  <r>
    <x v="244"/>
    <x v="1"/>
    <n v="80.680000000000007"/>
    <x v="3"/>
  </r>
  <r>
    <x v="244"/>
    <x v="1"/>
    <n v="82.09"/>
    <x v="0"/>
  </r>
  <r>
    <x v="244"/>
    <x v="2"/>
    <n v="85.02"/>
    <x v="1"/>
  </r>
  <r>
    <x v="244"/>
    <x v="2"/>
    <n v="85.57"/>
    <x v="0"/>
  </r>
  <r>
    <x v="244"/>
    <x v="2"/>
    <n v="86.14"/>
    <x v="2"/>
  </r>
  <r>
    <x v="244"/>
    <x v="2"/>
    <n v="86.48"/>
    <x v="3"/>
  </r>
  <r>
    <x v="244"/>
    <x v="3"/>
    <n v="86.2"/>
    <x v="3"/>
  </r>
  <r>
    <x v="244"/>
    <x v="4"/>
    <n v="86.87"/>
    <x v="1"/>
  </r>
  <r>
    <x v="244"/>
    <x v="4"/>
    <n v="88.98"/>
    <x v="0"/>
  </r>
  <r>
    <x v="244"/>
    <x v="4"/>
    <n v="89.86"/>
    <x v="2"/>
  </r>
  <r>
    <x v="244"/>
    <x v="4"/>
    <n v="90.97"/>
    <x v="3"/>
  </r>
  <r>
    <x v="244"/>
    <x v="5"/>
    <n v="72.3"/>
    <x v="2"/>
  </r>
  <r>
    <x v="244"/>
    <x v="5"/>
    <n v="75.38"/>
    <x v="1"/>
  </r>
  <r>
    <x v="244"/>
    <x v="5"/>
    <n v="75.94"/>
    <x v="3"/>
  </r>
  <r>
    <x v="244"/>
    <x v="5"/>
    <n v="77.36"/>
    <x v="0"/>
  </r>
  <r>
    <x v="244"/>
    <x v="6"/>
    <n v="65.180000000000007"/>
    <x v="2"/>
  </r>
  <r>
    <x v="244"/>
    <x v="6"/>
    <n v="66.28"/>
    <x v="0"/>
  </r>
  <r>
    <x v="244"/>
    <x v="6"/>
    <n v="67.5"/>
    <x v="1"/>
  </r>
  <r>
    <x v="244"/>
    <x v="6"/>
    <n v="69.150000000000006"/>
    <x v="3"/>
  </r>
  <r>
    <x v="244"/>
    <x v="7"/>
    <n v="84.05"/>
    <x v="2"/>
  </r>
  <r>
    <x v="244"/>
    <x v="7"/>
    <n v="84.48"/>
    <x v="0"/>
  </r>
  <r>
    <x v="244"/>
    <x v="7"/>
    <n v="85.87"/>
    <x v="3"/>
  </r>
  <r>
    <x v="244"/>
    <x v="7"/>
    <n v="85.97"/>
    <x v="1"/>
  </r>
  <r>
    <x v="244"/>
    <x v="8"/>
    <n v="60.5"/>
    <x v="1"/>
  </r>
  <r>
    <x v="244"/>
    <x v="8"/>
    <n v="61.14"/>
    <x v="2"/>
  </r>
  <r>
    <x v="244"/>
    <x v="8"/>
    <n v="61.75"/>
    <x v="3"/>
  </r>
  <r>
    <x v="244"/>
    <x v="8"/>
    <n v="62.88"/>
    <x v="0"/>
  </r>
  <r>
    <x v="244"/>
    <x v="9"/>
    <n v="78"/>
    <x v="2"/>
  </r>
  <r>
    <x v="244"/>
    <x v="9"/>
    <n v="78.17"/>
    <x v="1"/>
  </r>
  <r>
    <x v="244"/>
    <x v="9"/>
    <n v="79.22"/>
    <x v="3"/>
  </r>
  <r>
    <x v="244"/>
    <x v="9"/>
    <n v="80.400000000000006"/>
    <x v="0"/>
  </r>
  <r>
    <x v="244"/>
    <x v="10"/>
    <n v="65.069999999999993"/>
    <x v="2"/>
  </r>
  <r>
    <x v="244"/>
    <x v="10"/>
    <n v="67.03"/>
    <x v="3"/>
  </r>
  <r>
    <x v="244"/>
    <x v="10"/>
    <n v="67.39"/>
    <x v="1"/>
  </r>
  <r>
    <x v="244"/>
    <x v="10"/>
    <n v="67.97"/>
    <x v="0"/>
  </r>
  <r>
    <x v="244"/>
    <x v="11"/>
    <n v="67.45"/>
    <x v="2"/>
  </r>
  <r>
    <x v="244"/>
    <x v="11"/>
    <n v="68.16"/>
    <x v="0"/>
  </r>
  <r>
    <x v="244"/>
    <x v="11"/>
    <n v="69.73"/>
    <x v="1"/>
  </r>
  <r>
    <x v="244"/>
    <x v="11"/>
    <n v="73.13"/>
    <x v="3"/>
  </r>
  <r>
    <x v="244"/>
    <x v="12"/>
    <n v="74.180000000000007"/>
    <x v="3"/>
  </r>
  <r>
    <x v="244"/>
    <x v="13"/>
    <n v="44.33"/>
    <x v="2"/>
  </r>
  <r>
    <x v="244"/>
    <x v="13"/>
    <n v="45.12"/>
    <x v="1"/>
  </r>
  <r>
    <x v="244"/>
    <x v="13"/>
    <n v="45.67"/>
    <x v="0"/>
  </r>
  <r>
    <x v="244"/>
    <x v="13"/>
    <n v="45.82"/>
    <x v="3"/>
  </r>
  <r>
    <x v="245"/>
    <x v="0"/>
    <n v="66.33"/>
    <x v="3"/>
  </r>
  <r>
    <x v="245"/>
    <x v="0"/>
    <n v="67.33"/>
    <x v="0"/>
  </r>
  <r>
    <x v="245"/>
    <x v="0"/>
    <n v="71.27"/>
    <x v="1"/>
  </r>
  <r>
    <x v="245"/>
    <x v="0"/>
    <n v="72.36"/>
    <x v="2"/>
  </r>
  <r>
    <x v="245"/>
    <x v="1"/>
    <n v="74.17"/>
    <x v="0"/>
  </r>
  <r>
    <x v="245"/>
    <x v="1"/>
    <n v="78.03"/>
    <x v="3"/>
  </r>
  <r>
    <x v="245"/>
    <x v="1"/>
    <n v="83.6"/>
    <x v="2"/>
  </r>
  <r>
    <x v="245"/>
    <x v="1"/>
    <n v="85"/>
    <x v="1"/>
  </r>
  <r>
    <x v="245"/>
    <x v="2"/>
    <n v="86.19"/>
    <x v="0"/>
  </r>
  <r>
    <x v="245"/>
    <x v="2"/>
    <n v="89.27"/>
    <x v="3"/>
  </r>
  <r>
    <x v="245"/>
    <x v="2"/>
    <n v="89.41"/>
    <x v="2"/>
  </r>
  <r>
    <x v="245"/>
    <x v="2"/>
    <n v="94.59"/>
    <x v="1"/>
  </r>
  <r>
    <x v="245"/>
    <x v="3"/>
    <n v="86.11"/>
    <x v="3"/>
  </r>
  <r>
    <x v="245"/>
    <x v="4"/>
    <n v="86.98"/>
    <x v="0"/>
  </r>
  <r>
    <x v="245"/>
    <x v="4"/>
    <n v="93.08"/>
    <x v="3"/>
  </r>
  <r>
    <x v="245"/>
    <x v="4"/>
    <n v="93.13"/>
    <x v="1"/>
  </r>
  <r>
    <x v="245"/>
    <x v="4"/>
    <n v="93.33"/>
    <x v="2"/>
  </r>
  <r>
    <x v="245"/>
    <x v="5"/>
    <n v="82.04"/>
    <x v="0"/>
  </r>
  <r>
    <x v="245"/>
    <x v="5"/>
    <n v="82.83"/>
    <x v="2"/>
  </r>
  <r>
    <x v="245"/>
    <x v="5"/>
    <n v="86.42"/>
    <x v="3"/>
  </r>
  <r>
    <x v="245"/>
    <x v="5"/>
    <n v="90.2"/>
    <x v="1"/>
  </r>
  <r>
    <x v="245"/>
    <x v="6"/>
    <n v="39.89"/>
    <x v="3"/>
  </r>
  <r>
    <x v="245"/>
    <x v="6"/>
    <n v="45.7"/>
    <x v="1"/>
  </r>
  <r>
    <x v="245"/>
    <x v="6"/>
    <n v="46.69"/>
    <x v="0"/>
  </r>
  <r>
    <x v="245"/>
    <x v="6"/>
    <n v="51.67"/>
    <x v="2"/>
  </r>
  <r>
    <x v="245"/>
    <x v="7"/>
    <n v="76.77"/>
    <x v="0"/>
  </r>
  <r>
    <x v="245"/>
    <x v="7"/>
    <n v="87.15"/>
    <x v="3"/>
  </r>
  <r>
    <x v="245"/>
    <x v="7"/>
    <n v="87.67"/>
    <x v="2"/>
  </r>
  <r>
    <x v="245"/>
    <x v="7"/>
    <n v="88"/>
    <x v="1"/>
  </r>
  <r>
    <x v="245"/>
    <x v="8"/>
    <n v="69.349999999999994"/>
    <x v="1"/>
  </r>
  <r>
    <x v="245"/>
    <x v="8"/>
    <n v="69.91"/>
    <x v="0"/>
  </r>
  <r>
    <x v="245"/>
    <x v="8"/>
    <n v="71.180000000000007"/>
    <x v="2"/>
  </r>
  <r>
    <x v="245"/>
    <x v="8"/>
    <n v="71.83"/>
    <x v="3"/>
  </r>
  <r>
    <x v="245"/>
    <x v="9"/>
    <n v="75.75"/>
    <x v="0"/>
  </r>
  <r>
    <x v="245"/>
    <x v="9"/>
    <n v="78.48"/>
    <x v="3"/>
  </r>
  <r>
    <x v="245"/>
    <x v="9"/>
    <n v="83.2"/>
    <x v="2"/>
  </r>
  <r>
    <x v="245"/>
    <x v="9"/>
    <n v="87.5"/>
    <x v="1"/>
  </r>
  <r>
    <x v="245"/>
    <x v="10"/>
    <n v="64.11"/>
    <x v="0"/>
  </r>
  <r>
    <x v="245"/>
    <x v="10"/>
    <n v="73.290000000000006"/>
    <x v="3"/>
  </r>
  <r>
    <x v="245"/>
    <x v="10"/>
    <n v="73.94"/>
    <x v="2"/>
  </r>
  <r>
    <x v="245"/>
    <x v="10"/>
    <n v="75.319999999999993"/>
    <x v="1"/>
  </r>
  <r>
    <x v="245"/>
    <x v="11"/>
    <n v="73.84"/>
    <x v="2"/>
  </r>
  <r>
    <x v="245"/>
    <x v="11"/>
    <n v="77.05"/>
    <x v="0"/>
  </r>
  <r>
    <x v="245"/>
    <x v="11"/>
    <n v="83.4"/>
    <x v="3"/>
  </r>
  <r>
    <x v="245"/>
    <x v="11"/>
    <n v="84.62"/>
    <x v="1"/>
  </r>
  <r>
    <x v="245"/>
    <x v="12"/>
    <n v="73.11"/>
    <x v="3"/>
  </r>
  <r>
    <x v="245"/>
    <x v="13"/>
    <n v="56.22"/>
    <x v="2"/>
  </r>
  <r>
    <x v="245"/>
    <x v="13"/>
    <n v="58.85"/>
    <x v="0"/>
  </r>
  <r>
    <x v="245"/>
    <x v="13"/>
    <n v="60.26"/>
    <x v="1"/>
  </r>
  <r>
    <x v="245"/>
    <x v="13"/>
    <n v="62.94"/>
    <x v="3"/>
  </r>
  <r>
    <x v="246"/>
    <x v="0"/>
    <m/>
    <x v="0"/>
  </r>
  <r>
    <x v="246"/>
    <x v="0"/>
    <m/>
    <x v="2"/>
  </r>
  <r>
    <x v="246"/>
    <x v="0"/>
    <m/>
    <x v="3"/>
  </r>
  <r>
    <x v="246"/>
    <x v="1"/>
    <m/>
    <x v="0"/>
  </r>
  <r>
    <x v="246"/>
    <x v="1"/>
    <m/>
    <x v="2"/>
  </r>
  <r>
    <x v="246"/>
    <x v="1"/>
    <m/>
    <x v="3"/>
  </r>
  <r>
    <x v="246"/>
    <x v="2"/>
    <m/>
    <x v="0"/>
  </r>
  <r>
    <x v="246"/>
    <x v="4"/>
    <m/>
    <x v="0"/>
  </r>
  <r>
    <x v="246"/>
    <x v="4"/>
    <m/>
    <x v="2"/>
  </r>
  <r>
    <x v="246"/>
    <x v="4"/>
    <m/>
    <x v="3"/>
  </r>
  <r>
    <x v="246"/>
    <x v="5"/>
    <m/>
    <x v="0"/>
  </r>
  <r>
    <x v="246"/>
    <x v="5"/>
    <m/>
    <x v="2"/>
  </r>
  <r>
    <x v="246"/>
    <x v="5"/>
    <m/>
    <x v="3"/>
  </r>
  <r>
    <x v="246"/>
    <x v="6"/>
    <m/>
    <x v="0"/>
  </r>
  <r>
    <x v="246"/>
    <x v="7"/>
    <m/>
    <x v="0"/>
  </r>
  <r>
    <x v="246"/>
    <x v="7"/>
    <m/>
    <x v="2"/>
  </r>
  <r>
    <x v="246"/>
    <x v="7"/>
    <m/>
    <x v="3"/>
  </r>
  <r>
    <x v="246"/>
    <x v="8"/>
    <m/>
    <x v="0"/>
  </r>
  <r>
    <x v="246"/>
    <x v="8"/>
    <m/>
    <x v="2"/>
  </r>
  <r>
    <x v="246"/>
    <x v="8"/>
    <m/>
    <x v="3"/>
  </r>
  <r>
    <x v="246"/>
    <x v="9"/>
    <m/>
    <x v="0"/>
  </r>
  <r>
    <x v="246"/>
    <x v="9"/>
    <m/>
    <x v="2"/>
  </r>
  <r>
    <x v="246"/>
    <x v="9"/>
    <m/>
    <x v="3"/>
  </r>
  <r>
    <x v="246"/>
    <x v="10"/>
    <m/>
    <x v="0"/>
  </r>
  <r>
    <x v="246"/>
    <x v="10"/>
    <m/>
    <x v="2"/>
  </r>
  <r>
    <x v="246"/>
    <x v="11"/>
    <m/>
    <x v="0"/>
  </r>
  <r>
    <x v="246"/>
    <x v="11"/>
    <m/>
    <x v="3"/>
  </r>
  <r>
    <x v="246"/>
    <x v="12"/>
    <m/>
    <x v="3"/>
  </r>
  <r>
    <x v="246"/>
    <x v="13"/>
    <m/>
    <x v="0"/>
  </r>
  <r>
    <x v="246"/>
    <x v="13"/>
    <m/>
    <x v="2"/>
  </r>
  <r>
    <x v="246"/>
    <x v="13"/>
    <m/>
    <x v="3"/>
  </r>
  <r>
    <x v="247"/>
    <x v="0"/>
    <n v="69.69"/>
    <x v="1"/>
  </r>
  <r>
    <x v="247"/>
    <x v="0"/>
    <n v="69.78"/>
    <x v="2"/>
  </r>
  <r>
    <x v="247"/>
    <x v="0"/>
    <n v="69.930000000000007"/>
    <x v="0"/>
  </r>
  <r>
    <x v="247"/>
    <x v="0"/>
    <n v="70.099999999999994"/>
    <x v="3"/>
  </r>
  <r>
    <x v="247"/>
    <x v="1"/>
    <n v="81.23"/>
    <x v="0"/>
  </r>
  <r>
    <x v="247"/>
    <x v="1"/>
    <n v="81.44"/>
    <x v="1"/>
  </r>
  <r>
    <x v="247"/>
    <x v="1"/>
    <n v="82.43"/>
    <x v="3"/>
  </r>
  <r>
    <x v="247"/>
    <x v="1"/>
    <n v="82.91"/>
    <x v="2"/>
  </r>
  <r>
    <x v="247"/>
    <x v="2"/>
    <n v="86.68"/>
    <x v="1"/>
  </r>
  <r>
    <x v="247"/>
    <x v="2"/>
    <n v="86.85"/>
    <x v="0"/>
  </r>
  <r>
    <x v="247"/>
    <x v="2"/>
    <n v="87.46"/>
    <x v="3"/>
  </r>
  <r>
    <x v="247"/>
    <x v="2"/>
    <n v="88.15"/>
    <x v="2"/>
  </r>
  <r>
    <x v="247"/>
    <x v="3"/>
    <n v="86.42"/>
    <x v="3"/>
  </r>
  <r>
    <x v="247"/>
    <x v="4"/>
    <n v="88.61"/>
    <x v="1"/>
  </r>
  <r>
    <x v="247"/>
    <x v="4"/>
    <n v="91.34"/>
    <x v="0"/>
  </r>
  <r>
    <x v="247"/>
    <x v="4"/>
    <n v="91.87"/>
    <x v="3"/>
  </r>
  <r>
    <x v="247"/>
    <x v="4"/>
    <n v="92.91"/>
    <x v="2"/>
  </r>
  <r>
    <x v="247"/>
    <x v="5"/>
    <n v="76.48"/>
    <x v="3"/>
  </r>
  <r>
    <x v="247"/>
    <x v="5"/>
    <n v="76.989999999999995"/>
    <x v="2"/>
  </r>
  <r>
    <x v="247"/>
    <x v="5"/>
    <n v="78.12"/>
    <x v="0"/>
  </r>
  <r>
    <x v="247"/>
    <x v="5"/>
    <n v="78.36"/>
    <x v="1"/>
  </r>
  <r>
    <x v="247"/>
    <x v="6"/>
    <n v="68.3"/>
    <x v="0"/>
  </r>
  <r>
    <x v="247"/>
    <x v="6"/>
    <n v="70.38"/>
    <x v="1"/>
  </r>
  <r>
    <x v="247"/>
    <x v="6"/>
    <n v="70.81"/>
    <x v="2"/>
  </r>
  <r>
    <x v="247"/>
    <x v="6"/>
    <n v="75.47"/>
    <x v="3"/>
  </r>
  <r>
    <x v="247"/>
    <x v="7"/>
    <n v="84.89"/>
    <x v="2"/>
  </r>
  <r>
    <x v="247"/>
    <x v="7"/>
    <n v="85.78"/>
    <x v="0"/>
  </r>
  <r>
    <x v="247"/>
    <x v="7"/>
    <n v="86.65"/>
    <x v="3"/>
  </r>
  <r>
    <x v="247"/>
    <x v="7"/>
    <n v="87.73"/>
    <x v="1"/>
  </r>
  <r>
    <x v="247"/>
    <x v="8"/>
    <n v="61.26"/>
    <x v="0"/>
  </r>
  <r>
    <x v="247"/>
    <x v="8"/>
    <n v="61.85"/>
    <x v="3"/>
  </r>
  <r>
    <x v="247"/>
    <x v="8"/>
    <n v="63.73"/>
    <x v="2"/>
  </r>
  <r>
    <x v="247"/>
    <x v="8"/>
    <n v="64.989999999999995"/>
    <x v="1"/>
  </r>
  <r>
    <x v="247"/>
    <x v="9"/>
    <n v="80.209999999999994"/>
    <x v="1"/>
  </r>
  <r>
    <x v="247"/>
    <x v="9"/>
    <n v="81.150000000000006"/>
    <x v="3"/>
  </r>
  <r>
    <x v="247"/>
    <x v="9"/>
    <n v="81.27"/>
    <x v="0"/>
  </r>
  <r>
    <x v="247"/>
    <x v="9"/>
    <n v="81.67"/>
    <x v="2"/>
  </r>
  <r>
    <x v="247"/>
    <x v="10"/>
    <n v="70.819999999999993"/>
    <x v="1"/>
  </r>
  <r>
    <x v="247"/>
    <x v="10"/>
    <n v="71.44"/>
    <x v="0"/>
  </r>
  <r>
    <x v="247"/>
    <x v="10"/>
    <n v="72.260000000000005"/>
    <x v="3"/>
  </r>
  <r>
    <x v="247"/>
    <x v="10"/>
    <n v="73.69"/>
    <x v="2"/>
  </r>
  <r>
    <x v="247"/>
    <x v="11"/>
    <n v="68.94"/>
    <x v="0"/>
  </r>
  <r>
    <x v="247"/>
    <x v="11"/>
    <n v="71.489999999999995"/>
    <x v="1"/>
  </r>
  <r>
    <x v="247"/>
    <x v="11"/>
    <n v="74.040000000000006"/>
    <x v="2"/>
  </r>
  <r>
    <x v="247"/>
    <x v="11"/>
    <n v="75.47"/>
    <x v="3"/>
  </r>
  <r>
    <x v="247"/>
    <x v="12"/>
    <n v="75.87"/>
    <x v="3"/>
  </r>
  <r>
    <x v="247"/>
    <x v="13"/>
    <n v="42.16"/>
    <x v="2"/>
  </r>
  <r>
    <x v="247"/>
    <x v="13"/>
    <n v="43.14"/>
    <x v="3"/>
  </r>
  <r>
    <x v="247"/>
    <x v="13"/>
    <n v="43.21"/>
    <x v="0"/>
  </r>
  <r>
    <x v="247"/>
    <x v="13"/>
    <n v="46.66"/>
    <x v="1"/>
  </r>
  <r>
    <x v="248"/>
    <x v="0"/>
    <n v="70.2"/>
    <x v="0"/>
  </r>
  <r>
    <x v="248"/>
    <x v="0"/>
    <n v="71.38"/>
    <x v="3"/>
  </r>
  <r>
    <x v="248"/>
    <x v="0"/>
    <n v="72.150000000000006"/>
    <x v="2"/>
  </r>
  <r>
    <x v="248"/>
    <x v="0"/>
    <n v="72.39"/>
    <x v="1"/>
  </r>
  <r>
    <x v="248"/>
    <x v="1"/>
    <n v="84.15"/>
    <x v="0"/>
  </r>
  <r>
    <x v="248"/>
    <x v="1"/>
    <n v="85.98"/>
    <x v="1"/>
  </r>
  <r>
    <x v="248"/>
    <x v="1"/>
    <n v="87.91"/>
    <x v="2"/>
  </r>
  <r>
    <x v="248"/>
    <x v="1"/>
    <n v="89.19"/>
    <x v="3"/>
  </r>
  <r>
    <x v="248"/>
    <x v="2"/>
    <n v="92.39"/>
    <x v="1"/>
  </r>
  <r>
    <x v="248"/>
    <x v="2"/>
    <n v="92.96"/>
    <x v="2"/>
  </r>
  <r>
    <x v="248"/>
    <x v="2"/>
    <n v="93.03"/>
    <x v="0"/>
  </r>
  <r>
    <x v="248"/>
    <x v="2"/>
    <n v="93.9"/>
    <x v="3"/>
  </r>
  <r>
    <x v="248"/>
    <x v="3"/>
    <n v="92.07"/>
    <x v="3"/>
  </r>
  <r>
    <x v="248"/>
    <x v="4"/>
    <n v="92.68"/>
    <x v="0"/>
  </r>
  <r>
    <x v="248"/>
    <x v="4"/>
    <n v="93.1"/>
    <x v="1"/>
  </r>
  <r>
    <x v="248"/>
    <x v="4"/>
    <n v="94.22"/>
    <x v="3"/>
  </r>
  <r>
    <x v="248"/>
    <x v="4"/>
    <n v="95.15"/>
    <x v="2"/>
  </r>
  <r>
    <x v="248"/>
    <x v="5"/>
    <n v="84.24"/>
    <x v="2"/>
  </r>
  <r>
    <x v="248"/>
    <x v="5"/>
    <n v="85.02"/>
    <x v="0"/>
  </r>
  <r>
    <x v="248"/>
    <x v="5"/>
    <n v="86.34"/>
    <x v="1"/>
  </r>
  <r>
    <x v="248"/>
    <x v="5"/>
    <n v="90.11"/>
    <x v="3"/>
  </r>
  <r>
    <x v="248"/>
    <x v="6"/>
    <n v="55.19"/>
    <x v="0"/>
  </r>
  <r>
    <x v="248"/>
    <x v="6"/>
    <n v="55.95"/>
    <x v="1"/>
  </r>
  <r>
    <x v="248"/>
    <x v="6"/>
    <n v="58.69"/>
    <x v="2"/>
  </r>
  <r>
    <x v="248"/>
    <x v="6"/>
    <n v="59.95"/>
    <x v="3"/>
  </r>
  <r>
    <x v="248"/>
    <x v="7"/>
    <n v="87.72"/>
    <x v="0"/>
  </r>
  <r>
    <x v="248"/>
    <x v="7"/>
    <n v="89.23"/>
    <x v="1"/>
  </r>
  <r>
    <x v="248"/>
    <x v="7"/>
    <n v="90.9"/>
    <x v="2"/>
  </r>
  <r>
    <x v="248"/>
    <x v="7"/>
    <n v="93.36"/>
    <x v="3"/>
  </r>
  <r>
    <x v="248"/>
    <x v="8"/>
    <n v="66.41"/>
    <x v="2"/>
  </r>
  <r>
    <x v="248"/>
    <x v="8"/>
    <n v="67.319999999999993"/>
    <x v="0"/>
  </r>
  <r>
    <x v="248"/>
    <x v="8"/>
    <n v="67.849999999999994"/>
    <x v="1"/>
  </r>
  <r>
    <x v="248"/>
    <x v="8"/>
    <n v="68.94"/>
    <x v="3"/>
  </r>
  <r>
    <x v="248"/>
    <x v="9"/>
    <n v="84.24"/>
    <x v="0"/>
  </r>
  <r>
    <x v="248"/>
    <x v="9"/>
    <n v="86.03"/>
    <x v="2"/>
  </r>
  <r>
    <x v="248"/>
    <x v="9"/>
    <n v="86.3"/>
    <x v="1"/>
  </r>
  <r>
    <x v="248"/>
    <x v="9"/>
    <n v="87.1"/>
    <x v="3"/>
  </r>
  <r>
    <x v="248"/>
    <x v="10"/>
    <n v="70.58"/>
    <x v="2"/>
  </r>
  <r>
    <x v="248"/>
    <x v="10"/>
    <n v="72.069999999999993"/>
    <x v="0"/>
  </r>
  <r>
    <x v="248"/>
    <x v="10"/>
    <n v="72.41"/>
    <x v="1"/>
  </r>
  <r>
    <x v="248"/>
    <x v="10"/>
    <n v="72.959999999999994"/>
    <x v="3"/>
  </r>
  <r>
    <x v="248"/>
    <x v="11"/>
    <n v="72.16"/>
    <x v="0"/>
  </r>
  <r>
    <x v="248"/>
    <x v="11"/>
    <n v="75.88"/>
    <x v="1"/>
  </r>
  <r>
    <x v="248"/>
    <x v="11"/>
    <n v="79.62"/>
    <x v="2"/>
  </r>
  <r>
    <x v="248"/>
    <x v="11"/>
    <n v="82.76"/>
    <x v="3"/>
  </r>
  <r>
    <x v="248"/>
    <x v="12"/>
    <n v="80.81"/>
    <x v="3"/>
  </r>
  <r>
    <x v="248"/>
    <x v="13"/>
    <n v="58.08"/>
    <x v="0"/>
  </r>
  <r>
    <x v="248"/>
    <x v="13"/>
    <n v="58.08"/>
    <x v="2"/>
  </r>
  <r>
    <x v="248"/>
    <x v="13"/>
    <n v="59.1"/>
    <x v="1"/>
  </r>
  <r>
    <x v="248"/>
    <x v="13"/>
    <n v="60.52"/>
    <x v="3"/>
  </r>
  <r>
    <x v="249"/>
    <x v="0"/>
    <m/>
    <x v="0"/>
  </r>
  <r>
    <x v="249"/>
    <x v="0"/>
    <n v="88.2"/>
    <x v="3"/>
  </r>
  <r>
    <x v="249"/>
    <x v="0"/>
    <n v="91.17"/>
    <x v="2"/>
  </r>
  <r>
    <x v="249"/>
    <x v="1"/>
    <m/>
    <x v="0"/>
  </r>
  <r>
    <x v="249"/>
    <x v="1"/>
    <n v="90"/>
    <x v="2"/>
  </r>
  <r>
    <x v="249"/>
    <x v="1"/>
    <n v="90"/>
    <x v="3"/>
  </r>
  <r>
    <x v="249"/>
    <x v="2"/>
    <m/>
    <x v="2"/>
  </r>
  <r>
    <x v="249"/>
    <x v="4"/>
    <m/>
    <x v="0"/>
  </r>
  <r>
    <x v="249"/>
    <x v="4"/>
    <n v="75"/>
    <x v="2"/>
  </r>
  <r>
    <x v="249"/>
    <x v="4"/>
    <n v="91.67"/>
    <x v="3"/>
  </r>
  <r>
    <x v="249"/>
    <x v="5"/>
    <m/>
    <x v="0"/>
  </r>
  <r>
    <x v="249"/>
    <x v="5"/>
    <n v="76.39"/>
    <x v="2"/>
  </r>
  <r>
    <x v="249"/>
    <x v="5"/>
    <n v="81.94"/>
    <x v="3"/>
  </r>
  <r>
    <x v="249"/>
    <x v="6"/>
    <m/>
    <x v="2"/>
  </r>
  <r>
    <x v="249"/>
    <x v="7"/>
    <m/>
    <x v="0"/>
  </r>
  <r>
    <x v="249"/>
    <x v="7"/>
    <n v="75"/>
    <x v="2"/>
  </r>
  <r>
    <x v="249"/>
    <x v="7"/>
    <n v="95"/>
    <x v="3"/>
  </r>
  <r>
    <x v="249"/>
    <x v="8"/>
    <m/>
    <x v="0"/>
  </r>
  <r>
    <x v="249"/>
    <x v="8"/>
    <n v="63.33"/>
    <x v="2"/>
  </r>
  <r>
    <x v="249"/>
    <x v="8"/>
    <n v="75.67"/>
    <x v="3"/>
  </r>
  <r>
    <x v="249"/>
    <x v="9"/>
    <m/>
    <x v="0"/>
  </r>
  <r>
    <x v="249"/>
    <x v="9"/>
    <n v="85.33"/>
    <x v="2"/>
  </r>
  <r>
    <x v="249"/>
    <x v="9"/>
    <n v="90.67"/>
    <x v="3"/>
  </r>
  <r>
    <x v="249"/>
    <x v="10"/>
    <m/>
    <x v="0"/>
  </r>
  <r>
    <x v="249"/>
    <x v="10"/>
    <n v="77.17"/>
    <x v="3"/>
  </r>
  <r>
    <x v="249"/>
    <x v="10"/>
    <n v="80.5"/>
    <x v="2"/>
  </r>
  <r>
    <x v="249"/>
    <x v="11"/>
    <m/>
    <x v="0"/>
  </r>
  <r>
    <x v="249"/>
    <x v="11"/>
    <n v="90"/>
    <x v="3"/>
  </r>
  <r>
    <x v="249"/>
    <x v="11"/>
    <n v="97.78"/>
    <x v="2"/>
  </r>
  <r>
    <x v="249"/>
    <x v="12"/>
    <n v="95"/>
    <x v="3"/>
  </r>
  <r>
    <x v="249"/>
    <x v="13"/>
    <m/>
    <x v="0"/>
  </r>
  <r>
    <x v="249"/>
    <x v="13"/>
    <n v="68.06"/>
    <x v="2"/>
  </r>
  <r>
    <x v="249"/>
    <x v="13"/>
    <n v="69.44"/>
    <x v="3"/>
  </r>
  <r>
    <x v="250"/>
    <x v="0"/>
    <m/>
    <x v="1"/>
  </r>
  <r>
    <x v="250"/>
    <x v="0"/>
    <m/>
    <x v="0"/>
  </r>
  <r>
    <x v="250"/>
    <x v="0"/>
    <n v="70.59"/>
    <x v="2"/>
  </r>
  <r>
    <x v="250"/>
    <x v="0"/>
    <n v="71.77"/>
    <x v="3"/>
  </r>
  <r>
    <x v="250"/>
    <x v="1"/>
    <m/>
    <x v="1"/>
  </r>
  <r>
    <x v="250"/>
    <x v="1"/>
    <m/>
    <x v="0"/>
  </r>
  <r>
    <x v="250"/>
    <x v="1"/>
    <n v="89.09"/>
    <x v="2"/>
  </r>
  <r>
    <x v="250"/>
    <x v="1"/>
    <n v="89.09"/>
    <x v="3"/>
  </r>
  <r>
    <x v="250"/>
    <x v="2"/>
    <m/>
    <x v="1"/>
  </r>
  <r>
    <x v="250"/>
    <x v="2"/>
    <m/>
    <x v="0"/>
  </r>
  <r>
    <x v="250"/>
    <x v="2"/>
    <n v="90.61"/>
    <x v="3"/>
  </r>
  <r>
    <x v="250"/>
    <x v="2"/>
    <n v="92.05"/>
    <x v="2"/>
  </r>
  <r>
    <x v="250"/>
    <x v="3"/>
    <n v="89.43"/>
    <x v="3"/>
  </r>
  <r>
    <x v="250"/>
    <x v="4"/>
    <m/>
    <x v="1"/>
  </r>
  <r>
    <x v="250"/>
    <x v="4"/>
    <m/>
    <x v="0"/>
  </r>
  <r>
    <x v="250"/>
    <x v="4"/>
    <n v="84.09"/>
    <x v="2"/>
  </r>
  <r>
    <x v="250"/>
    <x v="4"/>
    <n v="90.91"/>
    <x v="3"/>
  </r>
  <r>
    <x v="250"/>
    <x v="5"/>
    <m/>
    <x v="1"/>
  </r>
  <r>
    <x v="250"/>
    <x v="5"/>
    <m/>
    <x v="0"/>
  </r>
  <r>
    <x v="250"/>
    <x v="5"/>
    <n v="77.92"/>
    <x v="2"/>
  </r>
  <r>
    <x v="250"/>
    <x v="5"/>
    <n v="81.25"/>
    <x v="3"/>
  </r>
  <r>
    <x v="250"/>
    <x v="6"/>
    <n v="46.88"/>
    <x v="3"/>
  </r>
  <r>
    <x v="250"/>
    <x v="6"/>
    <n v="47.22"/>
    <x v="2"/>
  </r>
  <r>
    <x v="250"/>
    <x v="7"/>
    <m/>
    <x v="1"/>
  </r>
  <r>
    <x v="250"/>
    <x v="7"/>
    <m/>
    <x v="0"/>
  </r>
  <r>
    <x v="250"/>
    <x v="7"/>
    <n v="86.36"/>
    <x v="2"/>
  </r>
  <r>
    <x v="250"/>
    <x v="7"/>
    <n v="86.82"/>
    <x v="3"/>
  </r>
  <r>
    <x v="250"/>
    <x v="8"/>
    <m/>
    <x v="1"/>
  </r>
  <r>
    <x v="250"/>
    <x v="8"/>
    <m/>
    <x v="0"/>
  </r>
  <r>
    <x v="250"/>
    <x v="8"/>
    <n v="66.45"/>
    <x v="2"/>
  </r>
  <r>
    <x v="250"/>
    <x v="8"/>
    <n v="69.64"/>
    <x v="3"/>
  </r>
  <r>
    <x v="250"/>
    <x v="9"/>
    <m/>
    <x v="1"/>
  </r>
  <r>
    <x v="250"/>
    <x v="9"/>
    <m/>
    <x v="0"/>
  </r>
  <r>
    <x v="250"/>
    <x v="9"/>
    <n v="86.18"/>
    <x v="3"/>
  </r>
  <r>
    <x v="250"/>
    <x v="9"/>
    <n v="87.64"/>
    <x v="2"/>
  </r>
  <r>
    <x v="250"/>
    <x v="10"/>
    <m/>
    <x v="1"/>
  </r>
  <r>
    <x v="250"/>
    <x v="10"/>
    <m/>
    <x v="0"/>
  </r>
  <r>
    <x v="250"/>
    <x v="10"/>
    <n v="79.33"/>
    <x v="3"/>
  </r>
  <r>
    <x v="250"/>
    <x v="10"/>
    <n v="80.19"/>
    <x v="2"/>
  </r>
  <r>
    <x v="250"/>
    <x v="11"/>
    <m/>
    <x v="1"/>
  </r>
  <r>
    <x v="250"/>
    <x v="11"/>
    <m/>
    <x v="0"/>
  </r>
  <r>
    <x v="250"/>
    <x v="11"/>
    <n v="73.33"/>
    <x v="2"/>
  </r>
  <r>
    <x v="250"/>
    <x v="11"/>
    <n v="82.96"/>
    <x v="3"/>
  </r>
  <r>
    <x v="250"/>
    <x v="12"/>
    <n v="83.18"/>
    <x v="3"/>
  </r>
  <r>
    <x v="250"/>
    <x v="13"/>
    <m/>
    <x v="1"/>
  </r>
  <r>
    <x v="250"/>
    <x v="13"/>
    <m/>
    <x v="0"/>
  </r>
  <r>
    <x v="250"/>
    <x v="13"/>
    <n v="48.67"/>
    <x v="3"/>
  </r>
  <r>
    <x v="250"/>
    <x v="13"/>
    <n v="50.95"/>
    <x v="2"/>
  </r>
  <r>
    <x v="251"/>
    <x v="0"/>
    <n v="76.31"/>
    <x v="0"/>
  </r>
  <r>
    <x v="251"/>
    <x v="0"/>
    <n v="78.569999999999993"/>
    <x v="1"/>
  </r>
  <r>
    <x v="251"/>
    <x v="1"/>
    <n v="86.22"/>
    <x v="0"/>
  </r>
  <r>
    <x v="251"/>
    <x v="1"/>
    <n v="87.43"/>
    <x v="1"/>
  </r>
  <r>
    <x v="251"/>
    <x v="2"/>
    <n v="91.57"/>
    <x v="1"/>
  </r>
  <r>
    <x v="251"/>
    <x v="2"/>
    <n v="91.68"/>
    <x v="0"/>
  </r>
  <r>
    <x v="251"/>
    <x v="4"/>
    <n v="90.65"/>
    <x v="0"/>
  </r>
  <r>
    <x v="251"/>
    <x v="4"/>
    <n v="93.93"/>
    <x v="1"/>
  </r>
  <r>
    <x v="251"/>
    <x v="5"/>
    <n v="86.66"/>
    <x v="0"/>
  </r>
  <r>
    <x v="251"/>
    <x v="5"/>
    <n v="91.8"/>
    <x v="1"/>
  </r>
  <r>
    <x v="251"/>
    <x v="6"/>
    <n v="56.25"/>
    <x v="0"/>
  </r>
  <r>
    <x v="251"/>
    <x v="6"/>
    <n v="62.5"/>
    <x v="1"/>
  </r>
  <r>
    <x v="251"/>
    <x v="7"/>
    <n v="90.81"/>
    <x v="0"/>
  </r>
  <r>
    <x v="251"/>
    <x v="7"/>
    <n v="92.71"/>
    <x v="1"/>
  </r>
  <r>
    <x v="251"/>
    <x v="8"/>
    <n v="72.97"/>
    <x v="0"/>
  </r>
  <r>
    <x v="251"/>
    <x v="8"/>
    <n v="73.209999999999994"/>
    <x v="1"/>
  </r>
  <r>
    <x v="251"/>
    <x v="9"/>
    <n v="87.73"/>
    <x v="0"/>
  </r>
  <r>
    <x v="251"/>
    <x v="9"/>
    <n v="89.49"/>
    <x v="1"/>
  </r>
  <r>
    <x v="251"/>
    <x v="10"/>
    <n v="83.5"/>
    <x v="0"/>
  </r>
  <r>
    <x v="251"/>
    <x v="10"/>
    <n v="84.34"/>
    <x v="1"/>
  </r>
  <r>
    <x v="251"/>
    <x v="11"/>
    <n v="76.16"/>
    <x v="0"/>
  </r>
  <r>
    <x v="251"/>
    <x v="11"/>
    <n v="76.540000000000006"/>
    <x v="1"/>
  </r>
  <r>
    <x v="251"/>
    <x v="13"/>
    <n v="61.69"/>
    <x v="0"/>
  </r>
  <r>
    <x v="251"/>
    <x v="13"/>
    <n v="64.849999999999994"/>
    <x v="1"/>
  </r>
  <r>
    <x v="252"/>
    <x v="0"/>
    <n v="62.4"/>
    <x v="1"/>
  </r>
  <r>
    <x v="252"/>
    <x v="0"/>
    <n v="63.71"/>
    <x v="0"/>
  </r>
  <r>
    <x v="252"/>
    <x v="0"/>
    <n v="64.84"/>
    <x v="2"/>
  </r>
  <r>
    <x v="252"/>
    <x v="0"/>
    <n v="65.83"/>
    <x v="3"/>
  </r>
  <r>
    <x v="252"/>
    <x v="1"/>
    <n v="77.510000000000005"/>
    <x v="1"/>
  </r>
  <r>
    <x v="252"/>
    <x v="1"/>
    <n v="78.64"/>
    <x v="0"/>
  </r>
  <r>
    <x v="252"/>
    <x v="1"/>
    <n v="79.260000000000005"/>
    <x v="2"/>
  </r>
  <r>
    <x v="252"/>
    <x v="1"/>
    <n v="80.260000000000005"/>
    <x v="3"/>
  </r>
  <r>
    <x v="252"/>
    <x v="2"/>
    <n v="87.58"/>
    <x v="1"/>
  </r>
  <r>
    <x v="252"/>
    <x v="2"/>
    <n v="89.1"/>
    <x v="3"/>
  </r>
  <r>
    <x v="252"/>
    <x v="2"/>
    <n v="89.24"/>
    <x v="0"/>
  </r>
  <r>
    <x v="252"/>
    <x v="2"/>
    <n v="89.47"/>
    <x v="2"/>
  </r>
  <r>
    <x v="252"/>
    <x v="3"/>
    <n v="88.4"/>
    <x v="3"/>
  </r>
  <r>
    <x v="252"/>
    <x v="4"/>
    <n v="85.62"/>
    <x v="1"/>
  </r>
  <r>
    <x v="252"/>
    <x v="4"/>
    <n v="88.73"/>
    <x v="0"/>
  </r>
  <r>
    <x v="252"/>
    <x v="4"/>
    <n v="88.82"/>
    <x v="3"/>
  </r>
  <r>
    <x v="252"/>
    <x v="4"/>
    <n v="89.85"/>
    <x v="2"/>
  </r>
  <r>
    <x v="252"/>
    <x v="5"/>
    <n v="74.290000000000006"/>
    <x v="1"/>
  </r>
  <r>
    <x v="252"/>
    <x v="5"/>
    <n v="74.34"/>
    <x v="2"/>
  </r>
  <r>
    <x v="252"/>
    <x v="5"/>
    <n v="74.62"/>
    <x v="0"/>
  </r>
  <r>
    <x v="252"/>
    <x v="5"/>
    <n v="75.95"/>
    <x v="3"/>
  </r>
  <r>
    <x v="252"/>
    <x v="6"/>
    <n v="65.05"/>
    <x v="1"/>
  </r>
  <r>
    <x v="252"/>
    <x v="6"/>
    <n v="68.66"/>
    <x v="0"/>
  </r>
  <r>
    <x v="252"/>
    <x v="6"/>
    <n v="69.41"/>
    <x v="2"/>
  </r>
  <r>
    <x v="252"/>
    <x v="6"/>
    <n v="72.11"/>
    <x v="3"/>
  </r>
  <r>
    <x v="252"/>
    <x v="7"/>
    <n v="80.010000000000005"/>
    <x v="1"/>
  </r>
  <r>
    <x v="252"/>
    <x v="7"/>
    <n v="81.09"/>
    <x v="0"/>
  </r>
  <r>
    <x v="252"/>
    <x v="7"/>
    <n v="82.38"/>
    <x v="2"/>
  </r>
  <r>
    <x v="252"/>
    <x v="7"/>
    <n v="83.44"/>
    <x v="3"/>
  </r>
  <r>
    <x v="252"/>
    <x v="8"/>
    <n v="58.49"/>
    <x v="1"/>
  </r>
  <r>
    <x v="252"/>
    <x v="8"/>
    <n v="59.8"/>
    <x v="2"/>
  </r>
  <r>
    <x v="252"/>
    <x v="8"/>
    <n v="60.06"/>
    <x v="0"/>
  </r>
  <r>
    <x v="252"/>
    <x v="8"/>
    <n v="60.56"/>
    <x v="3"/>
  </r>
  <r>
    <x v="252"/>
    <x v="9"/>
    <n v="77.48"/>
    <x v="1"/>
  </r>
  <r>
    <x v="252"/>
    <x v="9"/>
    <n v="78.510000000000005"/>
    <x v="0"/>
  </r>
  <r>
    <x v="252"/>
    <x v="9"/>
    <n v="79.59"/>
    <x v="2"/>
  </r>
  <r>
    <x v="252"/>
    <x v="9"/>
    <n v="79.989999999999995"/>
    <x v="3"/>
  </r>
  <r>
    <x v="252"/>
    <x v="10"/>
    <n v="66.790000000000006"/>
    <x v="0"/>
  </r>
  <r>
    <x v="252"/>
    <x v="10"/>
    <n v="68.25"/>
    <x v="3"/>
  </r>
  <r>
    <x v="252"/>
    <x v="10"/>
    <n v="68.44"/>
    <x v="1"/>
  </r>
  <r>
    <x v="252"/>
    <x v="10"/>
    <n v="69.05"/>
    <x v="2"/>
  </r>
  <r>
    <x v="252"/>
    <x v="11"/>
    <n v="63.21"/>
    <x v="1"/>
  </r>
  <r>
    <x v="252"/>
    <x v="11"/>
    <n v="65.7"/>
    <x v="3"/>
  </r>
  <r>
    <x v="252"/>
    <x v="11"/>
    <n v="66.28"/>
    <x v="0"/>
  </r>
  <r>
    <x v="252"/>
    <x v="11"/>
    <n v="67.95"/>
    <x v="2"/>
  </r>
  <r>
    <x v="252"/>
    <x v="12"/>
    <n v="73.930000000000007"/>
    <x v="3"/>
  </r>
  <r>
    <x v="252"/>
    <x v="13"/>
    <n v="42.18"/>
    <x v="1"/>
  </r>
  <r>
    <x v="252"/>
    <x v="13"/>
    <n v="42.87"/>
    <x v="2"/>
  </r>
  <r>
    <x v="252"/>
    <x v="13"/>
    <n v="42.95"/>
    <x v="0"/>
  </r>
  <r>
    <x v="252"/>
    <x v="13"/>
    <n v="44.54"/>
    <x v="3"/>
  </r>
  <r>
    <x v="253"/>
    <x v="0"/>
    <m/>
    <x v="2"/>
  </r>
  <r>
    <x v="253"/>
    <x v="0"/>
    <m/>
    <x v="3"/>
  </r>
  <r>
    <x v="253"/>
    <x v="1"/>
    <m/>
    <x v="2"/>
  </r>
  <r>
    <x v="253"/>
    <x v="1"/>
    <m/>
    <x v="3"/>
  </r>
  <r>
    <x v="253"/>
    <x v="4"/>
    <m/>
    <x v="2"/>
  </r>
  <r>
    <x v="253"/>
    <x v="4"/>
    <m/>
    <x v="3"/>
  </r>
  <r>
    <x v="253"/>
    <x v="5"/>
    <m/>
    <x v="2"/>
  </r>
  <r>
    <x v="253"/>
    <x v="5"/>
    <m/>
    <x v="3"/>
  </r>
  <r>
    <x v="253"/>
    <x v="7"/>
    <m/>
    <x v="2"/>
  </r>
  <r>
    <x v="253"/>
    <x v="7"/>
    <m/>
    <x v="3"/>
  </r>
  <r>
    <x v="253"/>
    <x v="8"/>
    <m/>
    <x v="2"/>
  </r>
  <r>
    <x v="253"/>
    <x v="8"/>
    <m/>
    <x v="3"/>
  </r>
  <r>
    <x v="253"/>
    <x v="9"/>
    <m/>
    <x v="2"/>
  </r>
  <r>
    <x v="253"/>
    <x v="9"/>
    <m/>
    <x v="3"/>
  </r>
  <r>
    <x v="253"/>
    <x v="10"/>
    <m/>
    <x v="2"/>
  </r>
  <r>
    <x v="253"/>
    <x v="10"/>
    <m/>
    <x v="3"/>
  </r>
  <r>
    <x v="253"/>
    <x v="11"/>
    <m/>
    <x v="2"/>
  </r>
  <r>
    <x v="253"/>
    <x v="11"/>
    <m/>
    <x v="3"/>
  </r>
  <r>
    <x v="253"/>
    <x v="12"/>
    <m/>
    <x v="3"/>
  </r>
  <r>
    <x v="253"/>
    <x v="13"/>
    <m/>
    <x v="2"/>
  </r>
  <r>
    <x v="253"/>
    <x v="13"/>
    <m/>
    <x v="3"/>
  </r>
  <r>
    <x v="254"/>
    <x v="0"/>
    <n v="71.61"/>
    <x v="1"/>
  </r>
  <r>
    <x v="254"/>
    <x v="0"/>
    <n v="73.78"/>
    <x v="0"/>
  </r>
  <r>
    <x v="254"/>
    <x v="1"/>
    <n v="74.38"/>
    <x v="1"/>
  </r>
  <r>
    <x v="254"/>
    <x v="1"/>
    <n v="82.5"/>
    <x v="0"/>
  </r>
  <r>
    <x v="254"/>
    <x v="2"/>
    <n v="85.06"/>
    <x v="1"/>
  </r>
  <r>
    <x v="254"/>
    <x v="2"/>
    <n v="86.26"/>
    <x v="0"/>
  </r>
  <r>
    <x v="254"/>
    <x v="4"/>
    <n v="86.25"/>
    <x v="0"/>
  </r>
  <r>
    <x v="254"/>
    <x v="4"/>
    <n v="89.06"/>
    <x v="1"/>
  </r>
  <r>
    <x v="254"/>
    <x v="5"/>
    <n v="82.5"/>
    <x v="1"/>
  </r>
  <r>
    <x v="254"/>
    <x v="5"/>
    <n v="84.17"/>
    <x v="0"/>
  </r>
  <r>
    <x v="254"/>
    <x v="7"/>
    <n v="76.88"/>
    <x v="1"/>
  </r>
  <r>
    <x v="254"/>
    <x v="7"/>
    <n v="80.25"/>
    <x v="0"/>
  </r>
  <r>
    <x v="254"/>
    <x v="8"/>
    <n v="74.75"/>
    <x v="0"/>
  </r>
  <r>
    <x v="254"/>
    <x v="8"/>
    <n v="78.13"/>
    <x v="1"/>
  </r>
  <r>
    <x v="254"/>
    <x v="9"/>
    <n v="76.75"/>
    <x v="1"/>
  </r>
  <r>
    <x v="254"/>
    <x v="9"/>
    <n v="79.8"/>
    <x v="0"/>
  </r>
  <r>
    <x v="254"/>
    <x v="10"/>
    <n v="80.41"/>
    <x v="1"/>
  </r>
  <r>
    <x v="254"/>
    <x v="10"/>
    <n v="85.39"/>
    <x v="0"/>
  </r>
  <r>
    <x v="254"/>
    <x v="11"/>
    <n v="63.33"/>
    <x v="1"/>
  </r>
  <r>
    <x v="254"/>
    <x v="11"/>
    <n v="67.19"/>
    <x v="0"/>
  </r>
  <r>
    <x v="254"/>
    <x v="13"/>
    <n v="61.25"/>
    <x v="0"/>
  </r>
  <r>
    <x v="254"/>
    <x v="13"/>
    <n v="61.98"/>
    <x v="1"/>
  </r>
  <r>
    <x v="255"/>
    <x v="0"/>
    <n v="72.63"/>
    <x v="0"/>
  </r>
  <r>
    <x v="255"/>
    <x v="0"/>
    <n v="72.88"/>
    <x v="1"/>
  </r>
  <r>
    <x v="255"/>
    <x v="1"/>
    <n v="85.41"/>
    <x v="0"/>
  </r>
  <r>
    <x v="255"/>
    <x v="1"/>
    <n v="85.77"/>
    <x v="1"/>
  </r>
  <r>
    <x v="255"/>
    <x v="2"/>
    <n v="90.02"/>
    <x v="1"/>
  </r>
  <r>
    <x v="255"/>
    <x v="2"/>
    <n v="90.03"/>
    <x v="0"/>
  </r>
  <r>
    <x v="255"/>
    <x v="4"/>
    <n v="92.25"/>
    <x v="1"/>
  </r>
  <r>
    <x v="255"/>
    <x v="4"/>
    <n v="95.9"/>
    <x v="0"/>
  </r>
  <r>
    <x v="255"/>
    <x v="5"/>
    <n v="90.42"/>
    <x v="0"/>
  </r>
  <r>
    <x v="255"/>
    <x v="5"/>
    <n v="91.6"/>
    <x v="1"/>
  </r>
  <r>
    <x v="255"/>
    <x v="6"/>
    <n v="29.17"/>
    <x v="1"/>
  </r>
  <r>
    <x v="255"/>
    <x v="7"/>
    <n v="88.03"/>
    <x v="1"/>
  </r>
  <r>
    <x v="255"/>
    <x v="7"/>
    <n v="91.01"/>
    <x v="0"/>
  </r>
  <r>
    <x v="255"/>
    <x v="8"/>
    <n v="73.680000000000007"/>
    <x v="1"/>
  </r>
  <r>
    <x v="255"/>
    <x v="8"/>
    <n v="73.8"/>
    <x v="0"/>
  </r>
  <r>
    <x v="255"/>
    <x v="9"/>
    <n v="86.03"/>
    <x v="1"/>
  </r>
  <r>
    <x v="255"/>
    <x v="9"/>
    <n v="86.3"/>
    <x v="0"/>
  </r>
  <r>
    <x v="255"/>
    <x v="10"/>
    <n v="84.58"/>
    <x v="0"/>
  </r>
  <r>
    <x v="255"/>
    <x v="10"/>
    <n v="84.78"/>
    <x v="1"/>
  </r>
  <r>
    <x v="255"/>
    <x v="11"/>
    <n v="62.61"/>
    <x v="0"/>
  </r>
  <r>
    <x v="255"/>
    <x v="11"/>
    <n v="69.81"/>
    <x v="1"/>
  </r>
  <r>
    <x v="255"/>
    <x v="13"/>
    <n v="53.67"/>
    <x v="1"/>
  </r>
  <r>
    <x v="255"/>
    <x v="13"/>
    <n v="58.16"/>
    <x v="0"/>
  </r>
  <r>
    <x v="256"/>
    <x v="0"/>
    <m/>
    <x v="0"/>
  </r>
  <r>
    <x v="256"/>
    <x v="0"/>
    <n v="47.32"/>
    <x v="3"/>
  </r>
  <r>
    <x v="256"/>
    <x v="1"/>
    <m/>
    <x v="0"/>
  </r>
  <r>
    <x v="256"/>
    <x v="1"/>
    <n v="83.33"/>
    <x v="3"/>
  </r>
  <r>
    <x v="256"/>
    <x v="2"/>
    <m/>
    <x v="0"/>
  </r>
  <r>
    <x v="256"/>
    <x v="2"/>
    <n v="88.75"/>
    <x v="3"/>
  </r>
  <r>
    <x v="256"/>
    <x v="4"/>
    <m/>
    <x v="0"/>
  </r>
  <r>
    <x v="256"/>
    <x v="4"/>
    <n v="83.33"/>
    <x v="3"/>
  </r>
  <r>
    <x v="256"/>
    <x v="5"/>
    <m/>
    <x v="0"/>
  </r>
  <r>
    <x v="256"/>
    <x v="5"/>
    <n v="83.33"/>
    <x v="3"/>
  </r>
  <r>
    <x v="256"/>
    <x v="6"/>
    <m/>
    <x v="0"/>
  </r>
  <r>
    <x v="256"/>
    <x v="6"/>
    <m/>
    <x v="3"/>
  </r>
  <r>
    <x v="256"/>
    <x v="7"/>
    <m/>
    <x v="0"/>
  </r>
  <r>
    <x v="256"/>
    <x v="7"/>
    <n v="86.67"/>
    <x v="3"/>
  </r>
  <r>
    <x v="256"/>
    <x v="8"/>
    <m/>
    <x v="0"/>
  </r>
  <r>
    <x v="256"/>
    <x v="8"/>
    <n v="52.33"/>
    <x v="3"/>
  </r>
  <r>
    <x v="256"/>
    <x v="9"/>
    <m/>
    <x v="0"/>
  </r>
  <r>
    <x v="256"/>
    <x v="9"/>
    <n v="84"/>
    <x v="3"/>
  </r>
  <r>
    <x v="256"/>
    <x v="10"/>
    <m/>
    <x v="0"/>
  </r>
  <r>
    <x v="256"/>
    <x v="10"/>
    <n v="63.75"/>
    <x v="3"/>
  </r>
  <r>
    <x v="256"/>
    <x v="11"/>
    <m/>
    <x v="0"/>
  </r>
  <r>
    <x v="256"/>
    <x v="11"/>
    <n v="91.11"/>
    <x v="3"/>
  </r>
  <r>
    <x v="256"/>
    <x v="12"/>
    <n v="81.67"/>
    <x v="3"/>
  </r>
  <r>
    <x v="256"/>
    <x v="13"/>
    <m/>
    <x v="0"/>
  </r>
  <r>
    <x v="256"/>
    <x v="13"/>
    <n v="64.58"/>
    <x v="3"/>
  </r>
  <r>
    <x v="257"/>
    <x v="0"/>
    <n v="62.8"/>
    <x v="0"/>
  </r>
  <r>
    <x v="257"/>
    <x v="0"/>
    <n v="64.83"/>
    <x v="3"/>
  </r>
  <r>
    <x v="257"/>
    <x v="0"/>
    <n v="64.94"/>
    <x v="1"/>
  </r>
  <r>
    <x v="257"/>
    <x v="0"/>
    <n v="67.959999999999994"/>
    <x v="2"/>
  </r>
  <r>
    <x v="257"/>
    <x v="1"/>
    <n v="76.75"/>
    <x v="3"/>
  </r>
  <r>
    <x v="257"/>
    <x v="1"/>
    <n v="80.13"/>
    <x v="1"/>
  </r>
  <r>
    <x v="257"/>
    <x v="1"/>
    <n v="80.39"/>
    <x v="0"/>
  </r>
  <r>
    <x v="257"/>
    <x v="1"/>
    <n v="81.23"/>
    <x v="2"/>
  </r>
  <r>
    <x v="257"/>
    <x v="2"/>
    <n v="86.48"/>
    <x v="3"/>
  </r>
  <r>
    <x v="257"/>
    <x v="2"/>
    <n v="86.91"/>
    <x v="2"/>
  </r>
  <r>
    <x v="257"/>
    <x v="2"/>
    <n v="88.24"/>
    <x v="1"/>
  </r>
  <r>
    <x v="257"/>
    <x v="2"/>
    <n v="89.55"/>
    <x v="0"/>
  </r>
  <r>
    <x v="257"/>
    <x v="3"/>
    <n v="82.46"/>
    <x v="3"/>
  </r>
  <r>
    <x v="257"/>
    <x v="4"/>
    <n v="84.54"/>
    <x v="3"/>
  </r>
  <r>
    <x v="257"/>
    <x v="4"/>
    <n v="87.67"/>
    <x v="2"/>
  </r>
  <r>
    <x v="257"/>
    <x v="4"/>
    <n v="87.99"/>
    <x v="0"/>
  </r>
  <r>
    <x v="257"/>
    <x v="4"/>
    <n v="88.16"/>
    <x v="1"/>
  </r>
  <r>
    <x v="257"/>
    <x v="5"/>
    <n v="82.15"/>
    <x v="2"/>
  </r>
  <r>
    <x v="257"/>
    <x v="5"/>
    <n v="82.51"/>
    <x v="3"/>
  </r>
  <r>
    <x v="257"/>
    <x v="5"/>
    <n v="83.22"/>
    <x v="1"/>
  </r>
  <r>
    <x v="257"/>
    <x v="5"/>
    <n v="85.8"/>
    <x v="0"/>
  </r>
  <r>
    <x v="257"/>
    <x v="6"/>
    <n v="43.27"/>
    <x v="2"/>
  </r>
  <r>
    <x v="257"/>
    <x v="6"/>
    <n v="47.35"/>
    <x v="1"/>
  </r>
  <r>
    <x v="257"/>
    <x v="6"/>
    <n v="48.16"/>
    <x v="0"/>
  </r>
  <r>
    <x v="257"/>
    <x v="6"/>
    <n v="48.96"/>
    <x v="3"/>
  </r>
  <r>
    <x v="257"/>
    <x v="7"/>
    <n v="75.81"/>
    <x v="3"/>
  </r>
  <r>
    <x v="257"/>
    <x v="7"/>
    <n v="80.75"/>
    <x v="2"/>
  </r>
  <r>
    <x v="257"/>
    <x v="7"/>
    <n v="82.76"/>
    <x v="1"/>
  </r>
  <r>
    <x v="257"/>
    <x v="7"/>
    <n v="83.29"/>
    <x v="0"/>
  </r>
  <r>
    <x v="257"/>
    <x v="8"/>
    <n v="62.67"/>
    <x v="3"/>
  </r>
  <r>
    <x v="257"/>
    <x v="8"/>
    <n v="62.88"/>
    <x v="1"/>
  </r>
  <r>
    <x v="257"/>
    <x v="8"/>
    <n v="63.2"/>
    <x v="2"/>
  </r>
  <r>
    <x v="257"/>
    <x v="8"/>
    <n v="63.32"/>
    <x v="0"/>
  </r>
  <r>
    <x v="257"/>
    <x v="9"/>
    <n v="77.92"/>
    <x v="3"/>
  </r>
  <r>
    <x v="257"/>
    <x v="9"/>
    <n v="78.95"/>
    <x v="1"/>
  </r>
  <r>
    <x v="257"/>
    <x v="9"/>
    <n v="79.790000000000006"/>
    <x v="0"/>
  </r>
  <r>
    <x v="257"/>
    <x v="9"/>
    <n v="80.16"/>
    <x v="2"/>
  </r>
  <r>
    <x v="257"/>
    <x v="10"/>
    <n v="66.73"/>
    <x v="0"/>
  </r>
  <r>
    <x v="257"/>
    <x v="10"/>
    <n v="68.33"/>
    <x v="3"/>
  </r>
  <r>
    <x v="257"/>
    <x v="10"/>
    <n v="71.33"/>
    <x v="2"/>
  </r>
  <r>
    <x v="257"/>
    <x v="10"/>
    <n v="71.34"/>
    <x v="1"/>
  </r>
  <r>
    <x v="257"/>
    <x v="11"/>
    <n v="67.8"/>
    <x v="2"/>
  </r>
  <r>
    <x v="257"/>
    <x v="11"/>
    <n v="69.73"/>
    <x v="1"/>
  </r>
  <r>
    <x v="257"/>
    <x v="11"/>
    <n v="70.56"/>
    <x v="3"/>
  </r>
  <r>
    <x v="257"/>
    <x v="11"/>
    <n v="76.819999999999993"/>
    <x v="0"/>
  </r>
  <r>
    <x v="257"/>
    <x v="12"/>
    <n v="74.22"/>
    <x v="3"/>
  </r>
  <r>
    <x v="257"/>
    <x v="13"/>
    <n v="54.46"/>
    <x v="0"/>
  </r>
  <r>
    <x v="257"/>
    <x v="13"/>
    <n v="56.68"/>
    <x v="2"/>
  </r>
  <r>
    <x v="257"/>
    <x v="13"/>
    <n v="58.31"/>
    <x v="1"/>
  </r>
  <r>
    <x v="257"/>
    <x v="13"/>
    <n v="61.55"/>
    <x v="3"/>
  </r>
  <r>
    <x v="258"/>
    <x v="0"/>
    <n v="63.86"/>
    <x v="2"/>
  </r>
  <r>
    <x v="258"/>
    <x v="0"/>
    <n v="64.849999999999994"/>
    <x v="3"/>
  </r>
  <r>
    <x v="258"/>
    <x v="1"/>
    <n v="78.400000000000006"/>
    <x v="2"/>
  </r>
  <r>
    <x v="258"/>
    <x v="1"/>
    <n v="81.33"/>
    <x v="3"/>
  </r>
  <r>
    <x v="258"/>
    <x v="2"/>
    <n v="86.36"/>
    <x v="2"/>
  </r>
  <r>
    <x v="258"/>
    <x v="2"/>
    <n v="88.45"/>
    <x v="3"/>
  </r>
  <r>
    <x v="258"/>
    <x v="3"/>
    <n v="87.91"/>
    <x v="3"/>
  </r>
  <r>
    <x v="258"/>
    <x v="4"/>
    <n v="87.39"/>
    <x v="3"/>
  </r>
  <r>
    <x v="258"/>
    <x v="4"/>
    <n v="87.49"/>
    <x v="2"/>
  </r>
  <r>
    <x v="258"/>
    <x v="5"/>
    <n v="69.349999999999994"/>
    <x v="2"/>
  </r>
  <r>
    <x v="258"/>
    <x v="5"/>
    <n v="73.73"/>
    <x v="3"/>
  </r>
  <r>
    <x v="258"/>
    <x v="6"/>
    <n v="70.33"/>
    <x v="3"/>
  </r>
  <r>
    <x v="258"/>
    <x v="6"/>
    <n v="70.52"/>
    <x v="2"/>
  </r>
  <r>
    <x v="258"/>
    <x v="7"/>
    <n v="81.349999999999994"/>
    <x v="2"/>
  </r>
  <r>
    <x v="258"/>
    <x v="7"/>
    <n v="85.16"/>
    <x v="3"/>
  </r>
  <r>
    <x v="258"/>
    <x v="8"/>
    <n v="59.53"/>
    <x v="2"/>
  </r>
  <r>
    <x v="258"/>
    <x v="8"/>
    <n v="63.09"/>
    <x v="3"/>
  </r>
  <r>
    <x v="258"/>
    <x v="9"/>
    <n v="77"/>
    <x v="2"/>
  </r>
  <r>
    <x v="258"/>
    <x v="9"/>
    <n v="80.48"/>
    <x v="3"/>
  </r>
  <r>
    <x v="258"/>
    <x v="10"/>
    <n v="65.88"/>
    <x v="3"/>
  </r>
  <r>
    <x v="258"/>
    <x v="10"/>
    <n v="67.53"/>
    <x v="2"/>
  </r>
  <r>
    <x v="258"/>
    <x v="11"/>
    <n v="66.02"/>
    <x v="2"/>
  </r>
  <r>
    <x v="258"/>
    <x v="11"/>
    <n v="66.92"/>
    <x v="3"/>
  </r>
  <r>
    <x v="258"/>
    <x v="12"/>
    <n v="75.150000000000006"/>
    <x v="3"/>
  </r>
  <r>
    <x v="258"/>
    <x v="13"/>
    <n v="38.08"/>
    <x v="2"/>
  </r>
  <r>
    <x v="258"/>
    <x v="13"/>
    <n v="42.24"/>
    <x v="3"/>
  </r>
  <r>
    <x v="259"/>
    <x v="0"/>
    <n v="62.94"/>
    <x v="1"/>
  </r>
  <r>
    <x v="259"/>
    <x v="0"/>
    <n v="65.989999999999995"/>
    <x v="0"/>
  </r>
  <r>
    <x v="259"/>
    <x v="1"/>
    <n v="78.45"/>
    <x v="0"/>
  </r>
  <r>
    <x v="259"/>
    <x v="1"/>
    <n v="78.83"/>
    <x v="1"/>
  </r>
  <r>
    <x v="259"/>
    <x v="2"/>
    <n v="87.21"/>
    <x v="1"/>
  </r>
  <r>
    <x v="259"/>
    <x v="2"/>
    <n v="87.39"/>
    <x v="0"/>
  </r>
  <r>
    <x v="259"/>
    <x v="4"/>
    <n v="83.43"/>
    <x v="1"/>
  </r>
  <r>
    <x v="259"/>
    <x v="4"/>
    <n v="88.68"/>
    <x v="0"/>
  </r>
  <r>
    <x v="259"/>
    <x v="5"/>
    <n v="68.61"/>
    <x v="1"/>
  </r>
  <r>
    <x v="259"/>
    <x v="5"/>
    <n v="69.680000000000007"/>
    <x v="0"/>
  </r>
  <r>
    <x v="259"/>
    <x v="6"/>
    <n v="63.26"/>
    <x v="1"/>
  </r>
  <r>
    <x v="259"/>
    <x v="6"/>
    <n v="64.03"/>
    <x v="0"/>
  </r>
  <r>
    <x v="259"/>
    <x v="7"/>
    <n v="81.41"/>
    <x v="1"/>
  </r>
  <r>
    <x v="259"/>
    <x v="7"/>
    <n v="82.99"/>
    <x v="0"/>
  </r>
  <r>
    <x v="259"/>
    <x v="8"/>
    <n v="59.95"/>
    <x v="0"/>
  </r>
  <r>
    <x v="259"/>
    <x v="8"/>
    <n v="61.63"/>
    <x v="1"/>
  </r>
  <r>
    <x v="259"/>
    <x v="9"/>
    <n v="77.400000000000006"/>
    <x v="1"/>
  </r>
  <r>
    <x v="259"/>
    <x v="9"/>
    <n v="79.27"/>
    <x v="0"/>
  </r>
  <r>
    <x v="259"/>
    <x v="10"/>
    <n v="66.569999999999993"/>
    <x v="0"/>
  </r>
  <r>
    <x v="259"/>
    <x v="10"/>
    <n v="67.09"/>
    <x v="1"/>
  </r>
  <r>
    <x v="259"/>
    <x v="11"/>
    <n v="61.25"/>
    <x v="1"/>
  </r>
  <r>
    <x v="259"/>
    <x v="11"/>
    <n v="64.56"/>
    <x v="0"/>
  </r>
  <r>
    <x v="259"/>
    <x v="13"/>
    <n v="41.2"/>
    <x v="0"/>
  </r>
  <r>
    <x v="259"/>
    <x v="13"/>
    <n v="41.27"/>
    <x v="1"/>
  </r>
  <r>
    <x v="260"/>
    <x v="0"/>
    <m/>
    <x v="0"/>
  </r>
  <r>
    <x v="260"/>
    <x v="1"/>
    <m/>
    <x v="0"/>
  </r>
  <r>
    <x v="260"/>
    <x v="2"/>
    <m/>
    <x v="0"/>
  </r>
  <r>
    <x v="260"/>
    <x v="4"/>
    <m/>
    <x v="0"/>
  </r>
  <r>
    <x v="260"/>
    <x v="5"/>
    <m/>
    <x v="0"/>
  </r>
  <r>
    <x v="260"/>
    <x v="6"/>
    <m/>
    <x v="0"/>
  </r>
  <r>
    <x v="260"/>
    <x v="7"/>
    <m/>
    <x v="0"/>
  </r>
  <r>
    <x v="260"/>
    <x v="8"/>
    <m/>
    <x v="0"/>
  </r>
  <r>
    <x v="260"/>
    <x v="9"/>
    <m/>
    <x v="0"/>
  </r>
  <r>
    <x v="260"/>
    <x v="10"/>
    <m/>
    <x v="0"/>
  </r>
  <r>
    <x v="260"/>
    <x v="11"/>
    <m/>
    <x v="0"/>
  </r>
  <r>
    <x v="260"/>
    <x v="13"/>
    <m/>
    <x v="0"/>
  </r>
  <r>
    <x v="261"/>
    <x v="0"/>
    <n v="75.959999999999994"/>
    <x v="0"/>
  </r>
  <r>
    <x v="261"/>
    <x v="0"/>
    <n v="76.98"/>
    <x v="1"/>
  </r>
  <r>
    <x v="261"/>
    <x v="1"/>
    <n v="87.08"/>
    <x v="0"/>
  </r>
  <r>
    <x v="261"/>
    <x v="1"/>
    <n v="88.89"/>
    <x v="1"/>
  </r>
  <r>
    <x v="261"/>
    <x v="2"/>
    <n v="90.1"/>
    <x v="0"/>
  </r>
  <r>
    <x v="261"/>
    <x v="2"/>
    <n v="91.87"/>
    <x v="1"/>
  </r>
  <r>
    <x v="261"/>
    <x v="4"/>
    <n v="89.81"/>
    <x v="1"/>
  </r>
  <r>
    <x v="261"/>
    <x v="4"/>
    <n v="94.79"/>
    <x v="0"/>
  </r>
  <r>
    <x v="261"/>
    <x v="5"/>
    <n v="86.41"/>
    <x v="0"/>
  </r>
  <r>
    <x v="261"/>
    <x v="5"/>
    <n v="90.87"/>
    <x v="1"/>
  </r>
  <r>
    <x v="261"/>
    <x v="6"/>
    <m/>
    <x v="1"/>
  </r>
  <r>
    <x v="261"/>
    <x v="6"/>
    <m/>
    <x v="0"/>
  </r>
  <r>
    <x v="261"/>
    <x v="7"/>
    <n v="90.93"/>
    <x v="1"/>
  </r>
  <r>
    <x v="261"/>
    <x v="7"/>
    <n v="94.65"/>
    <x v="0"/>
  </r>
  <r>
    <x v="261"/>
    <x v="8"/>
    <n v="70.540000000000006"/>
    <x v="0"/>
  </r>
  <r>
    <x v="261"/>
    <x v="8"/>
    <n v="71.48"/>
    <x v="1"/>
  </r>
  <r>
    <x v="261"/>
    <x v="9"/>
    <n v="88.17"/>
    <x v="0"/>
  </r>
  <r>
    <x v="261"/>
    <x v="9"/>
    <n v="89.19"/>
    <x v="1"/>
  </r>
  <r>
    <x v="261"/>
    <x v="10"/>
    <n v="83.33"/>
    <x v="1"/>
  </r>
  <r>
    <x v="261"/>
    <x v="10"/>
    <n v="84.93"/>
    <x v="0"/>
  </r>
  <r>
    <x v="261"/>
    <x v="11"/>
    <n v="78.150000000000006"/>
    <x v="0"/>
  </r>
  <r>
    <x v="261"/>
    <x v="11"/>
    <n v="78.400000000000006"/>
    <x v="1"/>
  </r>
  <r>
    <x v="261"/>
    <x v="13"/>
    <n v="52.7"/>
    <x v="1"/>
  </r>
  <r>
    <x v="261"/>
    <x v="13"/>
    <n v="57.29"/>
    <x v="0"/>
  </r>
  <r>
    <x v="262"/>
    <x v="0"/>
    <m/>
    <x v="0"/>
  </r>
  <r>
    <x v="262"/>
    <x v="1"/>
    <m/>
    <x v="0"/>
  </r>
  <r>
    <x v="262"/>
    <x v="4"/>
    <m/>
    <x v="0"/>
  </r>
  <r>
    <x v="262"/>
    <x v="5"/>
    <m/>
    <x v="0"/>
  </r>
  <r>
    <x v="262"/>
    <x v="7"/>
    <m/>
    <x v="0"/>
  </r>
  <r>
    <x v="262"/>
    <x v="8"/>
    <m/>
    <x v="0"/>
  </r>
  <r>
    <x v="262"/>
    <x v="9"/>
    <m/>
    <x v="0"/>
  </r>
  <r>
    <x v="262"/>
    <x v="10"/>
    <m/>
    <x v="0"/>
  </r>
  <r>
    <x v="262"/>
    <x v="11"/>
    <m/>
    <x v="0"/>
  </r>
  <r>
    <x v="262"/>
    <x v="13"/>
    <m/>
    <x v="0"/>
  </r>
  <r>
    <x v="263"/>
    <x v="0"/>
    <n v="65.05"/>
    <x v="1"/>
  </r>
  <r>
    <x v="263"/>
    <x v="0"/>
    <n v="68.05"/>
    <x v="0"/>
  </r>
  <r>
    <x v="263"/>
    <x v="0"/>
    <n v="73.989999999999995"/>
    <x v="2"/>
  </r>
  <r>
    <x v="263"/>
    <x v="0"/>
    <n v="77.27"/>
    <x v="3"/>
  </r>
  <r>
    <x v="263"/>
    <x v="1"/>
    <n v="78.67"/>
    <x v="1"/>
  </r>
  <r>
    <x v="263"/>
    <x v="1"/>
    <n v="79.47"/>
    <x v="0"/>
  </r>
  <r>
    <x v="263"/>
    <x v="1"/>
    <n v="81.11"/>
    <x v="2"/>
  </r>
  <r>
    <x v="263"/>
    <x v="1"/>
    <n v="83.89"/>
    <x v="3"/>
  </r>
  <r>
    <x v="263"/>
    <x v="2"/>
    <n v="90.07"/>
    <x v="0"/>
  </r>
  <r>
    <x v="263"/>
    <x v="2"/>
    <n v="91.82"/>
    <x v="2"/>
  </r>
  <r>
    <x v="263"/>
    <x v="2"/>
    <n v="93.4"/>
    <x v="1"/>
  </r>
  <r>
    <x v="263"/>
    <x v="2"/>
    <n v="94.24"/>
    <x v="3"/>
  </r>
  <r>
    <x v="263"/>
    <x v="3"/>
    <n v="93.38"/>
    <x v="3"/>
  </r>
  <r>
    <x v="263"/>
    <x v="4"/>
    <n v="85.53"/>
    <x v="0"/>
  </r>
  <r>
    <x v="263"/>
    <x v="4"/>
    <n v="90"/>
    <x v="1"/>
  </r>
  <r>
    <x v="263"/>
    <x v="4"/>
    <n v="93.06"/>
    <x v="2"/>
  </r>
  <r>
    <x v="263"/>
    <x v="4"/>
    <n v="93.06"/>
    <x v="3"/>
  </r>
  <r>
    <x v="263"/>
    <x v="5"/>
    <n v="78.010000000000005"/>
    <x v="0"/>
  </r>
  <r>
    <x v="263"/>
    <x v="5"/>
    <n v="85.23"/>
    <x v="1"/>
  </r>
  <r>
    <x v="263"/>
    <x v="5"/>
    <n v="88.89"/>
    <x v="3"/>
  </r>
  <r>
    <x v="263"/>
    <x v="5"/>
    <n v="89.71"/>
    <x v="2"/>
  </r>
  <r>
    <x v="263"/>
    <x v="6"/>
    <n v="15.38"/>
    <x v="1"/>
  </r>
  <r>
    <x v="263"/>
    <x v="6"/>
    <n v="33.93"/>
    <x v="0"/>
  </r>
  <r>
    <x v="263"/>
    <x v="6"/>
    <n v="40.909999999999997"/>
    <x v="2"/>
  </r>
  <r>
    <x v="263"/>
    <x v="6"/>
    <n v="48.53"/>
    <x v="3"/>
  </r>
  <r>
    <x v="263"/>
    <x v="7"/>
    <n v="85"/>
    <x v="0"/>
  </r>
  <r>
    <x v="263"/>
    <x v="7"/>
    <n v="87.22"/>
    <x v="2"/>
  </r>
  <r>
    <x v="263"/>
    <x v="7"/>
    <n v="87.33"/>
    <x v="1"/>
  </r>
  <r>
    <x v="263"/>
    <x v="7"/>
    <n v="90.56"/>
    <x v="3"/>
  </r>
  <r>
    <x v="263"/>
    <x v="8"/>
    <n v="65.33"/>
    <x v="1"/>
  </r>
  <r>
    <x v="263"/>
    <x v="8"/>
    <n v="70.180000000000007"/>
    <x v="0"/>
  </r>
  <r>
    <x v="263"/>
    <x v="8"/>
    <n v="71.13"/>
    <x v="2"/>
  </r>
  <r>
    <x v="263"/>
    <x v="8"/>
    <n v="74.31"/>
    <x v="3"/>
  </r>
  <r>
    <x v="263"/>
    <x v="9"/>
    <n v="78.53"/>
    <x v="0"/>
  </r>
  <r>
    <x v="263"/>
    <x v="9"/>
    <n v="80.8"/>
    <x v="1"/>
  </r>
  <r>
    <x v="263"/>
    <x v="9"/>
    <n v="80.89"/>
    <x v="2"/>
  </r>
  <r>
    <x v="263"/>
    <x v="9"/>
    <n v="85.11"/>
    <x v="3"/>
  </r>
  <r>
    <x v="263"/>
    <x v="10"/>
    <n v="73.75"/>
    <x v="1"/>
  </r>
  <r>
    <x v="263"/>
    <x v="10"/>
    <n v="74.16"/>
    <x v="0"/>
  </r>
  <r>
    <x v="263"/>
    <x v="10"/>
    <n v="76.099999999999994"/>
    <x v="2"/>
  </r>
  <r>
    <x v="263"/>
    <x v="10"/>
    <n v="79.14"/>
    <x v="3"/>
  </r>
  <r>
    <x v="263"/>
    <x v="11"/>
    <n v="72.5"/>
    <x v="1"/>
  </r>
  <r>
    <x v="263"/>
    <x v="11"/>
    <n v="76.56"/>
    <x v="0"/>
  </r>
  <r>
    <x v="263"/>
    <x v="11"/>
    <n v="77.89"/>
    <x v="3"/>
  </r>
  <r>
    <x v="263"/>
    <x v="11"/>
    <n v="84.49"/>
    <x v="2"/>
  </r>
  <r>
    <x v="263"/>
    <x v="12"/>
    <n v="84.17"/>
    <x v="3"/>
  </r>
  <r>
    <x v="263"/>
    <x v="13"/>
    <n v="59.98"/>
    <x v="0"/>
  </r>
  <r>
    <x v="263"/>
    <x v="13"/>
    <n v="64.58"/>
    <x v="1"/>
  </r>
  <r>
    <x v="263"/>
    <x v="13"/>
    <n v="65.739999999999995"/>
    <x v="3"/>
  </r>
  <r>
    <x v="263"/>
    <x v="13"/>
    <n v="67.709999999999994"/>
    <x v="2"/>
  </r>
  <r>
    <x v="264"/>
    <x v="0"/>
    <n v="80.59"/>
    <x v="0"/>
  </r>
  <r>
    <x v="264"/>
    <x v="0"/>
    <n v="80.900000000000006"/>
    <x v="1"/>
  </r>
  <r>
    <x v="264"/>
    <x v="1"/>
    <n v="87.32"/>
    <x v="0"/>
  </r>
  <r>
    <x v="264"/>
    <x v="1"/>
    <n v="89.41"/>
    <x v="1"/>
  </r>
  <r>
    <x v="264"/>
    <x v="2"/>
    <n v="90.41"/>
    <x v="1"/>
  </r>
  <r>
    <x v="264"/>
    <x v="2"/>
    <n v="94.09"/>
    <x v="0"/>
  </r>
  <r>
    <x v="264"/>
    <x v="4"/>
    <n v="91.18"/>
    <x v="1"/>
  </r>
  <r>
    <x v="264"/>
    <x v="4"/>
    <n v="95.73"/>
    <x v="0"/>
  </r>
  <r>
    <x v="264"/>
    <x v="5"/>
    <n v="91.91"/>
    <x v="1"/>
  </r>
  <r>
    <x v="264"/>
    <x v="5"/>
    <n v="92.18"/>
    <x v="0"/>
  </r>
  <r>
    <x v="264"/>
    <x v="6"/>
    <m/>
    <x v="1"/>
  </r>
  <r>
    <x v="264"/>
    <x v="6"/>
    <m/>
    <x v="0"/>
  </r>
  <r>
    <x v="264"/>
    <x v="7"/>
    <n v="88.77"/>
    <x v="1"/>
  </r>
  <r>
    <x v="264"/>
    <x v="7"/>
    <n v="94.51"/>
    <x v="0"/>
  </r>
  <r>
    <x v="264"/>
    <x v="8"/>
    <n v="76.56"/>
    <x v="1"/>
  </r>
  <r>
    <x v="264"/>
    <x v="8"/>
    <n v="81.099999999999994"/>
    <x v="0"/>
  </r>
  <r>
    <x v="264"/>
    <x v="9"/>
    <n v="87.65"/>
    <x v="1"/>
  </r>
  <r>
    <x v="264"/>
    <x v="9"/>
    <n v="89.95"/>
    <x v="0"/>
  </r>
  <r>
    <x v="264"/>
    <x v="10"/>
    <n v="82.62"/>
    <x v="1"/>
  </r>
  <r>
    <x v="264"/>
    <x v="10"/>
    <n v="88.47"/>
    <x v="0"/>
  </r>
  <r>
    <x v="264"/>
    <x v="11"/>
    <n v="77.08"/>
    <x v="0"/>
  </r>
  <r>
    <x v="264"/>
    <x v="11"/>
    <n v="77.17"/>
    <x v="1"/>
  </r>
  <r>
    <x v="264"/>
    <x v="13"/>
    <n v="62.81"/>
    <x v="1"/>
  </r>
  <r>
    <x v="264"/>
    <x v="13"/>
    <n v="63.41"/>
    <x v="0"/>
  </r>
  <r>
    <x v="265"/>
    <x v="0"/>
    <m/>
    <x v="0"/>
  </r>
  <r>
    <x v="265"/>
    <x v="0"/>
    <m/>
    <x v="3"/>
  </r>
  <r>
    <x v="265"/>
    <x v="1"/>
    <m/>
    <x v="0"/>
  </r>
  <r>
    <x v="265"/>
    <x v="1"/>
    <m/>
    <x v="2"/>
  </r>
  <r>
    <x v="265"/>
    <x v="1"/>
    <m/>
    <x v="3"/>
  </r>
  <r>
    <x v="265"/>
    <x v="2"/>
    <m/>
    <x v="3"/>
  </r>
  <r>
    <x v="265"/>
    <x v="4"/>
    <m/>
    <x v="0"/>
  </r>
  <r>
    <x v="265"/>
    <x v="4"/>
    <m/>
    <x v="2"/>
  </r>
  <r>
    <x v="265"/>
    <x v="4"/>
    <m/>
    <x v="3"/>
  </r>
  <r>
    <x v="265"/>
    <x v="5"/>
    <m/>
    <x v="0"/>
  </r>
  <r>
    <x v="265"/>
    <x v="5"/>
    <m/>
    <x v="3"/>
  </r>
  <r>
    <x v="265"/>
    <x v="7"/>
    <m/>
    <x v="0"/>
  </r>
  <r>
    <x v="265"/>
    <x v="7"/>
    <m/>
    <x v="2"/>
  </r>
  <r>
    <x v="265"/>
    <x v="7"/>
    <m/>
    <x v="3"/>
  </r>
  <r>
    <x v="265"/>
    <x v="8"/>
    <m/>
    <x v="0"/>
  </r>
  <r>
    <x v="265"/>
    <x v="8"/>
    <m/>
    <x v="2"/>
  </r>
  <r>
    <x v="265"/>
    <x v="8"/>
    <m/>
    <x v="3"/>
  </r>
  <r>
    <x v="265"/>
    <x v="9"/>
    <m/>
    <x v="0"/>
  </r>
  <r>
    <x v="265"/>
    <x v="9"/>
    <m/>
    <x v="2"/>
  </r>
  <r>
    <x v="265"/>
    <x v="9"/>
    <m/>
    <x v="3"/>
  </r>
  <r>
    <x v="265"/>
    <x v="10"/>
    <m/>
    <x v="3"/>
  </r>
  <r>
    <x v="265"/>
    <x v="11"/>
    <m/>
    <x v="0"/>
  </r>
  <r>
    <x v="265"/>
    <x v="11"/>
    <m/>
    <x v="2"/>
  </r>
  <r>
    <x v="265"/>
    <x v="11"/>
    <m/>
    <x v="3"/>
  </r>
  <r>
    <x v="265"/>
    <x v="12"/>
    <m/>
    <x v="3"/>
  </r>
  <r>
    <x v="265"/>
    <x v="13"/>
    <m/>
    <x v="0"/>
  </r>
  <r>
    <x v="265"/>
    <x v="13"/>
    <m/>
    <x v="2"/>
  </r>
  <r>
    <x v="265"/>
    <x v="13"/>
    <m/>
    <x v="3"/>
  </r>
  <r>
    <x v="266"/>
    <x v="0"/>
    <m/>
    <x v="1"/>
  </r>
  <r>
    <x v="266"/>
    <x v="0"/>
    <m/>
    <x v="0"/>
  </r>
  <r>
    <x v="266"/>
    <x v="0"/>
    <m/>
    <x v="2"/>
  </r>
  <r>
    <x v="266"/>
    <x v="1"/>
    <m/>
    <x v="1"/>
  </r>
  <r>
    <x v="266"/>
    <x v="1"/>
    <m/>
    <x v="0"/>
  </r>
  <r>
    <x v="266"/>
    <x v="1"/>
    <m/>
    <x v="2"/>
  </r>
  <r>
    <x v="266"/>
    <x v="2"/>
    <m/>
    <x v="1"/>
  </r>
  <r>
    <x v="266"/>
    <x v="2"/>
    <m/>
    <x v="0"/>
  </r>
  <r>
    <x v="266"/>
    <x v="2"/>
    <m/>
    <x v="2"/>
  </r>
  <r>
    <x v="266"/>
    <x v="4"/>
    <m/>
    <x v="1"/>
  </r>
  <r>
    <x v="266"/>
    <x v="4"/>
    <m/>
    <x v="0"/>
  </r>
  <r>
    <x v="266"/>
    <x v="4"/>
    <m/>
    <x v="2"/>
  </r>
  <r>
    <x v="266"/>
    <x v="5"/>
    <m/>
    <x v="1"/>
  </r>
  <r>
    <x v="266"/>
    <x v="5"/>
    <m/>
    <x v="0"/>
  </r>
  <r>
    <x v="266"/>
    <x v="5"/>
    <m/>
    <x v="2"/>
  </r>
  <r>
    <x v="266"/>
    <x v="7"/>
    <m/>
    <x v="1"/>
  </r>
  <r>
    <x v="266"/>
    <x v="7"/>
    <m/>
    <x v="0"/>
  </r>
  <r>
    <x v="266"/>
    <x v="7"/>
    <m/>
    <x v="2"/>
  </r>
  <r>
    <x v="266"/>
    <x v="8"/>
    <m/>
    <x v="1"/>
  </r>
  <r>
    <x v="266"/>
    <x v="8"/>
    <m/>
    <x v="0"/>
  </r>
  <r>
    <x v="266"/>
    <x v="8"/>
    <m/>
    <x v="2"/>
  </r>
  <r>
    <x v="266"/>
    <x v="9"/>
    <m/>
    <x v="1"/>
  </r>
  <r>
    <x v="266"/>
    <x v="9"/>
    <m/>
    <x v="0"/>
  </r>
  <r>
    <x v="266"/>
    <x v="9"/>
    <m/>
    <x v="2"/>
  </r>
  <r>
    <x v="266"/>
    <x v="11"/>
    <m/>
    <x v="1"/>
  </r>
  <r>
    <x v="266"/>
    <x v="11"/>
    <m/>
    <x v="0"/>
  </r>
  <r>
    <x v="266"/>
    <x v="11"/>
    <m/>
    <x v="2"/>
  </r>
  <r>
    <x v="266"/>
    <x v="13"/>
    <m/>
    <x v="1"/>
  </r>
  <r>
    <x v="266"/>
    <x v="13"/>
    <m/>
    <x v="0"/>
  </r>
  <r>
    <x v="266"/>
    <x v="13"/>
    <m/>
    <x v="2"/>
  </r>
  <r>
    <x v="267"/>
    <x v="0"/>
    <n v="70.02"/>
    <x v="2"/>
  </r>
  <r>
    <x v="267"/>
    <x v="0"/>
    <n v="76.69"/>
    <x v="3"/>
  </r>
  <r>
    <x v="267"/>
    <x v="1"/>
    <n v="73.900000000000006"/>
    <x v="2"/>
  </r>
  <r>
    <x v="267"/>
    <x v="1"/>
    <n v="82.82"/>
    <x v="3"/>
  </r>
  <r>
    <x v="267"/>
    <x v="2"/>
    <n v="90.2"/>
    <x v="2"/>
  </r>
  <r>
    <x v="267"/>
    <x v="2"/>
    <n v="92.2"/>
    <x v="3"/>
  </r>
  <r>
    <x v="267"/>
    <x v="3"/>
    <n v="92.55"/>
    <x v="3"/>
  </r>
  <r>
    <x v="267"/>
    <x v="4"/>
    <n v="82.93"/>
    <x v="2"/>
  </r>
  <r>
    <x v="267"/>
    <x v="4"/>
    <n v="90.38"/>
    <x v="3"/>
  </r>
  <r>
    <x v="267"/>
    <x v="5"/>
    <n v="73.45"/>
    <x v="2"/>
  </r>
  <r>
    <x v="267"/>
    <x v="5"/>
    <n v="80.52"/>
    <x v="3"/>
  </r>
  <r>
    <x v="267"/>
    <x v="6"/>
    <n v="60.47"/>
    <x v="2"/>
  </r>
  <r>
    <x v="267"/>
    <x v="6"/>
    <n v="75.349999999999994"/>
    <x v="3"/>
  </r>
  <r>
    <x v="267"/>
    <x v="7"/>
    <n v="85.88"/>
    <x v="2"/>
  </r>
  <r>
    <x v="267"/>
    <x v="7"/>
    <n v="92.11"/>
    <x v="3"/>
  </r>
  <r>
    <x v="267"/>
    <x v="8"/>
    <n v="59.03"/>
    <x v="2"/>
  </r>
  <r>
    <x v="267"/>
    <x v="8"/>
    <n v="59.85"/>
    <x v="3"/>
  </r>
  <r>
    <x v="267"/>
    <x v="9"/>
    <n v="75.12"/>
    <x v="2"/>
  </r>
  <r>
    <x v="267"/>
    <x v="9"/>
    <n v="83.59"/>
    <x v="3"/>
  </r>
  <r>
    <x v="267"/>
    <x v="10"/>
    <n v="64.319999999999993"/>
    <x v="2"/>
  </r>
  <r>
    <x v="267"/>
    <x v="10"/>
    <n v="70.19"/>
    <x v="3"/>
  </r>
  <r>
    <x v="267"/>
    <x v="11"/>
    <n v="79.64"/>
    <x v="3"/>
  </r>
  <r>
    <x v="267"/>
    <x v="11"/>
    <n v="86.38"/>
    <x v="2"/>
  </r>
  <r>
    <x v="267"/>
    <x v="12"/>
    <n v="77.56"/>
    <x v="3"/>
  </r>
  <r>
    <x v="267"/>
    <x v="13"/>
    <n v="46.42"/>
    <x v="3"/>
  </r>
  <r>
    <x v="267"/>
    <x v="13"/>
    <n v="49.85"/>
    <x v="2"/>
  </r>
  <r>
    <x v="268"/>
    <x v="0"/>
    <n v="71.09"/>
    <x v="1"/>
  </r>
  <r>
    <x v="268"/>
    <x v="0"/>
    <n v="73.150000000000006"/>
    <x v="0"/>
  </r>
  <r>
    <x v="268"/>
    <x v="1"/>
    <n v="84.47"/>
    <x v="1"/>
  </r>
  <r>
    <x v="268"/>
    <x v="1"/>
    <n v="84.69"/>
    <x v="0"/>
  </r>
  <r>
    <x v="268"/>
    <x v="2"/>
    <n v="90.48"/>
    <x v="1"/>
  </r>
  <r>
    <x v="268"/>
    <x v="2"/>
    <n v="94.45"/>
    <x v="0"/>
  </r>
  <r>
    <x v="268"/>
    <x v="4"/>
    <n v="84.38"/>
    <x v="0"/>
  </r>
  <r>
    <x v="268"/>
    <x v="4"/>
    <n v="85.31"/>
    <x v="1"/>
  </r>
  <r>
    <x v="268"/>
    <x v="5"/>
    <n v="81.790000000000006"/>
    <x v="0"/>
  </r>
  <r>
    <x v="268"/>
    <x v="5"/>
    <n v="81.99"/>
    <x v="1"/>
  </r>
  <r>
    <x v="268"/>
    <x v="6"/>
    <n v="59.82"/>
    <x v="0"/>
  </r>
  <r>
    <x v="268"/>
    <x v="6"/>
    <n v="62.5"/>
    <x v="1"/>
  </r>
  <r>
    <x v="268"/>
    <x v="7"/>
    <n v="88.44"/>
    <x v="0"/>
  </r>
  <r>
    <x v="268"/>
    <x v="7"/>
    <n v="89.61"/>
    <x v="1"/>
  </r>
  <r>
    <x v="268"/>
    <x v="8"/>
    <n v="58.08"/>
    <x v="1"/>
  </r>
  <r>
    <x v="268"/>
    <x v="8"/>
    <n v="61.43"/>
    <x v="0"/>
  </r>
  <r>
    <x v="268"/>
    <x v="9"/>
    <n v="81.89"/>
    <x v="1"/>
  </r>
  <r>
    <x v="268"/>
    <x v="9"/>
    <n v="85"/>
    <x v="0"/>
  </r>
  <r>
    <x v="268"/>
    <x v="10"/>
    <n v="62.92"/>
    <x v="0"/>
  </r>
  <r>
    <x v="268"/>
    <x v="10"/>
    <n v="64.55"/>
    <x v="1"/>
  </r>
  <r>
    <x v="268"/>
    <x v="11"/>
    <n v="76.62"/>
    <x v="1"/>
  </r>
  <r>
    <x v="268"/>
    <x v="11"/>
    <n v="81.2"/>
    <x v="0"/>
  </r>
  <r>
    <x v="268"/>
    <x v="13"/>
    <n v="41.73"/>
    <x v="0"/>
  </r>
  <r>
    <x v="268"/>
    <x v="13"/>
    <n v="43.59"/>
    <x v="1"/>
  </r>
  <r>
    <x v="269"/>
    <x v="0"/>
    <n v="70.16"/>
    <x v="0"/>
  </r>
  <r>
    <x v="269"/>
    <x v="0"/>
    <n v="73.8"/>
    <x v="1"/>
  </r>
  <r>
    <x v="269"/>
    <x v="1"/>
    <n v="83.62"/>
    <x v="0"/>
  </r>
  <r>
    <x v="269"/>
    <x v="1"/>
    <n v="86.21"/>
    <x v="1"/>
  </r>
  <r>
    <x v="269"/>
    <x v="2"/>
    <n v="87.37"/>
    <x v="0"/>
  </r>
  <r>
    <x v="269"/>
    <x v="2"/>
    <n v="90.54"/>
    <x v="1"/>
  </r>
  <r>
    <x v="269"/>
    <x v="4"/>
    <n v="91.38"/>
    <x v="0"/>
  </r>
  <r>
    <x v="269"/>
    <x v="4"/>
    <n v="96.12"/>
    <x v="1"/>
  </r>
  <r>
    <x v="269"/>
    <x v="5"/>
    <n v="83.64"/>
    <x v="0"/>
  </r>
  <r>
    <x v="269"/>
    <x v="5"/>
    <n v="85.42"/>
    <x v="1"/>
  </r>
  <r>
    <x v="269"/>
    <x v="6"/>
    <n v="86.11"/>
    <x v="1"/>
  </r>
  <r>
    <x v="269"/>
    <x v="7"/>
    <n v="85.78"/>
    <x v="0"/>
  </r>
  <r>
    <x v="269"/>
    <x v="7"/>
    <n v="90.44"/>
    <x v="1"/>
  </r>
  <r>
    <x v="269"/>
    <x v="8"/>
    <n v="72.19"/>
    <x v="1"/>
  </r>
  <r>
    <x v="269"/>
    <x v="8"/>
    <n v="73.209999999999994"/>
    <x v="0"/>
  </r>
  <r>
    <x v="269"/>
    <x v="9"/>
    <n v="84.83"/>
    <x v="1"/>
  </r>
  <r>
    <x v="269"/>
    <x v="9"/>
    <n v="84.9"/>
    <x v="0"/>
  </r>
  <r>
    <x v="269"/>
    <x v="10"/>
    <n v="81.55"/>
    <x v="1"/>
  </r>
  <r>
    <x v="269"/>
    <x v="10"/>
    <n v="81.86"/>
    <x v="0"/>
  </r>
  <r>
    <x v="269"/>
    <x v="11"/>
    <n v="72.61"/>
    <x v="1"/>
  </r>
  <r>
    <x v="269"/>
    <x v="11"/>
    <n v="73.77"/>
    <x v="0"/>
  </r>
  <r>
    <x v="269"/>
    <x v="13"/>
    <n v="51.65"/>
    <x v="0"/>
  </r>
  <r>
    <x v="269"/>
    <x v="13"/>
    <n v="56.47"/>
    <x v="1"/>
  </r>
  <r>
    <x v="270"/>
    <x v="0"/>
    <n v="70.06"/>
    <x v="0"/>
  </r>
  <r>
    <x v="270"/>
    <x v="0"/>
    <n v="72.47"/>
    <x v="2"/>
  </r>
  <r>
    <x v="270"/>
    <x v="0"/>
    <n v="73.790000000000006"/>
    <x v="3"/>
  </r>
  <r>
    <x v="270"/>
    <x v="0"/>
    <n v="75.010000000000005"/>
    <x v="1"/>
  </r>
  <r>
    <x v="270"/>
    <x v="1"/>
    <n v="82"/>
    <x v="0"/>
  </r>
  <r>
    <x v="270"/>
    <x v="1"/>
    <n v="85.61"/>
    <x v="2"/>
  </r>
  <r>
    <x v="270"/>
    <x v="1"/>
    <n v="88.24"/>
    <x v="1"/>
  </r>
  <r>
    <x v="270"/>
    <x v="1"/>
    <n v="90.32"/>
    <x v="3"/>
  </r>
  <r>
    <x v="270"/>
    <x v="2"/>
    <n v="88.46"/>
    <x v="2"/>
  </r>
  <r>
    <x v="270"/>
    <x v="2"/>
    <n v="91.68"/>
    <x v="1"/>
  </r>
  <r>
    <x v="270"/>
    <x v="2"/>
    <n v="91.7"/>
    <x v="0"/>
  </r>
  <r>
    <x v="270"/>
    <x v="2"/>
    <n v="92.2"/>
    <x v="3"/>
  </r>
  <r>
    <x v="270"/>
    <x v="3"/>
    <n v="91.69"/>
    <x v="3"/>
  </r>
  <r>
    <x v="270"/>
    <x v="4"/>
    <n v="87.22"/>
    <x v="0"/>
  </r>
  <r>
    <x v="270"/>
    <x v="4"/>
    <n v="87.5"/>
    <x v="1"/>
  </r>
  <r>
    <x v="270"/>
    <x v="4"/>
    <n v="87.5"/>
    <x v="2"/>
  </r>
  <r>
    <x v="270"/>
    <x v="4"/>
    <n v="91.94"/>
    <x v="3"/>
  </r>
  <r>
    <x v="270"/>
    <x v="5"/>
    <n v="66.430000000000007"/>
    <x v="2"/>
  </r>
  <r>
    <x v="270"/>
    <x v="5"/>
    <n v="67.06"/>
    <x v="0"/>
  </r>
  <r>
    <x v="270"/>
    <x v="5"/>
    <n v="75.42"/>
    <x v="3"/>
  </r>
  <r>
    <x v="270"/>
    <x v="5"/>
    <n v="75.599999999999994"/>
    <x v="1"/>
  </r>
  <r>
    <x v="270"/>
    <x v="6"/>
    <n v="73.53"/>
    <x v="1"/>
  </r>
  <r>
    <x v="270"/>
    <x v="6"/>
    <n v="78.37"/>
    <x v="2"/>
  </r>
  <r>
    <x v="270"/>
    <x v="6"/>
    <n v="81.78"/>
    <x v="3"/>
  </r>
  <r>
    <x v="270"/>
    <x v="6"/>
    <n v="83.33"/>
    <x v="0"/>
  </r>
  <r>
    <x v="270"/>
    <x v="7"/>
    <n v="86.44"/>
    <x v="2"/>
  </r>
  <r>
    <x v="270"/>
    <x v="7"/>
    <n v="88.15"/>
    <x v="0"/>
  </r>
  <r>
    <x v="270"/>
    <x v="7"/>
    <n v="88.82"/>
    <x v="1"/>
  </r>
  <r>
    <x v="270"/>
    <x v="7"/>
    <n v="89.76"/>
    <x v="3"/>
  </r>
  <r>
    <x v="270"/>
    <x v="8"/>
    <n v="63.52"/>
    <x v="0"/>
  </r>
  <r>
    <x v="270"/>
    <x v="8"/>
    <n v="64.709999999999994"/>
    <x v="2"/>
  </r>
  <r>
    <x v="270"/>
    <x v="8"/>
    <n v="66.849999999999994"/>
    <x v="1"/>
  </r>
  <r>
    <x v="270"/>
    <x v="8"/>
    <n v="69.39"/>
    <x v="3"/>
  </r>
  <r>
    <x v="270"/>
    <x v="9"/>
    <n v="81.599999999999994"/>
    <x v="0"/>
  </r>
  <r>
    <x v="270"/>
    <x v="9"/>
    <n v="81.7"/>
    <x v="2"/>
  </r>
  <r>
    <x v="270"/>
    <x v="9"/>
    <n v="86.58"/>
    <x v="3"/>
  </r>
  <r>
    <x v="270"/>
    <x v="9"/>
    <n v="87.82"/>
    <x v="1"/>
  </r>
  <r>
    <x v="270"/>
    <x v="10"/>
    <n v="62.76"/>
    <x v="2"/>
  </r>
  <r>
    <x v="270"/>
    <x v="10"/>
    <n v="63.72"/>
    <x v="3"/>
  </r>
  <r>
    <x v="270"/>
    <x v="10"/>
    <n v="64.150000000000006"/>
    <x v="0"/>
  </r>
  <r>
    <x v="270"/>
    <x v="10"/>
    <n v="66.599999999999994"/>
    <x v="1"/>
  </r>
  <r>
    <x v="270"/>
    <x v="11"/>
    <n v="64.84"/>
    <x v="2"/>
  </r>
  <r>
    <x v="270"/>
    <x v="11"/>
    <n v="71.14"/>
    <x v="1"/>
  </r>
  <r>
    <x v="270"/>
    <x v="11"/>
    <n v="77.099999999999994"/>
    <x v="0"/>
  </r>
  <r>
    <x v="270"/>
    <x v="11"/>
    <n v="80.489999999999995"/>
    <x v="3"/>
  </r>
  <r>
    <x v="270"/>
    <x v="12"/>
    <n v="77.34"/>
    <x v="3"/>
  </r>
  <r>
    <x v="270"/>
    <x v="13"/>
    <n v="36.549999999999997"/>
    <x v="2"/>
  </r>
  <r>
    <x v="270"/>
    <x v="13"/>
    <n v="42.56"/>
    <x v="1"/>
  </r>
  <r>
    <x v="270"/>
    <x v="13"/>
    <n v="44.08"/>
    <x v="0"/>
  </r>
  <r>
    <x v="270"/>
    <x v="13"/>
    <n v="45.09"/>
    <x v="3"/>
  </r>
  <r>
    <x v="271"/>
    <x v="1"/>
    <m/>
    <x v="0"/>
  </r>
  <r>
    <x v="271"/>
    <x v="2"/>
    <m/>
    <x v="0"/>
  </r>
  <r>
    <x v="271"/>
    <x v="4"/>
    <m/>
    <x v="0"/>
  </r>
  <r>
    <x v="271"/>
    <x v="5"/>
    <m/>
    <x v="0"/>
  </r>
  <r>
    <x v="271"/>
    <x v="7"/>
    <m/>
    <x v="0"/>
  </r>
  <r>
    <x v="271"/>
    <x v="8"/>
    <m/>
    <x v="0"/>
  </r>
  <r>
    <x v="271"/>
    <x v="9"/>
    <m/>
    <x v="0"/>
  </r>
  <r>
    <x v="271"/>
    <x v="11"/>
    <m/>
    <x v="0"/>
  </r>
  <r>
    <x v="271"/>
    <x v="13"/>
    <m/>
    <x v="0"/>
  </r>
  <r>
    <x v="272"/>
    <x v="0"/>
    <m/>
    <x v="3"/>
  </r>
  <r>
    <x v="272"/>
    <x v="0"/>
    <n v="54.37"/>
    <x v="0"/>
  </r>
  <r>
    <x v="272"/>
    <x v="1"/>
    <m/>
    <x v="3"/>
  </r>
  <r>
    <x v="272"/>
    <x v="1"/>
    <n v="73.33"/>
    <x v="0"/>
  </r>
  <r>
    <x v="272"/>
    <x v="2"/>
    <n v="88.58"/>
    <x v="0"/>
  </r>
  <r>
    <x v="272"/>
    <x v="4"/>
    <m/>
    <x v="3"/>
  </r>
  <r>
    <x v="272"/>
    <x v="4"/>
    <n v="75"/>
    <x v="0"/>
  </r>
  <r>
    <x v="272"/>
    <x v="5"/>
    <m/>
    <x v="0"/>
  </r>
  <r>
    <x v="272"/>
    <x v="5"/>
    <m/>
    <x v="3"/>
  </r>
  <r>
    <x v="272"/>
    <x v="6"/>
    <m/>
    <x v="0"/>
  </r>
  <r>
    <x v="272"/>
    <x v="7"/>
    <m/>
    <x v="3"/>
  </r>
  <r>
    <x v="272"/>
    <x v="7"/>
    <n v="65"/>
    <x v="0"/>
  </r>
  <r>
    <x v="272"/>
    <x v="8"/>
    <m/>
    <x v="3"/>
  </r>
  <r>
    <x v="272"/>
    <x v="8"/>
    <n v="46"/>
    <x v="0"/>
  </r>
  <r>
    <x v="272"/>
    <x v="9"/>
    <m/>
    <x v="3"/>
  </r>
  <r>
    <x v="272"/>
    <x v="9"/>
    <n v="69.33"/>
    <x v="0"/>
  </r>
  <r>
    <x v="272"/>
    <x v="10"/>
    <m/>
    <x v="3"/>
  </r>
  <r>
    <x v="272"/>
    <x v="10"/>
    <n v="62.42"/>
    <x v="0"/>
  </r>
  <r>
    <x v="272"/>
    <x v="11"/>
    <m/>
    <x v="3"/>
  </r>
  <r>
    <x v="272"/>
    <x v="11"/>
    <n v="71.67"/>
    <x v="0"/>
  </r>
  <r>
    <x v="272"/>
    <x v="12"/>
    <m/>
    <x v="3"/>
  </r>
  <r>
    <x v="272"/>
    <x v="13"/>
    <m/>
    <x v="3"/>
  </r>
  <r>
    <x v="272"/>
    <x v="13"/>
    <n v="60.42"/>
    <x v="0"/>
  </r>
  <r>
    <x v="273"/>
    <x v="0"/>
    <m/>
    <x v="3"/>
  </r>
  <r>
    <x v="273"/>
    <x v="1"/>
    <m/>
    <x v="3"/>
  </r>
  <r>
    <x v="273"/>
    <x v="2"/>
    <m/>
    <x v="3"/>
  </r>
  <r>
    <x v="273"/>
    <x v="4"/>
    <m/>
    <x v="3"/>
  </r>
  <r>
    <x v="273"/>
    <x v="5"/>
    <m/>
    <x v="3"/>
  </r>
  <r>
    <x v="273"/>
    <x v="6"/>
    <m/>
    <x v="3"/>
  </r>
  <r>
    <x v="273"/>
    <x v="7"/>
    <m/>
    <x v="3"/>
  </r>
  <r>
    <x v="273"/>
    <x v="8"/>
    <m/>
    <x v="3"/>
  </r>
  <r>
    <x v="273"/>
    <x v="9"/>
    <m/>
    <x v="3"/>
  </r>
  <r>
    <x v="273"/>
    <x v="10"/>
    <m/>
    <x v="3"/>
  </r>
  <r>
    <x v="273"/>
    <x v="11"/>
    <m/>
    <x v="3"/>
  </r>
  <r>
    <x v="273"/>
    <x v="12"/>
    <m/>
    <x v="3"/>
  </r>
  <r>
    <x v="273"/>
    <x v="13"/>
    <m/>
    <x v="3"/>
  </r>
  <r>
    <x v="274"/>
    <x v="0"/>
    <m/>
    <x v="3"/>
  </r>
  <r>
    <x v="274"/>
    <x v="1"/>
    <m/>
    <x v="3"/>
  </r>
  <r>
    <x v="274"/>
    <x v="2"/>
    <m/>
    <x v="3"/>
  </r>
  <r>
    <x v="274"/>
    <x v="4"/>
    <m/>
    <x v="3"/>
  </r>
  <r>
    <x v="274"/>
    <x v="5"/>
    <m/>
    <x v="3"/>
  </r>
  <r>
    <x v="274"/>
    <x v="7"/>
    <m/>
    <x v="3"/>
  </r>
  <r>
    <x v="274"/>
    <x v="8"/>
    <m/>
    <x v="3"/>
  </r>
  <r>
    <x v="274"/>
    <x v="9"/>
    <m/>
    <x v="3"/>
  </r>
  <r>
    <x v="274"/>
    <x v="10"/>
    <m/>
    <x v="3"/>
  </r>
  <r>
    <x v="274"/>
    <x v="11"/>
    <m/>
    <x v="3"/>
  </r>
  <r>
    <x v="274"/>
    <x v="12"/>
    <m/>
    <x v="3"/>
  </r>
  <r>
    <x v="274"/>
    <x v="13"/>
    <m/>
    <x v="3"/>
  </r>
  <r>
    <x v="275"/>
    <x v="0"/>
    <m/>
    <x v="0"/>
  </r>
  <r>
    <x v="275"/>
    <x v="1"/>
    <m/>
    <x v="0"/>
  </r>
  <r>
    <x v="275"/>
    <x v="2"/>
    <m/>
    <x v="0"/>
  </r>
  <r>
    <x v="275"/>
    <x v="4"/>
    <m/>
    <x v="0"/>
  </r>
  <r>
    <x v="275"/>
    <x v="5"/>
    <m/>
    <x v="0"/>
  </r>
  <r>
    <x v="275"/>
    <x v="7"/>
    <m/>
    <x v="0"/>
  </r>
  <r>
    <x v="275"/>
    <x v="8"/>
    <m/>
    <x v="0"/>
  </r>
  <r>
    <x v="275"/>
    <x v="9"/>
    <m/>
    <x v="0"/>
  </r>
  <r>
    <x v="275"/>
    <x v="10"/>
    <m/>
    <x v="0"/>
  </r>
  <r>
    <x v="275"/>
    <x v="11"/>
    <m/>
    <x v="0"/>
  </r>
  <r>
    <x v="275"/>
    <x v="13"/>
    <m/>
    <x v="0"/>
  </r>
  <r>
    <x v="276"/>
    <x v="0"/>
    <n v="64.180000000000007"/>
    <x v="3"/>
  </r>
  <r>
    <x v="276"/>
    <x v="1"/>
    <n v="81.98"/>
    <x v="3"/>
  </r>
  <r>
    <x v="276"/>
    <x v="2"/>
    <n v="86.89"/>
    <x v="3"/>
  </r>
  <r>
    <x v="276"/>
    <x v="3"/>
    <n v="85.9"/>
    <x v="3"/>
  </r>
  <r>
    <x v="276"/>
    <x v="4"/>
    <n v="87.68"/>
    <x v="3"/>
  </r>
  <r>
    <x v="276"/>
    <x v="5"/>
    <n v="74.69"/>
    <x v="3"/>
  </r>
  <r>
    <x v="276"/>
    <x v="6"/>
    <n v="72.58"/>
    <x v="3"/>
  </r>
  <r>
    <x v="276"/>
    <x v="7"/>
    <n v="82.78"/>
    <x v="3"/>
  </r>
  <r>
    <x v="276"/>
    <x v="8"/>
    <n v="60.82"/>
    <x v="3"/>
  </r>
  <r>
    <x v="276"/>
    <x v="9"/>
    <n v="81"/>
    <x v="3"/>
  </r>
  <r>
    <x v="276"/>
    <x v="10"/>
    <n v="68.81"/>
    <x v="3"/>
  </r>
  <r>
    <x v="276"/>
    <x v="11"/>
    <n v="70.239999999999995"/>
    <x v="3"/>
  </r>
  <r>
    <x v="276"/>
    <x v="12"/>
    <n v="74.88"/>
    <x v="3"/>
  </r>
  <r>
    <x v="276"/>
    <x v="13"/>
    <n v="43.63"/>
    <x v="3"/>
  </r>
  <r>
    <x v="277"/>
    <x v="0"/>
    <n v="66.709999999999994"/>
    <x v="1"/>
  </r>
  <r>
    <x v="277"/>
    <x v="0"/>
    <n v="67.180000000000007"/>
    <x v="0"/>
  </r>
  <r>
    <x v="277"/>
    <x v="0"/>
    <n v="67.67"/>
    <x v="2"/>
  </r>
  <r>
    <x v="277"/>
    <x v="0"/>
    <n v="69.239999999999995"/>
    <x v="3"/>
  </r>
  <r>
    <x v="277"/>
    <x v="1"/>
    <n v="82.6"/>
    <x v="0"/>
  </r>
  <r>
    <x v="277"/>
    <x v="1"/>
    <n v="82.75"/>
    <x v="1"/>
  </r>
  <r>
    <x v="277"/>
    <x v="1"/>
    <n v="83.15"/>
    <x v="2"/>
  </r>
  <r>
    <x v="277"/>
    <x v="1"/>
    <n v="83.37"/>
    <x v="3"/>
  </r>
  <r>
    <x v="277"/>
    <x v="2"/>
    <n v="90.06"/>
    <x v="1"/>
  </r>
  <r>
    <x v="277"/>
    <x v="2"/>
    <n v="90.3"/>
    <x v="2"/>
  </r>
  <r>
    <x v="277"/>
    <x v="2"/>
    <n v="90.33"/>
    <x v="0"/>
  </r>
  <r>
    <x v="277"/>
    <x v="2"/>
    <n v="90.52"/>
    <x v="3"/>
  </r>
  <r>
    <x v="277"/>
    <x v="3"/>
    <n v="89.81"/>
    <x v="3"/>
  </r>
  <r>
    <x v="277"/>
    <x v="4"/>
    <n v="83.52"/>
    <x v="1"/>
  </r>
  <r>
    <x v="277"/>
    <x v="4"/>
    <n v="87.61"/>
    <x v="0"/>
  </r>
  <r>
    <x v="277"/>
    <x v="4"/>
    <n v="89.01"/>
    <x v="2"/>
  </r>
  <r>
    <x v="277"/>
    <x v="4"/>
    <n v="89.8"/>
    <x v="3"/>
  </r>
  <r>
    <x v="277"/>
    <x v="5"/>
    <n v="75.67"/>
    <x v="1"/>
  </r>
  <r>
    <x v="277"/>
    <x v="5"/>
    <n v="75.77"/>
    <x v="2"/>
  </r>
  <r>
    <x v="277"/>
    <x v="5"/>
    <n v="76.56"/>
    <x v="0"/>
  </r>
  <r>
    <x v="277"/>
    <x v="5"/>
    <n v="77.78"/>
    <x v="3"/>
  </r>
  <r>
    <x v="277"/>
    <x v="6"/>
    <n v="68.94"/>
    <x v="0"/>
  </r>
  <r>
    <x v="277"/>
    <x v="6"/>
    <n v="69.040000000000006"/>
    <x v="1"/>
  </r>
  <r>
    <x v="277"/>
    <x v="6"/>
    <n v="70.72"/>
    <x v="2"/>
  </r>
  <r>
    <x v="277"/>
    <x v="6"/>
    <n v="73.11"/>
    <x v="3"/>
  </r>
  <r>
    <x v="277"/>
    <x v="7"/>
    <n v="84.09"/>
    <x v="1"/>
  </r>
  <r>
    <x v="277"/>
    <x v="7"/>
    <n v="84.71"/>
    <x v="2"/>
  </r>
  <r>
    <x v="277"/>
    <x v="7"/>
    <n v="85.06"/>
    <x v="0"/>
  </r>
  <r>
    <x v="277"/>
    <x v="7"/>
    <n v="86.53"/>
    <x v="3"/>
  </r>
  <r>
    <x v="277"/>
    <x v="8"/>
    <n v="63.42"/>
    <x v="1"/>
  </r>
  <r>
    <x v="277"/>
    <x v="8"/>
    <n v="64.849999999999994"/>
    <x v="0"/>
  </r>
  <r>
    <x v="277"/>
    <x v="8"/>
    <n v="66.760000000000005"/>
    <x v="2"/>
  </r>
  <r>
    <x v="277"/>
    <x v="8"/>
    <n v="66.77"/>
    <x v="3"/>
  </r>
  <r>
    <x v="277"/>
    <x v="9"/>
    <n v="82.46"/>
    <x v="0"/>
  </r>
  <r>
    <x v="277"/>
    <x v="9"/>
    <n v="82.51"/>
    <x v="1"/>
  </r>
  <r>
    <x v="277"/>
    <x v="9"/>
    <n v="82.91"/>
    <x v="2"/>
  </r>
  <r>
    <x v="277"/>
    <x v="9"/>
    <n v="83.33"/>
    <x v="3"/>
  </r>
  <r>
    <x v="277"/>
    <x v="10"/>
    <n v="71.39"/>
    <x v="1"/>
  </r>
  <r>
    <x v="277"/>
    <x v="10"/>
    <n v="72.040000000000006"/>
    <x v="0"/>
  </r>
  <r>
    <x v="277"/>
    <x v="10"/>
    <n v="72.430000000000007"/>
    <x v="3"/>
  </r>
  <r>
    <x v="277"/>
    <x v="10"/>
    <n v="73.94"/>
    <x v="2"/>
  </r>
  <r>
    <x v="277"/>
    <x v="11"/>
    <n v="72.17"/>
    <x v="0"/>
  </r>
  <r>
    <x v="277"/>
    <x v="11"/>
    <n v="72.739999999999995"/>
    <x v="1"/>
  </r>
  <r>
    <x v="277"/>
    <x v="11"/>
    <n v="75.569999999999993"/>
    <x v="2"/>
  </r>
  <r>
    <x v="277"/>
    <x v="11"/>
    <n v="75.650000000000006"/>
    <x v="3"/>
  </r>
  <r>
    <x v="277"/>
    <x v="12"/>
    <n v="78.099999999999994"/>
    <x v="3"/>
  </r>
  <r>
    <x v="277"/>
    <x v="13"/>
    <n v="47.72"/>
    <x v="3"/>
  </r>
  <r>
    <x v="277"/>
    <x v="13"/>
    <n v="47.79"/>
    <x v="2"/>
  </r>
  <r>
    <x v="277"/>
    <x v="13"/>
    <n v="47.92"/>
    <x v="0"/>
  </r>
  <r>
    <x v="277"/>
    <x v="13"/>
    <n v="49.03"/>
    <x v="1"/>
  </r>
  <r>
    <x v="278"/>
    <x v="0"/>
    <n v="64.63"/>
    <x v="0"/>
  </r>
  <r>
    <x v="278"/>
    <x v="0"/>
    <n v="66.84"/>
    <x v="1"/>
  </r>
  <r>
    <x v="278"/>
    <x v="1"/>
    <n v="79.319999999999993"/>
    <x v="1"/>
  </r>
  <r>
    <x v="278"/>
    <x v="1"/>
    <n v="79.540000000000006"/>
    <x v="0"/>
  </r>
  <r>
    <x v="278"/>
    <x v="2"/>
    <n v="85.55"/>
    <x v="0"/>
  </r>
  <r>
    <x v="278"/>
    <x v="2"/>
    <n v="85.96"/>
    <x v="1"/>
  </r>
  <r>
    <x v="278"/>
    <x v="4"/>
    <n v="86.13"/>
    <x v="1"/>
  </r>
  <r>
    <x v="278"/>
    <x v="4"/>
    <n v="89.05"/>
    <x v="0"/>
  </r>
  <r>
    <x v="278"/>
    <x v="5"/>
    <n v="68.27"/>
    <x v="0"/>
  </r>
  <r>
    <x v="278"/>
    <x v="5"/>
    <n v="71.569999999999993"/>
    <x v="1"/>
  </r>
  <r>
    <x v="278"/>
    <x v="6"/>
    <n v="66.98"/>
    <x v="1"/>
  </r>
  <r>
    <x v="278"/>
    <x v="6"/>
    <n v="75.66"/>
    <x v="0"/>
  </r>
  <r>
    <x v="278"/>
    <x v="7"/>
    <n v="76.16"/>
    <x v="1"/>
  </r>
  <r>
    <x v="278"/>
    <x v="7"/>
    <n v="82.47"/>
    <x v="0"/>
  </r>
  <r>
    <x v="278"/>
    <x v="8"/>
    <n v="58.85"/>
    <x v="1"/>
  </r>
  <r>
    <x v="278"/>
    <x v="8"/>
    <n v="59.37"/>
    <x v="0"/>
  </r>
  <r>
    <x v="278"/>
    <x v="9"/>
    <n v="77.459999999999994"/>
    <x v="0"/>
  </r>
  <r>
    <x v="278"/>
    <x v="9"/>
    <n v="78.16"/>
    <x v="1"/>
  </r>
  <r>
    <x v="278"/>
    <x v="10"/>
    <n v="60.13"/>
    <x v="0"/>
  </r>
  <r>
    <x v="278"/>
    <x v="10"/>
    <n v="64"/>
    <x v="1"/>
  </r>
  <r>
    <x v="278"/>
    <x v="11"/>
    <n v="54.73"/>
    <x v="1"/>
  </r>
  <r>
    <x v="278"/>
    <x v="11"/>
    <n v="55.5"/>
    <x v="0"/>
  </r>
  <r>
    <x v="278"/>
    <x v="13"/>
    <n v="32.15"/>
    <x v="0"/>
  </r>
  <r>
    <x v="278"/>
    <x v="13"/>
    <n v="35.090000000000003"/>
    <x v="1"/>
  </r>
  <r>
    <x v="279"/>
    <x v="0"/>
    <n v="65.150000000000006"/>
    <x v="2"/>
  </r>
  <r>
    <x v="279"/>
    <x v="0"/>
    <n v="68.03"/>
    <x v="3"/>
  </r>
  <r>
    <x v="279"/>
    <x v="1"/>
    <n v="79.489999999999995"/>
    <x v="2"/>
  </r>
  <r>
    <x v="279"/>
    <x v="1"/>
    <n v="80"/>
    <x v="3"/>
  </r>
  <r>
    <x v="279"/>
    <x v="2"/>
    <n v="85.31"/>
    <x v="2"/>
  </r>
  <r>
    <x v="279"/>
    <x v="2"/>
    <n v="88.67"/>
    <x v="3"/>
  </r>
  <r>
    <x v="279"/>
    <x v="3"/>
    <n v="89.18"/>
    <x v="3"/>
  </r>
  <r>
    <x v="279"/>
    <x v="4"/>
    <n v="86.81"/>
    <x v="2"/>
  </r>
  <r>
    <x v="279"/>
    <x v="4"/>
    <n v="89.8"/>
    <x v="3"/>
  </r>
  <r>
    <x v="279"/>
    <x v="5"/>
    <n v="69.14"/>
    <x v="2"/>
  </r>
  <r>
    <x v="279"/>
    <x v="5"/>
    <n v="71.37"/>
    <x v="3"/>
  </r>
  <r>
    <x v="279"/>
    <x v="6"/>
    <n v="74.680000000000007"/>
    <x v="2"/>
  </r>
  <r>
    <x v="279"/>
    <x v="6"/>
    <n v="76.67"/>
    <x v="3"/>
  </r>
  <r>
    <x v="279"/>
    <x v="7"/>
    <n v="79.430000000000007"/>
    <x v="2"/>
  </r>
  <r>
    <x v="279"/>
    <x v="7"/>
    <n v="82.72"/>
    <x v="3"/>
  </r>
  <r>
    <x v="279"/>
    <x v="8"/>
    <n v="58"/>
    <x v="2"/>
  </r>
  <r>
    <x v="279"/>
    <x v="8"/>
    <n v="60.32"/>
    <x v="3"/>
  </r>
  <r>
    <x v="279"/>
    <x v="9"/>
    <n v="77.319999999999993"/>
    <x v="2"/>
  </r>
  <r>
    <x v="279"/>
    <x v="9"/>
    <n v="79.260000000000005"/>
    <x v="3"/>
  </r>
  <r>
    <x v="279"/>
    <x v="10"/>
    <n v="61.37"/>
    <x v="3"/>
  </r>
  <r>
    <x v="279"/>
    <x v="10"/>
    <n v="62.88"/>
    <x v="2"/>
  </r>
  <r>
    <x v="279"/>
    <x v="11"/>
    <n v="57.95"/>
    <x v="2"/>
  </r>
  <r>
    <x v="279"/>
    <x v="11"/>
    <n v="63.86"/>
    <x v="3"/>
  </r>
  <r>
    <x v="279"/>
    <x v="12"/>
    <n v="74.86"/>
    <x v="3"/>
  </r>
  <r>
    <x v="279"/>
    <x v="13"/>
    <n v="35.03"/>
    <x v="2"/>
  </r>
  <r>
    <x v="279"/>
    <x v="13"/>
    <n v="41.85"/>
    <x v="3"/>
  </r>
  <r>
    <x v="280"/>
    <x v="0"/>
    <n v="69.989999999999995"/>
    <x v="0"/>
  </r>
  <r>
    <x v="280"/>
    <x v="0"/>
    <n v="71.62"/>
    <x v="1"/>
  </r>
  <r>
    <x v="280"/>
    <x v="1"/>
    <n v="80"/>
    <x v="1"/>
  </r>
  <r>
    <x v="280"/>
    <x v="1"/>
    <n v="81.069999999999993"/>
    <x v="0"/>
  </r>
  <r>
    <x v="280"/>
    <x v="2"/>
    <n v="89.34"/>
    <x v="0"/>
  </r>
  <r>
    <x v="280"/>
    <x v="2"/>
    <n v="89.7"/>
    <x v="1"/>
  </r>
  <r>
    <x v="280"/>
    <x v="4"/>
    <n v="86.61"/>
    <x v="0"/>
  </r>
  <r>
    <x v="280"/>
    <x v="4"/>
    <n v="89.66"/>
    <x v="1"/>
  </r>
  <r>
    <x v="280"/>
    <x v="5"/>
    <n v="81.569999999999993"/>
    <x v="0"/>
  </r>
  <r>
    <x v="280"/>
    <x v="5"/>
    <n v="87.5"/>
    <x v="1"/>
  </r>
  <r>
    <x v="280"/>
    <x v="6"/>
    <m/>
    <x v="1"/>
  </r>
  <r>
    <x v="280"/>
    <x v="7"/>
    <n v="79.290000000000006"/>
    <x v="0"/>
  </r>
  <r>
    <x v="280"/>
    <x v="7"/>
    <n v="87.7"/>
    <x v="1"/>
  </r>
  <r>
    <x v="280"/>
    <x v="8"/>
    <n v="71.239999999999995"/>
    <x v="1"/>
  </r>
  <r>
    <x v="280"/>
    <x v="8"/>
    <n v="75.36"/>
    <x v="0"/>
  </r>
  <r>
    <x v="280"/>
    <x v="9"/>
    <n v="81.099999999999994"/>
    <x v="1"/>
  </r>
  <r>
    <x v="280"/>
    <x v="9"/>
    <n v="81.430000000000007"/>
    <x v="0"/>
  </r>
  <r>
    <x v="280"/>
    <x v="10"/>
    <n v="75.53"/>
    <x v="1"/>
  </r>
  <r>
    <x v="280"/>
    <x v="10"/>
    <n v="77.27"/>
    <x v="0"/>
  </r>
  <r>
    <x v="280"/>
    <x v="11"/>
    <n v="64.17"/>
    <x v="1"/>
  </r>
  <r>
    <x v="280"/>
    <x v="11"/>
    <n v="69.92"/>
    <x v="0"/>
  </r>
  <r>
    <x v="280"/>
    <x v="13"/>
    <n v="52.08"/>
    <x v="0"/>
  </r>
  <r>
    <x v="280"/>
    <x v="13"/>
    <n v="55.03"/>
    <x v="1"/>
  </r>
  <r>
    <x v="281"/>
    <x v="0"/>
    <m/>
    <x v="2"/>
  </r>
  <r>
    <x v="281"/>
    <x v="1"/>
    <m/>
    <x v="2"/>
  </r>
  <r>
    <x v="281"/>
    <x v="4"/>
    <m/>
    <x v="2"/>
  </r>
  <r>
    <x v="281"/>
    <x v="5"/>
    <m/>
    <x v="2"/>
  </r>
  <r>
    <x v="281"/>
    <x v="7"/>
    <m/>
    <x v="2"/>
  </r>
  <r>
    <x v="281"/>
    <x v="9"/>
    <m/>
    <x v="2"/>
  </r>
  <r>
    <x v="281"/>
    <x v="11"/>
    <m/>
    <x v="2"/>
  </r>
  <r>
    <x v="282"/>
    <x v="0"/>
    <n v="70.069999999999993"/>
    <x v="3"/>
  </r>
  <r>
    <x v="282"/>
    <x v="0"/>
    <n v="70.849999999999994"/>
    <x v="2"/>
  </r>
  <r>
    <x v="282"/>
    <x v="0"/>
    <n v="72.17"/>
    <x v="1"/>
  </r>
  <r>
    <x v="282"/>
    <x v="0"/>
    <n v="72.489999999999995"/>
    <x v="0"/>
  </r>
  <r>
    <x v="282"/>
    <x v="1"/>
    <n v="77.36"/>
    <x v="1"/>
  </r>
  <r>
    <x v="282"/>
    <x v="1"/>
    <n v="78.19"/>
    <x v="2"/>
  </r>
  <r>
    <x v="282"/>
    <x v="1"/>
    <n v="79.150000000000006"/>
    <x v="3"/>
  </r>
  <r>
    <x v="282"/>
    <x v="1"/>
    <n v="80.37"/>
    <x v="0"/>
  </r>
  <r>
    <x v="282"/>
    <x v="2"/>
    <n v="86.54"/>
    <x v="2"/>
  </r>
  <r>
    <x v="282"/>
    <x v="2"/>
    <n v="86.98"/>
    <x v="1"/>
  </r>
  <r>
    <x v="282"/>
    <x v="2"/>
    <n v="87.44"/>
    <x v="3"/>
  </r>
  <r>
    <x v="282"/>
    <x v="2"/>
    <n v="88.46"/>
    <x v="0"/>
  </r>
  <r>
    <x v="282"/>
    <x v="3"/>
    <n v="87.33"/>
    <x v="3"/>
  </r>
  <r>
    <x v="282"/>
    <x v="4"/>
    <n v="86.36"/>
    <x v="1"/>
  </r>
  <r>
    <x v="282"/>
    <x v="4"/>
    <n v="88.98"/>
    <x v="2"/>
  </r>
  <r>
    <x v="282"/>
    <x v="4"/>
    <n v="90.02"/>
    <x v="3"/>
  </r>
  <r>
    <x v="282"/>
    <x v="4"/>
    <n v="90.04"/>
    <x v="0"/>
  </r>
  <r>
    <x v="282"/>
    <x v="5"/>
    <n v="70.709999999999994"/>
    <x v="1"/>
  </r>
  <r>
    <x v="282"/>
    <x v="5"/>
    <n v="71.569999999999993"/>
    <x v="2"/>
  </r>
  <r>
    <x v="282"/>
    <x v="5"/>
    <n v="71.569999999999993"/>
    <x v="3"/>
  </r>
  <r>
    <x v="282"/>
    <x v="5"/>
    <n v="72.67"/>
    <x v="0"/>
  </r>
  <r>
    <x v="282"/>
    <x v="6"/>
    <n v="64.680000000000007"/>
    <x v="0"/>
  </r>
  <r>
    <x v="282"/>
    <x v="6"/>
    <n v="65.790000000000006"/>
    <x v="2"/>
  </r>
  <r>
    <x v="282"/>
    <x v="6"/>
    <n v="66.150000000000006"/>
    <x v="1"/>
  </r>
  <r>
    <x v="282"/>
    <x v="6"/>
    <n v="69.86"/>
    <x v="3"/>
  </r>
  <r>
    <x v="282"/>
    <x v="7"/>
    <n v="84.52"/>
    <x v="1"/>
  </r>
  <r>
    <x v="282"/>
    <x v="7"/>
    <n v="85.36"/>
    <x v="0"/>
  </r>
  <r>
    <x v="282"/>
    <x v="7"/>
    <n v="85.55"/>
    <x v="2"/>
  </r>
  <r>
    <x v="282"/>
    <x v="7"/>
    <n v="85.69"/>
    <x v="3"/>
  </r>
  <r>
    <x v="282"/>
    <x v="8"/>
    <n v="61.5"/>
    <x v="3"/>
  </r>
  <r>
    <x v="282"/>
    <x v="8"/>
    <n v="62.06"/>
    <x v="0"/>
  </r>
  <r>
    <x v="282"/>
    <x v="8"/>
    <n v="62.95"/>
    <x v="2"/>
  </r>
  <r>
    <x v="282"/>
    <x v="8"/>
    <n v="63.72"/>
    <x v="1"/>
  </r>
  <r>
    <x v="282"/>
    <x v="9"/>
    <n v="78.77"/>
    <x v="1"/>
  </r>
  <r>
    <x v="282"/>
    <x v="9"/>
    <n v="78.86"/>
    <x v="2"/>
  </r>
  <r>
    <x v="282"/>
    <x v="9"/>
    <n v="78.989999999999995"/>
    <x v="3"/>
  </r>
  <r>
    <x v="282"/>
    <x v="9"/>
    <n v="80.87"/>
    <x v="0"/>
  </r>
  <r>
    <x v="282"/>
    <x v="10"/>
    <n v="64.819999999999993"/>
    <x v="3"/>
  </r>
  <r>
    <x v="282"/>
    <x v="10"/>
    <n v="64.83"/>
    <x v="0"/>
  </r>
  <r>
    <x v="282"/>
    <x v="10"/>
    <n v="66.56"/>
    <x v="2"/>
  </r>
  <r>
    <x v="282"/>
    <x v="10"/>
    <n v="68.48"/>
    <x v="1"/>
  </r>
  <r>
    <x v="282"/>
    <x v="11"/>
    <n v="65.45"/>
    <x v="3"/>
  </r>
  <r>
    <x v="282"/>
    <x v="11"/>
    <n v="65.91"/>
    <x v="2"/>
  </r>
  <r>
    <x v="282"/>
    <x v="11"/>
    <n v="68.540000000000006"/>
    <x v="1"/>
  </r>
  <r>
    <x v="282"/>
    <x v="11"/>
    <n v="70.069999999999993"/>
    <x v="0"/>
  </r>
  <r>
    <x v="282"/>
    <x v="12"/>
    <n v="72.5"/>
    <x v="3"/>
  </r>
  <r>
    <x v="282"/>
    <x v="13"/>
    <n v="43.23"/>
    <x v="2"/>
  </r>
  <r>
    <x v="282"/>
    <x v="13"/>
    <n v="43.52"/>
    <x v="3"/>
  </r>
  <r>
    <x v="282"/>
    <x v="13"/>
    <n v="47.21"/>
    <x v="1"/>
  </r>
  <r>
    <x v="282"/>
    <x v="13"/>
    <n v="48.52"/>
    <x v="0"/>
  </r>
  <r>
    <x v="283"/>
    <x v="0"/>
    <m/>
    <x v="0"/>
  </r>
  <r>
    <x v="283"/>
    <x v="0"/>
    <m/>
    <x v="2"/>
  </r>
  <r>
    <x v="283"/>
    <x v="1"/>
    <m/>
    <x v="0"/>
  </r>
  <r>
    <x v="283"/>
    <x v="1"/>
    <m/>
    <x v="2"/>
  </r>
  <r>
    <x v="283"/>
    <x v="2"/>
    <m/>
    <x v="0"/>
  </r>
  <r>
    <x v="283"/>
    <x v="4"/>
    <m/>
    <x v="0"/>
  </r>
  <r>
    <x v="283"/>
    <x v="4"/>
    <m/>
    <x v="2"/>
  </r>
  <r>
    <x v="283"/>
    <x v="5"/>
    <m/>
    <x v="0"/>
  </r>
  <r>
    <x v="283"/>
    <x v="5"/>
    <m/>
    <x v="2"/>
  </r>
  <r>
    <x v="283"/>
    <x v="7"/>
    <m/>
    <x v="0"/>
  </r>
  <r>
    <x v="283"/>
    <x v="7"/>
    <m/>
    <x v="2"/>
  </r>
  <r>
    <x v="283"/>
    <x v="8"/>
    <m/>
    <x v="0"/>
  </r>
  <r>
    <x v="283"/>
    <x v="8"/>
    <m/>
    <x v="2"/>
  </r>
  <r>
    <x v="283"/>
    <x v="9"/>
    <m/>
    <x v="0"/>
  </r>
  <r>
    <x v="283"/>
    <x v="9"/>
    <m/>
    <x v="2"/>
  </r>
  <r>
    <x v="283"/>
    <x v="10"/>
    <m/>
    <x v="0"/>
  </r>
  <r>
    <x v="283"/>
    <x v="11"/>
    <m/>
    <x v="0"/>
  </r>
  <r>
    <x v="283"/>
    <x v="11"/>
    <m/>
    <x v="2"/>
  </r>
  <r>
    <x v="283"/>
    <x v="13"/>
    <m/>
    <x v="0"/>
  </r>
  <r>
    <x v="283"/>
    <x v="13"/>
    <m/>
    <x v="2"/>
  </r>
  <r>
    <x v="284"/>
    <x v="0"/>
    <n v="66.569999999999993"/>
    <x v="3"/>
  </r>
  <r>
    <x v="284"/>
    <x v="0"/>
    <n v="67.22"/>
    <x v="0"/>
  </r>
  <r>
    <x v="284"/>
    <x v="0"/>
    <n v="67.709999999999994"/>
    <x v="1"/>
  </r>
  <r>
    <x v="284"/>
    <x v="0"/>
    <n v="71.16"/>
    <x v="2"/>
  </r>
  <r>
    <x v="284"/>
    <x v="1"/>
    <n v="80.650000000000006"/>
    <x v="0"/>
  </r>
  <r>
    <x v="284"/>
    <x v="1"/>
    <n v="82.26"/>
    <x v="3"/>
  </r>
  <r>
    <x v="284"/>
    <x v="1"/>
    <n v="83.83"/>
    <x v="2"/>
  </r>
  <r>
    <x v="284"/>
    <x v="1"/>
    <n v="86.84"/>
    <x v="1"/>
  </r>
  <r>
    <x v="284"/>
    <x v="2"/>
    <n v="87.23"/>
    <x v="3"/>
  </r>
  <r>
    <x v="284"/>
    <x v="2"/>
    <n v="89.89"/>
    <x v="2"/>
  </r>
  <r>
    <x v="284"/>
    <x v="2"/>
    <n v="89.95"/>
    <x v="0"/>
  </r>
  <r>
    <x v="284"/>
    <x v="2"/>
    <n v="90.06"/>
    <x v="1"/>
  </r>
  <r>
    <x v="284"/>
    <x v="3"/>
    <n v="84.5"/>
    <x v="3"/>
  </r>
  <r>
    <x v="284"/>
    <x v="4"/>
    <n v="92.55"/>
    <x v="2"/>
  </r>
  <r>
    <x v="284"/>
    <x v="4"/>
    <n v="92.76"/>
    <x v="1"/>
  </r>
  <r>
    <x v="284"/>
    <x v="4"/>
    <n v="92.93"/>
    <x v="0"/>
  </r>
  <r>
    <x v="284"/>
    <x v="4"/>
    <n v="94.35"/>
    <x v="3"/>
  </r>
  <r>
    <x v="284"/>
    <x v="5"/>
    <n v="82.43"/>
    <x v="3"/>
  </r>
  <r>
    <x v="284"/>
    <x v="5"/>
    <n v="83.44"/>
    <x v="2"/>
  </r>
  <r>
    <x v="284"/>
    <x v="5"/>
    <n v="83.83"/>
    <x v="0"/>
  </r>
  <r>
    <x v="284"/>
    <x v="5"/>
    <n v="87.84"/>
    <x v="1"/>
  </r>
  <r>
    <x v="284"/>
    <x v="6"/>
    <n v="53.85"/>
    <x v="0"/>
  </r>
  <r>
    <x v="284"/>
    <x v="6"/>
    <n v="54.46"/>
    <x v="2"/>
  </r>
  <r>
    <x v="284"/>
    <x v="6"/>
    <n v="58.85"/>
    <x v="3"/>
  </r>
  <r>
    <x v="284"/>
    <x v="6"/>
    <n v="62.14"/>
    <x v="1"/>
  </r>
  <r>
    <x v="284"/>
    <x v="7"/>
    <n v="84.57"/>
    <x v="0"/>
  </r>
  <r>
    <x v="284"/>
    <x v="7"/>
    <n v="86.29"/>
    <x v="3"/>
  </r>
  <r>
    <x v="284"/>
    <x v="7"/>
    <n v="88.82"/>
    <x v="1"/>
  </r>
  <r>
    <x v="284"/>
    <x v="7"/>
    <n v="89.04"/>
    <x v="2"/>
  </r>
  <r>
    <x v="284"/>
    <x v="8"/>
    <n v="63.63"/>
    <x v="1"/>
  </r>
  <r>
    <x v="284"/>
    <x v="8"/>
    <n v="66.36"/>
    <x v="2"/>
  </r>
  <r>
    <x v="284"/>
    <x v="8"/>
    <n v="66.510000000000005"/>
    <x v="3"/>
  </r>
  <r>
    <x v="284"/>
    <x v="8"/>
    <n v="70.17"/>
    <x v="0"/>
  </r>
  <r>
    <x v="284"/>
    <x v="9"/>
    <n v="79.55"/>
    <x v="3"/>
  </r>
  <r>
    <x v="284"/>
    <x v="9"/>
    <n v="81.13"/>
    <x v="0"/>
  </r>
  <r>
    <x v="284"/>
    <x v="9"/>
    <n v="82.64"/>
    <x v="2"/>
  </r>
  <r>
    <x v="284"/>
    <x v="9"/>
    <n v="85.05"/>
    <x v="1"/>
  </r>
  <r>
    <x v="284"/>
    <x v="10"/>
    <n v="68.12"/>
    <x v="1"/>
  </r>
  <r>
    <x v="284"/>
    <x v="10"/>
    <n v="68.52"/>
    <x v="0"/>
  </r>
  <r>
    <x v="284"/>
    <x v="10"/>
    <n v="69.44"/>
    <x v="2"/>
  </r>
  <r>
    <x v="284"/>
    <x v="10"/>
    <n v="73.34"/>
    <x v="3"/>
  </r>
  <r>
    <x v="284"/>
    <x v="11"/>
    <n v="71.290000000000006"/>
    <x v="3"/>
  </r>
  <r>
    <x v="284"/>
    <x v="11"/>
    <n v="75.73"/>
    <x v="2"/>
  </r>
  <r>
    <x v="284"/>
    <x v="11"/>
    <n v="77.89"/>
    <x v="0"/>
  </r>
  <r>
    <x v="284"/>
    <x v="11"/>
    <n v="79.17"/>
    <x v="1"/>
  </r>
  <r>
    <x v="284"/>
    <x v="12"/>
    <n v="71.849999999999994"/>
    <x v="3"/>
  </r>
  <r>
    <x v="284"/>
    <x v="13"/>
    <n v="49.91"/>
    <x v="2"/>
  </r>
  <r>
    <x v="284"/>
    <x v="13"/>
    <n v="50.09"/>
    <x v="0"/>
  </r>
  <r>
    <x v="284"/>
    <x v="13"/>
    <n v="50.71"/>
    <x v="1"/>
  </r>
  <r>
    <x v="284"/>
    <x v="13"/>
    <n v="50.91"/>
    <x v="3"/>
  </r>
  <r>
    <x v="285"/>
    <x v="0"/>
    <n v="72.989999999999995"/>
    <x v="0"/>
  </r>
  <r>
    <x v="285"/>
    <x v="0"/>
    <n v="78.23"/>
    <x v="1"/>
  </r>
  <r>
    <x v="285"/>
    <x v="1"/>
    <n v="84.6"/>
    <x v="0"/>
  </r>
  <r>
    <x v="285"/>
    <x v="1"/>
    <n v="89.41"/>
    <x v="1"/>
  </r>
  <r>
    <x v="285"/>
    <x v="2"/>
    <n v="86.97"/>
    <x v="0"/>
  </r>
  <r>
    <x v="285"/>
    <x v="2"/>
    <n v="91.55"/>
    <x v="1"/>
  </r>
  <r>
    <x v="285"/>
    <x v="4"/>
    <n v="91"/>
    <x v="0"/>
  </r>
  <r>
    <x v="285"/>
    <x v="4"/>
    <n v="94.12"/>
    <x v="1"/>
  </r>
  <r>
    <x v="285"/>
    <x v="5"/>
    <n v="87.59"/>
    <x v="0"/>
  </r>
  <r>
    <x v="285"/>
    <x v="5"/>
    <n v="90.66"/>
    <x v="1"/>
  </r>
  <r>
    <x v="285"/>
    <x v="6"/>
    <m/>
    <x v="1"/>
  </r>
  <r>
    <x v="285"/>
    <x v="6"/>
    <m/>
    <x v="0"/>
  </r>
  <r>
    <x v="285"/>
    <x v="7"/>
    <n v="87.4"/>
    <x v="0"/>
  </r>
  <r>
    <x v="285"/>
    <x v="7"/>
    <n v="93.53"/>
    <x v="1"/>
  </r>
  <r>
    <x v="285"/>
    <x v="8"/>
    <n v="75.22"/>
    <x v="0"/>
  </r>
  <r>
    <x v="285"/>
    <x v="8"/>
    <n v="79.12"/>
    <x v="1"/>
  </r>
  <r>
    <x v="285"/>
    <x v="9"/>
    <n v="84"/>
    <x v="0"/>
  </r>
  <r>
    <x v="285"/>
    <x v="9"/>
    <n v="88.59"/>
    <x v="1"/>
  </r>
  <r>
    <x v="285"/>
    <x v="10"/>
    <n v="85.65"/>
    <x v="0"/>
  </r>
  <r>
    <x v="285"/>
    <x v="10"/>
    <n v="88.22"/>
    <x v="1"/>
  </r>
  <r>
    <x v="285"/>
    <x v="11"/>
    <n v="66.56"/>
    <x v="0"/>
  </r>
  <r>
    <x v="285"/>
    <x v="11"/>
    <n v="68.819999999999993"/>
    <x v="1"/>
  </r>
  <r>
    <x v="285"/>
    <x v="13"/>
    <n v="51.41"/>
    <x v="1"/>
  </r>
  <r>
    <x v="285"/>
    <x v="13"/>
    <n v="55.88"/>
    <x v="0"/>
  </r>
  <r>
    <x v="286"/>
    <x v="0"/>
    <n v="47.32"/>
    <x v="3"/>
  </r>
  <r>
    <x v="286"/>
    <x v="1"/>
    <n v="86.67"/>
    <x v="3"/>
  </r>
  <r>
    <x v="286"/>
    <x v="2"/>
    <n v="81.08"/>
    <x v="3"/>
  </r>
  <r>
    <x v="286"/>
    <x v="3"/>
    <n v="77.17"/>
    <x v="3"/>
  </r>
  <r>
    <x v="286"/>
    <x v="4"/>
    <n v="66.67"/>
    <x v="3"/>
  </r>
  <r>
    <x v="286"/>
    <x v="5"/>
    <n v="83.33"/>
    <x v="3"/>
  </r>
  <r>
    <x v="286"/>
    <x v="6"/>
    <n v="66.67"/>
    <x v="3"/>
  </r>
  <r>
    <x v="286"/>
    <x v="7"/>
    <n v="86.67"/>
    <x v="3"/>
  </r>
  <r>
    <x v="286"/>
    <x v="8"/>
    <n v="59.33"/>
    <x v="3"/>
  </r>
  <r>
    <x v="286"/>
    <x v="9"/>
    <n v="85.33"/>
    <x v="3"/>
  </r>
  <r>
    <x v="286"/>
    <x v="10"/>
    <m/>
    <x v="3"/>
  </r>
  <r>
    <x v="286"/>
    <x v="11"/>
    <n v="62.78"/>
    <x v="3"/>
  </r>
  <r>
    <x v="286"/>
    <x v="12"/>
    <n v="80"/>
    <x v="3"/>
  </r>
  <r>
    <x v="286"/>
    <x v="13"/>
    <n v="54.17"/>
    <x v="3"/>
  </r>
  <r>
    <x v="287"/>
    <x v="0"/>
    <m/>
    <x v="2"/>
  </r>
  <r>
    <x v="287"/>
    <x v="1"/>
    <m/>
    <x v="2"/>
  </r>
  <r>
    <x v="287"/>
    <x v="2"/>
    <m/>
    <x v="2"/>
  </r>
  <r>
    <x v="287"/>
    <x v="4"/>
    <m/>
    <x v="2"/>
  </r>
  <r>
    <x v="287"/>
    <x v="5"/>
    <m/>
    <x v="2"/>
  </r>
  <r>
    <x v="287"/>
    <x v="6"/>
    <m/>
    <x v="2"/>
  </r>
  <r>
    <x v="287"/>
    <x v="7"/>
    <m/>
    <x v="2"/>
  </r>
  <r>
    <x v="287"/>
    <x v="8"/>
    <m/>
    <x v="2"/>
  </r>
  <r>
    <x v="287"/>
    <x v="9"/>
    <m/>
    <x v="2"/>
  </r>
  <r>
    <x v="287"/>
    <x v="10"/>
    <m/>
    <x v="2"/>
  </r>
  <r>
    <x v="287"/>
    <x v="11"/>
    <m/>
    <x v="2"/>
  </r>
  <r>
    <x v="287"/>
    <x v="13"/>
    <m/>
    <x v="2"/>
  </r>
  <r>
    <x v="288"/>
    <x v="0"/>
    <n v="59.6"/>
    <x v="0"/>
  </r>
  <r>
    <x v="288"/>
    <x v="0"/>
    <n v="59.98"/>
    <x v="1"/>
  </r>
  <r>
    <x v="288"/>
    <x v="0"/>
    <n v="60.17"/>
    <x v="2"/>
  </r>
  <r>
    <x v="288"/>
    <x v="0"/>
    <n v="63.73"/>
    <x v="3"/>
  </r>
  <r>
    <x v="288"/>
    <x v="1"/>
    <n v="77.930000000000007"/>
    <x v="1"/>
  </r>
  <r>
    <x v="288"/>
    <x v="1"/>
    <n v="79.25"/>
    <x v="2"/>
  </r>
  <r>
    <x v="288"/>
    <x v="1"/>
    <n v="81.44"/>
    <x v="0"/>
  </r>
  <r>
    <x v="288"/>
    <x v="1"/>
    <n v="83.45"/>
    <x v="3"/>
  </r>
  <r>
    <x v="288"/>
    <x v="2"/>
    <n v="85.89"/>
    <x v="2"/>
  </r>
  <r>
    <x v="288"/>
    <x v="2"/>
    <n v="86.2"/>
    <x v="0"/>
  </r>
  <r>
    <x v="288"/>
    <x v="2"/>
    <n v="86.43"/>
    <x v="1"/>
  </r>
  <r>
    <x v="288"/>
    <x v="2"/>
    <n v="88"/>
    <x v="3"/>
  </r>
  <r>
    <x v="288"/>
    <x v="3"/>
    <n v="86.12"/>
    <x v="3"/>
  </r>
  <r>
    <x v="288"/>
    <x v="4"/>
    <n v="84.6"/>
    <x v="1"/>
  </r>
  <r>
    <x v="288"/>
    <x v="4"/>
    <n v="86.67"/>
    <x v="0"/>
  </r>
  <r>
    <x v="288"/>
    <x v="4"/>
    <n v="89.16"/>
    <x v="2"/>
  </r>
  <r>
    <x v="288"/>
    <x v="4"/>
    <n v="89.41"/>
    <x v="3"/>
  </r>
  <r>
    <x v="288"/>
    <x v="5"/>
    <n v="66.989999999999995"/>
    <x v="1"/>
  </r>
  <r>
    <x v="288"/>
    <x v="5"/>
    <n v="69.39"/>
    <x v="0"/>
  </r>
  <r>
    <x v="288"/>
    <x v="5"/>
    <n v="71.5"/>
    <x v="2"/>
  </r>
  <r>
    <x v="288"/>
    <x v="5"/>
    <n v="72.83"/>
    <x v="3"/>
  </r>
  <r>
    <x v="288"/>
    <x v="6"/>
    <n v="64.3"/>
    <x v="1"/>
  </r>
  <r>
    <x v="288"/>
    <x v="6"/>
    <n v="65.33"/>
    <x v="0"/>
  </r>
  <r>
    <x v="288"/>
    <x v="6"/>
    <n v="71.27"/>
    <x v="2"/>
  </r>
  <r>
    <x v="288"/>
    <x v="6"/>
    <n v="80.47"/>
    <x v="3"/>
  </r>
  <r>
    <x v="288"/>
    <x v="7"/>
    <n v="76.7"/>
    <x v="0"/>
  </r>
  <r>
    <x v="288"/>
    <x v="7"/>
    <n v="77.59"/>
    <x v="1"/>
  </r>
  <r>
    <x v="288"/>
    <x v="7"/>
    <n v="80.569999999999993"/>
    <x v="2"/>
  </r>
  <r>
    <x v="288"/>
    <x v="7"/>
    <n v="83.31"/>
    <x v="3"/>
  </r>
  <r>
    <x v="288"/>
    <x v="8"/>
    <n v="60.48"/>
    <x v="1"/>
  </r>
  <r>
    <x v="288"/>
    <x v="8"/>
    <n v="61.13"/>
    <x v="0"/>
  </r>
  <r>
    <x v="288"/>
    <x v="8"/>
    <n v="61.44"/>
    <x v="2"/>
  </r>
  <r>
    <x v="288"/>
    <x v="8"/>
    <n v="66.34"/>
    <x v="3"/>
  </r>
  <r>
    <x v="288"/>
    <x v="9"/>
    <n v="75.73"/>
    <x v="1"/>
  </r>
  <r>
    <x v="288"/>
    <x v="9"/>
    <n v="78.17"/>
    <x v="2"/>
  </r>
  <r>
    <x v="288"/>
    <x v="9"/>
    <n v="78.48"/>
    <x v="0"/>
  </r>
  <r>
    <x v="288"/>
    <x v="9"/>
    <n v="81.67"/>
    <x v="3"/>
  </r>
  <r>
    <x v="288"/>
    <x v="10"/>
    <n v="65.989999999999995"/>
    <x v="2"/>
  </r>
  <r>
    <x v="288"/>
    <x v="10"/>
    <n v="66.52"/>
    <x v="1"/>
  </r>
  <r>
    <x v="288"/>
    <x v="10"/>
    <n v="66.56"/>
    <x v="3"/>
  </r>
  <r>
    <x v="288"/>
    <x v="10"/>
    <n v="67.36"/>
    <x v="0"/>
  </r>
  <r>
    <x v="288"/>
    <x v="11"/>
    <n v="59.02"/>
    <x v="1"/>
  </r>
  <r>
    <x v="288"/>
    <x v="11"/>
    <n v="59.37"/>
    <x v="0"/>
  </r>
  <r>
    <x v="288"/>
    <x v="11"/>
    <n v="59.85"/>
    <x v="2"/>
  </r>
  <r>
    <x v="288"/>
    <x v="11"/>
    <n v="65.98"/>
    <x v="3"/>
  </r>
  <r>
    <x v="288"/>
    <x v="12"/>
    <n v="75.11"/>
    <x v="3"/>
  </r>
  <r>
    <x v="288"/>
    <x v="13"/>
    <n v="37.4"/>
    <x v="0"/>
  </r>
  <r>
    <x v="288"/>
    <x v="13"/>
    <n v="38.880000000000003"/>
    <x v="2"/>
  </r>
  <r>
    <x v="288"/>
    <x v="13"/>
    <n v="39.229999999999997"/>
    <x v="1"/>
  </r>
  <r>
    <x v="288"/>
    <x v="13"/>
    <n v="45.68"/>
    <x v="3"/>
  </r>
  <r>
    <x v="289"/>
    <x v="0"/>
    <n v="69.209999999999994"/>
    <x v="0"/>
  </r>
  <r>
    <x v="289"/>
    <x v="0"/>
    <n v="77.45"/>
    <x v="1"/>
  </r>
  <r>
    <x v="289"/>
    <x v="1"/>
    <n v="84.29"/>
    <x v="0"/>
  </r>
  <r>
    <x v="289"/>
    <x v="1"/>
    <n v="87.5"/>
    <x v="1"/>
  </r>
  <r>
    <x v="289"/>
    <x v="2"/>
    <n v="90.61"/>
    <x v="0"/>
  </r>
  <r>
    <x v="289"/>
    <x v="2"/>
    <n v="90.69"/>
    <x v="1"/>
  </r>
  <r>
    <x v="289"/>
    <x v="4"/>
    <n v="92.5"/>
    <x v="1"/>
  </r>
  <r>
    <x v="289"/>
    <x v="4"/>
    <n v="95.24"/>
    <x v="0"/>
  </r>
  <r>
    <x v="289"/>
    <x v="5"/>
    <n v="87.94"/>
    <x v="1"/>
  </r>
  <r>
    <x v="289"/>
    <x v="5"/>
    <n v="90.08"/>
    <x v="0"/>
  </r>
  <r>
    <x v="289"/>
    <x v="6"/>
    <m/>
    <x v="1"/>
  </r>
  <r>
    <x v="289"/>
    <x v="7"/>
    <n v="87.75"/>
    <x v="1"/>
  </r>
  <r>
    <x v="289"/>
    <x v="7"/>
    <n v="90.24"/>
    <x v="0"/>
  </r>
  <r>
    <x v="289"/>
    <x v="8"/>
    <n v="77.52"/>
    <x v="0"/>
  </r>
  <r>
    <x v="289"/>
    <x v="8"/>
    <n v="78.849999999999994"/>
    <x v="1"/>
  </r>
  <r>
    <x v="289"/>
    <x v="9"/>
    <n v="82.86"/>
    <x v="0"/>
  </r>
  <r>
    <x v="289"/>
    <x v="9"/>
    <n v="88.2"/>
    <x v="1"/>
  </r>
  <r>
    <x v="289"/>
    <x v="10"/>
    <n v="78.67"/>
    <x v="0"/>
  </r>
  <r>
    <x v="289"/>
    <x v="10"/>
    <n v="81.430000000000007"/>
    <x v="1"/>
  </r>
  <r>
    <x v="289"/>
    <x v="11"/>
    <n v="72.599999999999994"/>
    <x v="1"/>
  </r>
  <r>
    <x v="289"/>
    <x v="11"/>
    <n v="80.17"/>
    <x v="0"/>
  </r>
  <r>
    <x v="289"/>
    <x v="13"/>
    <n v="53.37"/>
    <x v="0"/>
  </r>
  <r>
    <x v="289"/>
    <x v="13"/>
    <n v="54.58"/>
    <x v="1"/>
  </r>
  <r>
    <x v="290"/>
    <x v="0"/>
    <n v="69.209999999999994"/>
    <x v="0"/>
  </r>
  <r>
    <x v="290"/>
    <x v="0"/>
    <n v="70.69"/>
    <x v="2"/>
  </r>
  <r>
    <x v="290"/>
    <x v="0"/>
    <n v="70.83"/>
    <x v="1"/>
  </r>
  <r>
    <x v="290"/>
    <x v="0"/>
    <n v="74.650000000000006"/>
    <x v="3"/>
  </r>
  <r>
    <x v="290"/>
    <x v="1"/>
    <n v="84.38"/>
    <x v="0"/>
  </r>
  <r>
    <x v="290"/>
    <x v="1"/>
    <n v="85.47"/>
    <x v="3"/>
  </r>
  <r>
    <x v="290"/>
    <x v="1"/>
    <n v="85.53"/>
    <x v="2"/>
  </r>
  <r>
    <x v="290"/>
    <x v="1"/>
    <n v="88.8"/>
    <x v="1"/>
  </r>
  <r>
    <x v="290"/>
    <x v="2"/>
    <n v="91.85"/>
    <x v="0"/>
  </r>
  <r>
    <x v="290"/>
    <x v="2"/>
    <n v="92.52"/>
    <x v="2"/>
  </r>
  <r>
    <x v="290"/>
    <x v="2"/>
    <n v="92.83"/>
    <x v="1"/>
  </r>
  <r>
    <x v="290"/>
    <x v="2"/>
    <n v="94.35"/>
    <x v="3"/>
  </r>
  <r>
    <x v="290"/>
    <x v="3"/>
    <n v="87.33"/>
    <x v="3"/>
  </r>
  <r>
    <x v="290"/>
    <x v="4"/>
    <n v="89"/>
    <x v="1"/>
  </r>
  <r>
    <x v="290"/>
    <x v="4"/>
    <n v="91.98"/>
    <x v="3"/>
  </r>
  <r>
    <x v="290"/>
    <x v="4"/>
    <n v="92.19"/>
    <x v="0"/>
  </r>
  <r>
    <x v="290"/>
    <x v="4"/>
    <n v="93.62"/>
    <x v="2"/>
  </r>
  <r>
    <x v="290"/>
    <x v="5"/>
    <n v="83.5"/>
    <x v="3"/>
  </r>
  <r>
    <x v="290"/>
    <x v="5"/>
    <n v="84.82"/>
    <x v="0"/>
  </r>
  <r>
    <x v="290"/>
    <x v="5"/>
    <n v="86.93"/>
    <x v="2"/>
  </r>
  <r>
    <x v="290"/>
    <x v="5"/>
    <n v="88.3"/>
    <x v="1"/>
  </r>
  <r>
    <x v="290"/>
    <x v="6"/>
    <n v="45.25"/>
    <x v="3"/>
  </r>
  <r>
    <x v="290"/>
    <x v="6"/>
    <n v="45.45"/>
    <x v="0"/>
  </r>
  <r>
    <x v="290"/>
    <x v="6"/>
    <n v="45.57"/>
    <x v="1"/>
  </r>
  <r>
    <x v="290"/>
    <x v="6"/>
    <n v="47.01"/>
    <x v="2"/>
  </r>
  <r>
    <x v="290"/>
    <x v="7"/>
    <n v="85.8"/>
    <x v="1"/>
  </r>
  <r>
    <x v="290"/>
    <x v="7"/>
    <n v="87.6"/>
    <x v="0"/>
  </r>
  <r>
    <x v="290"/>
    <x v="7"/>
    <n v="88.11"/>
    <x v="3"/>
  </r>
  <r>
    <x v="290"/>
    <x v="7"/>
    <n v="91.81"/>
    <x v="2"/>
  </r>
  <r>
    <x v="290"/>
    <x v="8"/>
    <n v="66.91"/>
    <x v="2"/>
  </r>
  <r>
    <x v="290"/>
    <x v="8"/>
    <n v="66.959999999999994"/>
    <x v="3"/>
  </r>
  <r>
    <x v="290"/>
    <x v="8"/>
    <n v="67.900000000000006"/>
    <x v="1"/>
  </r>
  <r>
    <x v="290"/>
    <x v="8"/>
    <n v="70.38"/>
    <x v="0"/>
  </r>
  <r>
    <x v="290"/>
    <x v="9"/>
    <n v="83.58"/>
    <x v="0"/>
  </r>
  <r>
    <x v="290"/>
    <x v="9"/>
    <n v="85.96"/>
    <x v="3"/>
  </r>
  <r>
    <x v="290"/>
    <x v="9"/>
    <n v="86.3"/>
    <x v="2"/>
  </r>
  <r>
    <x v="290"/>
    <x v="9"/>
    <n v="87.28"/>
    <x v="1"/>
  </r>
  <r>
    <x v="290"/>
    <x v="10"/>
    <n v="68.94"/>
    <x v="2"/>
  </r>
  <r>
    <x v="290"/>
    <x v="10"/>
    <n v="70.63"/>
    <x v="0"/>
  </r>
  <r>
    <x v="290"/>
    <x v="10"/>
    <n v="71.48"/>
    <x v="1"/>
  </r>
  <r>
    <x v="290"/>
    <x v="10"/>
    <n v="75.599999999999994"/>
    <x v="3"/>
  </r>
  <r>
    <x v="290"/>
    <x v="11"/>
    <n v="80.14"/>
    <x v="0"/>
  </r>
  <r>
    <x v="290"/>
    <x v="11"/>
    <n v="82.91"/>
    <x v="2"/>
  </r>
  <r>
    <x v="290"/>
    <x v="11"/>
    <n v="84.87"/>
    <x v="3"/>
  </r>
  <r>
    <x v="290"/>
    <x v="11"/>
    <n v="85.17"/>
    <x v="1"/>
  </r>
  <r>
    <x v="290"/>
    <x v="12"/>
    <n v="78.87"/>
    <x v="3"/>
  </r>
  <r>
    <x v="290"/>
    <x v="13"/>
    <n v="51.2"/>
    <x v="2"/>
  </r>
  <r>
    <x v="290"/>
    <x v="13"/>
    <n v="52"/>
    <x v="0"/>
  </r>
  <r>
    <x v="290"/>
    <x v="13"/>
    <n v="55.08"/>
    <x v="1"/>
  </r>
  <r>
    <x v="290"/>
    <x v="13"/>
    <n v="57.04"/>
    <x v="3"/>
  </r>
  <r>
    <x v="291"/>
    <x v="0"/>
    <n v="64.900000000000006"/>
    <x v="3"/>
  </r>
  <r>
    <x v="291"/>
    <x v="0"/>
    <n v="66.62"/>
    <x v="2"/>
  </r>
  <r>
    <x v="291"/>
    <x v="0"/>
    <n v="69.38"/>
    <x v="0"/>
  </r>
  <r>
    <x v="291"/>
    <x v="0"/>
    <n v="69.45"/>
    <x v="1"/>
  </r>
  <r>
    <x v="291"/>
    <x v="1"/>
    <n v="76.72"/>
    <x v="2"/>
  </r>
  <r>
    <x v="291"/>
    <x v="1"/>
    <n v="77.849999999999994"/>
    <x v="0"/>
  </r>
  <r>
    <x v="291"/>
    <x v="1"/>
    <n v="79.52"/>
    <x v="1"/>
  </r>
  <r>
    <x v="291"/>
    <x v="1"/>
    <n v="79.7"/>
    <x v="3"/>
  </r>
  <r>
    <x v="291"/>
    <x v="2"/>
    <n v="84.28"/>
    <x v="2"/>
  </r>
  <r>
    <x v="291"/>
    <x v="2"/>
    <n v="84.34"/>
    <x v="0"/>
  </r>
  <r>
    <x v="291"/>
    <x v="2"/>
    <n v="86.92"/>
    <x v="3"/>
  </r>
  <r>
    <x v="291"/>
    <x v="2"/>
    <n v="87.59"/>
    <x v="1"/>
  </r>
  <r>
    <x v="291"/>
    <x v="3"/>
    <n v="87.67"/>
    <x v="3"/>
  </r>
  <r>
    <x v="291"/>
    <x v="4"/>
    <n v="90.4"/>
    <x v="1"/>
  </r>
  <r>
    <x v="291"/>
    <x v="4"/>
    <n v="90.49"/>
    <x v="3"/>
  </r>
  <r>
    <x v="291"/>
    <x v="4"/>
    <n v="90.77"/>
    <x v="0"/>
  </r>
  <r>
    <x v="291"/>
    <x v="4"/>
    <n v="90.84"/>
    <x v="2"/>
  </r>
  <r>
    <x v="291"/>
    <x v="5"/>
    <n v="70.28"/>
    <x v="2"/>
  </r>
  <r>
    <x v="291"/>
    <x v="5"/>
    <n v="72.52"/>
    <x v="3"/>
  </r>
  <r>
    <x v="291"/>
    <x v="5"/>
    <n v="75.37"/>
    <x v="1"/>
  </r>
  <r>
    <x v="291"/>
    <x v="5"/>
    <n v="76.69"/>
    <x v="0"/>
  </r>
  <r>
    <x v="291"/>
    <x v="6"/>
    <n v="69.61"/>
    <x v="1"/>
  </r>
  <r>
    <x v="291"/>
    <x v="6"/>
    <n v="72.06"/>
    <x v="0"/>
  </r>
  <r>
    <x v="291"/>
    <x v="6"/>
    <n v="75.510000000000005"/>
    <x v="3"/>
  </r>
  <r>
    <x v="291"/>
    <x v="6"/>
    <n v="75.62"/>
    <x v="2"/>
  </r>
  <r>
    <x v="291"/>
    <x v="7"/>
    <n v="81.73"/>
    <x v="0"/>
  </r>
  <r>
    <x v="291"/>
    <x v="7"/>
    <n v="82.54"/>
    <x v="3"/>
  </r>
  <r>
    <x v="291"/>
    <x v="7"/>
    <n v="82.63"/>
    <x v="2"/>
  </r>
  <r>
    <x v="291"/>
    <x v="7"/>
    <n v="86.04"/>
    <x v="1"/>
  </r>
  <r>
    <x v="291"/>
    <x v="8"/>
    <n v="56.25"/>
    <x v="2"/>
  </r>
  <r>
    <x v="291"/>
    <x v="8"/>
    <n v="59"/>
    <x v="3"/>
  </r>
  <r>
    <x v="291"/>
    <x v="8"/>
    <n v="61.26"/>
    <x v="0"/>
  </r>
  <r>
    <x v="291"/>
    <x v="8"/>
    <n v="62.06"/>
    <x v="1"/>
  </r>
  <r>
    <x v="291"/>
    <x v="9"/>
    <n v="75.510000000000005"/>
    <x v="2"/>
  </r>
  <r>
    <x v="291"/>
    <x v="9"/>
    <n v="76.400000000000006"/>
    <x v="0"/>
  </r>
  <r>
    <x v="291"/>
    <x v="9"/>
    <n v="78.48"/>
    <x v="3"/>
  </r>
  <r>
    <x v="291"/>
    <x v="9"/>
    <n v="79.2"/>
    <x v="1"/>
  </r>
  <r>
    <x v="291"/>
    <x v="10"/>
    <n v="69.94"/>
    <x v="0"/>
  </r>
  <r>
    <x v="291"/>
    <x v="10"/>
    <n v="70.06"/>
    <x v="2"/>
  </r>
  <r>
    <x v="291"/>
    <x v="10"/>
    <n v="70.14"/>
    <x v="1"/>
  </r>
  <r>
    <x v="291"/>
    <x v="10"/>
    <n v="71.66"/>
    <x v="3"/>
  </r>
  <r>
    <x v="291"/>
    <x v="11"/>
    <n v="74.31"/>
    <x v="2"/>
  </r>
  <r>
    <x v="291"/>
    <x v="11"/>
    <n v="76.03"/>
    <x v="0"/>
  </r>
  <r>
    <x v="291"/>
    <x v="11"/>
    <n v="76.05"/>
    <x v="3"/>
  </r>
  <r>
    <x v="291"/>
    <x v="11"/>
    <n v="76.650000000000006"/>
    <x v="1"/>
  </r>
  <r>
    <x v="291"/>
    <x v="12"/>
    <n v="74.849999999999994"/>
    <x v="3"/>
  </r>
  <r>
    <x v="291"/>
    <x v="13"/>
    <n v="43.4"/>
    <x v="2"/>
  </r>
  <r>
    <x v="291"/>
    <x v="13"/>
    <n v="43.69"/>
    <x v="0"/>
  </r>
  <r>
    <x v="291"/>
    <x v="13"/>
    <n v="46.56"/>
    <x v="3"/>
  </r>
  <r>
    <x v="291"/>
    <x v="13"/>
    <n v="46.7"/>
    <x v="1"/>
  </r>
  <r>
    <x v="292"/>
    <x v="0"/>
    <n v="62.03"/>
    <x v="1"/>
  </r>
  <r>
    <x v="292"/>
    <x v="0"/>
    <n v="65.209999999999994"/>
    <x v="0"/>
  </r>
  <r>
    <x v="292"/>
    <x v="0"/>
    <n v="66.39"/>
    <x v="2"/>
  </r>
  <r>
    <x v="292"/>
    <x v="0"/>
    <n v="67.63"/>
    <x v="3"/>
  </r>
  <r>
    <x v="292"/>
    <x v="1"/>
    <n v="77.709999999999994"/>
    <x v="1"/>
  </r>
  <r>
    <x v="292"/>
    <x v="1"/>
    <n v="79.040000000000006"/>
    <x v="2"/>
  </r>
  <r>
    <x v="292"/>
    <x v="1"/>
    <n v="79.08"/>
    <x v="3"/>
  </r>
  <r>
    <x v="292"/>
    <x v="1"/>
    <n v="79.099999999999994"/>
    <x v="0"/>
  </r>
  <r>
    <x v="292"/>
    <x v="2"/>
    <n v="86.2"/>
    <x v="1"/>
  </r>
  <r>
    <x v="292"/>
    <x v="2"/>
    <n v="86.94"/>
    <x v="0"/>
  </r>
  <r>
    <x v="292"/>
    <x v="2"/>
    <n v="88"/>
    <x v="2"/>
  </r>
  <r>
    <x v="292"/>
    <x v="2"/>
    <n v="88.09"/>
    <x v="3"/>
  </r>
  <r>
    <x v="292"/>
    <x v="3"/>
    <n v="87.6"/>
    <x v="3"/>
  </r>
  <r>
    <x v="292"/>
    <x v="4"/>
    <n v="85.63"/>
    <x v="1"/>
  </r>
  <r>
    <x v="292"/>
    <x v="4"/>
    <n v="87.77"/>
    <x v="0"/>
  </r>
  <r>
    <x v="292"/>
    <x v="4"/>
    <n v="89.86"/>
    <x v="2"/>
  </r>
  <r>
    <x v="292"/>
    <x v="4"/>
    <n v="93.1"/>
    <x v="3"/>
  </r>
  <r>
    <x v="292"/>
    <x v="5"/>
    <n v="72.510000000000005"/>
    <x v="0"/>
  </r>
  <r>
    <x v="292"/>
    <x v="5"/>
    <n v="73.239999999999995"/>
    <x v="1"/>
  </r>
  <r>
    <x v="292"/>
    <x v="5"/>
    <n v="75.27"/>
    <x v="3"/>
  </r>
  <r>
    <x v="292"/>
    <x v="5"/>
    <n v="75.459999999999994"/>
    <x v="2"/>
  </r>
  <r>
    <x v="292"/>
    <x v="6"/>
    <n v="73.739999999999995"/>
    <x v="1"/>
  </r>
  <r>
    <x v="292"/>
    <x v="6"/>
    <n v="74.319999999999993"/>
    <x v="2"/>
  </r>
  <r>
    <x v="292"/>
    <x v="6"/>
    <n v="74.900000000000006"/>
    <x v="3"/>
  </r>
  <r>
    <x v="292"/>
    <x v="6"/>
    <n v="76.06"/>
    <x v="0"/>
  </r>
  <r>
    <x v="292"/>
    <x v="7"/>
    <n v="81.72"/>
    <x v="1"/>
  </r>
  <r>
    <x v="292"/>
    <x v="7"/>
    <n v="83.32"/>
    <x v="2"/>
  </r>
  <r>
    <x v="292"/>
    <x v="7"/>
    <n v="85.38"/>
    <x v="0"/>
  </r>
  <r>
    <x v="292"/>
    <x v="7"/>
    <n v="86.6"/>
    <x v="3"/>
  </r>
  <r>
    <x v="292"/>
    <x v="8"/>
    <n v="58.76"/>
    <x v="2"/>
  </r>
  <r>
    <x v="292"/>
    <x v="8"/>
    <n v="58.81"/>
    <x v="1"/>
  </r>
  <r>
    <x v="292"/>
    <x v="8"/>
    <n v="60.93"/>
    <x v="0"/>
  </r>
  <r>
    <x v="292"/>
    <x v="8"/>
    <n v="62.14"/>
    <x v="3"/>
  </r>
  <r>
    <x v="292"/>
    <x v="9"/>
    <n v="78.510000000000005"/>
    <x v="2"/>
  </r>
  <r>
    <x v="292"/>
    <x v="9"/>
    <n v="79.14"/>
    <x v="3"/>
  </r>
  <r>
    <x v="292"/>
    <x v="9"/>
    <n v="79.569999999999993"/>
    <x v="1"/>
  </r>
  <r>
    <x v="292"/>
    <x v="9"/>
    <n v="79.86"/>
    <x v="0"/>
  </r>
  <r>
    <x v="292"/>
    <x v="10"/>
    <n v="64.41"/>
    <x v="2"/>
  </r>
  <r>
    <x v="292"/>
    <x v="10"/>
    <n v="64.97"/>
    <x v="1"/>
  </r>
  <r>
    <x v="292"/>
    <x v="10"/>
    <n v="65.7"/>
    <x v="3"/>
  </r>
  <r>
    <x v="292"/>
    <x v="10"/>
    <n v="68.89"/>
    <x v="0"/>
  </r>
  <r>
    <x v="292"/>
    <x v="11"/>
    <n v="57.91"/>
    <x v="1"/>
  </r>
  <r>
    <x v="292"/>
    <x v="11"/>
    <n v="64"/>
    <x v="2"/>
  </r>
  <r>
    <x v="292"/>
    <x v="11"/>
    <n v="65.78"/>
    <x v="3"/>
  </r>
  <r>
    <x v="292"/>
    <x v="11"/>
    <n v="66.38"/>
    <x v="0"/>
  </r>
  <r>
    <x v="292"/>
    <x v="12"/>
    <n v="73.59"/>
    <x v="3"/>
  </r>
  <r>
    <x v="292"/>
    <x v="13"/>
    <n v="39.26"/>
    <x v="0"/>
  </r>
  <r>
    <x v="292"/>
    <x v="13"/>
    <n v="40.58"/>
    <x v="1"/>
  </r>
  <r>
    <x v="292"/>
    <x v="13"/>
    <n v="41.05"/>
    <x v="3"/>
  </r>
  <r>
    <x v="292"/>
    <x v="13"/>
    <n v="42.32"/>
    <x v="2"/>
  </r>
  <r>
    <x v="293"/>
    <x v="0"/>
    <n v="71.510000000000005"/>
    <x v="0"/>
  </r>
  <r>
    <x v="293"/>
    <x v="0"/>
    <n v="73.25"/>
    <x v="1"/>
  </r>
  <r>
    <x v="293"/>
    <x v="1"/>
    <n v="80.739999999999995"/>
    <x v="0"/>
  </r>
  <r>
    <x v="293"/>
    <x v="1"/>
    <n v="80.8"/>
    <x v="1"/>
  </r>
  <r>
    <x v="293"/>
    <x v="2"/>
    <n v="89.26"/>
    <x v="1"/>
  </r>
  <r>
    <x v="293"/>
    <x v="2"/>
    <n v="90.81"/>
    <x v="0"/>
  </r>
  <r>
    <x v="293"/>
    <x v="4"/>
    <n v="89"/>
    <x v="1"/>
  </r>
  <r>
    <x v="293"/>
    <x v="4"/>
    <n v="91.67"/>
    <x v="0"/>
  </r>
  <r>
    <x v="293"/>
    <x v="5"/>
    <n v="78.209999999999994"/>
    <x v="0"/>
  </r>
  <r>
    <x v="293"/>
    <x v="5"/>
    <n v="83.52"/>
    <x v="1"/>
  </r>
  <r>
    <x v="293"/>
    <x v="6"/>
    <m/>
    <x v="1"/>
  </r>
  <r>
    <x v="293"/>
    <x v="7"/>
    <n v="85.37"/>
    <x v="0"/>
  </r>
  <r>
    <x v="293"/>
    <x v="7"/>
    <n v="86.8"/>
    <x v="1"/>
  </r>
  <r>
    <x v="293"/>
    <x v="8"/>
    <n v="73.56"/>
    <x v="1"/>
  </r>
  <r>
    <x v="293"/>
    <x v="8"/>
    <n v="76.569999999999993"/>
    <x v="0"/>
  </r>
  <r>
    <x v="293"/>
    <x v="9"/>
    <n v="81.760000000000005"/>
    <x v="1"/>
  </r>
  <r>
    <x v="293"/>
    <x v="9"/>
    <n v="84.74"/>
    <x v="0"/>
  </r>
  <r>
    <x v="293"/>
    <x v="10"/>
    <n v="82.23"/>
    <x v="0"/>
  </r>
  <r>
    <x v="293"/>
    <x v="10"/>
    <n v="85.25"/>
    <x v="1"/>
  </r>
  <r>
    <x v="293"/>
    <x v="11"/>
    <n v="68.790000000000006"/>
    <x v="1"/>
  </r>
  <r>
    <x v="293"/>
    <x v="11"/>
    <n v="75.53"/>
    <x v="0"/>
  </r>
  <r>
    <x v="293"/>
    <x v="13"/>
    <n v="56.4"/>
    <x v="0"/>
  </r>
  <r>
    <x v="293"/>
    <x v="13"/>
    <n v="56.67"/>
    <x v="1"/>
  </r>
  <r>
    <x v="294"/>
    <x v="0"/>
    <m/>
    <x v="3"/>
  </r>
  <r>
    <x v="294"/>
    <x v="0"/>
    <n v="65.28"/>
    <x v="1"/>
  </r>
  <r>
    <x v="294"/>
    <x v="0"/>
    <n v="67.06"/>
    <x v="0"/>
  </r>
  <r>
    <x v="294"/>
    <x v="0"/>
    <n v="71.05"/>
    <x v="2"/>
  </r>
  <r>
    <x v="294"/>
    <x v="1"/>
    <m/>
    <x v="3"/>
  </r>
  <r>
    <x v="294"/>
    <x v="1"/>
    <n v="74.849999999999994"/>
    <x v="1"/>
  </r>
  <r>
    <x v="294"/>
    <x v="1"/>
    <n v="76.36"/>
    <x v="0"/>
  </r>
  <r>
    <x v="294"/>
    <x v="1"/>
    <n v="76.510000000000005"/>
    <x v="2"/>
  </r>
  <r>
    <x v="294"/>
    <x v="2"/>
    <m/>
    <x v="3"/>
  </r>
  <r>
    <x v="294"/>
    <x v="2"/>
    <n v="85.69"/>
    <x v="2"/>
  </r>
  <r>
    <x v="294"/>
    <x v="2"/>
    <n v="86.16"/>
    <x v="1"/>
  </r>
  <r>
    <x v="294"/>
    <x v="2"/>
    <n v="87.56"/>
    <x v="0"/>
  </r>
  <r>
    <x v="294"/>
    <x v="3"/>
    <m/>
    <x v="3"/>
  </r>
  <r>
    <x v="294"/>
    <x v="4"/>
    <m/>
    <x v="3"/>
  </r>
  <r>
    <x v="294"/>
    <x v="4"/>
    <n v="87.13"/>
    <x v="1"/>
  </r>
  <r>
    <x v="294"/>
    <x v="4"/>
    <n v="89.62"/>
    <x v="2"/>
  </r>
  <r>
    <x v="294"/>
    <x v="4"/>
    <n v="89.9"/>
    <x v="0"/>
  </r>
  <r>
    <x v="294"/>
    <x v="5"/>
    <m/>
    <x v="3"/>
  </r>
  <r>
    <x v="294"/>
    <x v="5"/>
    <n v="73.959999999999994"/>
    <x v="2"/>
  </r>
  <r>
    <x v="294"/>
    <x v="5"/>
    <n v="75.150000000000006"/>
    <x v="0"/>
  </r>
  <r>
    <x v="294"/>
    <x v="5"/>
    <n v="75.72"/>
    <x v="1"/>
  </r>
  <r>
    <x v="294"/>
    <x v="6"/>
    <m/>
    <x v="3"/>
  </r>
  <r>
    <x v="294"/>
    <x v="6"/>
    <n v="64.66"/>
    <x v="0"/>
  </r>
  <r>
    <x v="294"/>
    <x v="6"/>
    <n v="64.77"/>
    <x v="1"/>
  </r>
  <r>
    <x v="294"/>
    <x v="6"/>
    <n v="69.17"/>
    <x v="2"/>
  </r>
  <r>
    <x v="294"/>
    <x v="7"/>
    <m/>
    <x v="3"/>
  </r>
  <r>
    <x v="294"/>
    <x v="7"/>
    <n v="78.069999999999993"/>
    <x v="1"/>
  </r>
  <r>
    <x v="294"/>
    <x v="7"/>
    <n v="85.6"/>
    <x v="2"/>
  </r>
  <r>
    <x v="294"/>
    <x v="7"/>
    <n v="85.88"/>
    <x v="0"/>
  </r>
  <r>
    <x v="294"/>
    <x v="8"/>
    <m/>
    <x v="3"/>
  </r>
  <r>
    <x v="294"/>
    <x v="8"/>
    <n v="59.34"/>
    <x v="0"/>
  </r>
  <r>
    <x v="294"/>
    <x v="8"/>
    <n v="60.85"/>
    <x v="2"/>
  </r>
  <r>
    <x v="294"/>
    <x v="8"/>
    <n v="62.38"/>
    <x v="1"/>
  </r>
  <r>
    <x v="294"/>
    <x v="9"/>
    <m/>
    <x v="3"/>
  </r>
  <r>
    <x v="294"/>
    <x v="9"/>
    <n v="73.86"/>
    <x v="1"/>
  </r>
  <r>
    <x v="294"/>
    <x v="9"/>
    <n v="77.25"/>
    <x v="2"/>
  </r>
  <r>
    <x v="294"/>
    <x v="9"/>
    <n v="77.290000000000006"/>
    <x v="0"/>
  </r>
  <r>
    <x v="294"/>
    <x v="10"/>
    <m/>
    <x v="3"/>
  </r>
  <r>
    <x v="294"/>
    <x v="10"/>
    <n v="70.98"/>
    <x v="1"/>
  </r>
  <r>
    <x v="294"/>
    <x v="10"/>
    <n v="71.91"/>
    <x v="0"/>
  </r>
  <r>
    <x v="294"/>
    <x v="10"/>
    <n v="73.88"/>
    <x v="2"/>
  </r>
  <r>
    <x v="294"/>
    <x v="11"/>
    <m/>
    <x v="3"/>
  </r>
  <r>
    <x v="294"/>
    <x v="11"/>
    <n v="54.17"/>
    <x v="1"/>
  </r>
  <r>
    <x v="294"/>
    <x v="11"/>
    <n v="64.13"/>
    <x v="0"/>
  </r>
  <r>
    <x v="294"/>
    <x v="11"/>
    <n v="68.19"/>
    <x v="2"/>
  </r>
  <r>
    <x v="294"/>
    <x v="12"/>
    <m/>
    <x v="3"/>
  </r>
  <r>
    <x v="294"/>
    <x v="13"/>
    <m/>
    <x v="3"/>
  </r>
  <r>
    <x v="294"/>
    <x v="13"/>
    <n v="49.36"/>
    <x v="1"/>
  </r>
  <r>
    <x v="294"/>
    <x v="13"/>
    <n v="52.71"/>
    <x v="2"/>
  </r>
  <r>
    <x v="294"/>
    <x v="13"/>
    <n v="54.4"/>
    <x v="0"/>
  </r>
  <r>
    <x v="295"/>
    <x v="0"/>
    <n v="67.17"/>
    <x v="0"/>
  </r>
  <r>
    <x v="295"/>
    <x v="0"/>
    <n v="68.430000000000007"/>
    <x v="1"/>
  </r>
  <r>
    <x v="295"/>
    <x v="0"/>
    <n v="69.06"/>
    <x v="2"/>
  </r>
  <r>
    <x v="295"/>
    <x v="0"/>
    <n v="70.16"/>
    <x v="3"/>
  </r>
  <r>
    <x v="295"/>
    <x v="1"/>
    <n v="77.489999999999995"/>
    <x v="0"/>
  </r>
  <r>
    <x v="295"/>
    <x v="1"/>
    <n v="78.22"/>
    <x v="1"/>
  </r>
  <r>
    <x v="295"/>
    <x v="1"/>
    <n v="79.67"/>
    <x v="2"/>
  </r>
  <r>
    <x v="295"/>
    <x v="1"/>
    <n v="80.760000000000005"/>
    <x v="3"/>
  </r>
  <r>
    <x v="295"/>
    <x v="2"/>
    <n v="86.46"/>
    <x v="2"/>
  </r>
  <r>
    <x v="295"/>
    <x v="2"/>
    <n v="86.66"/>
    <x v="3"/>
  </r>
  <r>
    <x v="295"/>
    <x v="2"/>
    <n v="86.67"/>
    <x v="0"/>
  </r>
  <r>
    <x v="295"/>
    <x v="2"/>
    <n v="87.14"/>
    <x v="1"/>
  </r>
  <r>
    <x v="295"/>
    <x v="3"/>
    <n v="85.4"/>
    <x v="3"/>
  </r>
  <r>
    <x v="295"/>
    <x v="4"/>
    <n v="89.19"/>
    <x v="1"/>
  </r>
  <r>
    <x v="295"/>
    <x v="4"/>
    <n v="89.8"/>
    <x v="0"/>
  </r>
  <r>
    <x v="295"/>
    <x v="4"/>
    <n v="90.64"/>
    <x v="3"/>
  </r>
  <r>
    <x v="295"/>
    <x v="4"/>
    <n v="90.74"/>
    <x v="2"/>
  </r>
  <r>
    <x v="295"/>
    <x v="5"/>
    <n v="73.569999999999993"/>
    <x v="2"/>
  </r>
  <r>
    <x v="295"/>
    <x v="5"/>
    <n v="74.180000000000007"/>
    <x v="0"/>
  </r>
  <r>
    <x v="295"/>
    <x v="5"/>
    <n v="74.92"/>
    <x v="1"/>
  </r>
  <r>
    <x v="295"/>
    <x v="5"/>
    <n v="75.08"/>
    <x v="3"/>
  </r>
  <r>
    <x v="295"/>
    <x v="6"/>
    <n v="65.61"/>
    <x v="0"/>
  </r>
  <r>
    <x v="295"/>
    <x v="6"/>
    <n v="65.650000000000006"/>
    <x v="1"/>
  </r>
  <r>
    <x v="295"/>
    <x v="6"/>
    <n v="67.03"/>
    <x v="2"/>
  </r>
  <r>
    <x v="295"/>
    <x v="6"/>
    <n v="68.239999999999995"/>
    <x v="3"/>
  </r>
  <r>
    <x v="295"/>
    <x v="7"/>
    <n v="79.62"/>
    <x v="1"/>
  </r>
  <r>
    <x v="295"/>
    <x v="7"/>
    <n v="79.83"/>
    <x v="2"/>
  </r>
  <r>
    <x v="295"/>
    <x v="7"/>
    <n v="80.06"/>
    <x v="0"/>
  </r>
  <r>
    <x v="295"/>
    <x v="7"/>
    <n v="81.12"/>
    <x v="3"/>
  </r>
  <r>
    <x v="295"/>
    <x v="8"/>
    <n v="60.64"/>
    <x v="0"/>
  </r>
  <r>
    <x v="295"/>
    <x v="8"/>
    <n v="61.03"/>
    <x v="2"/>
  </r>
  <r>
    <x v="295"/>
    <x v="8"/>
    <n v="61.13"/>
    <x v="1"/>
  </r>
  <r>
    <x v="295"/>
    <x v="8"/>
    <n v="61.86"/>
    <x v="3"/>
  </r>
  <r>
    <x v="295"/>
    <x v="9"/>
    <n v="76.56"/>
    <x v="0"/>
  </r>
  <r>
    <x v="295"/>
    <x v="9"/>
    <n v="78.23"/>
    <x v="3"/>
  </r>
  <r>
    <x v="295"/>
    <x v="9"/>
    <n v="78.38"/>
    <x v="1"/>
  </r>
  <r>
    <x v="295"/>
    <x v="9"/>
    <n v="78.400000000000006"/>
    <x v="2"/>
  </r>
  <r>
    <x v="295"/>
    <x v="10"/>
    <n v="68.13"/>
    <x v="1"/>
  </r>
  <r>
    <x v="295"/>
    <x v="10"/>
    <n v="69.819999999999993"/>
    <x v="2"/>
  </r>
  <r>
    <x v="295"/>
    <x v="10"/>
    <n v="70"/>
    <x v="3"/>
  </r>
  <r>
    <x v="295"/>
    <x v="10"/>
    <n v="70.12"/>
    <x v="0"/>
  </r>
  <r>
    <x v="295"/>
    <x v="11"/>
    <n v="62.65"/>
    <x v="1"/>
  </r>
  <r>
    <x v="295"/>
    <x v="11"/>
    <n v="62.84"/>
    <x v="0"/>
  </r>
  <r>
    <x v="295"/>
    <x v="11"/>
    <n v="63.21"/>
    <x v="2"/>
  </r>
  <r>
    <x v="295"/>
    <x v="11"/>
    <n v="66.599999999999994"/>
    <x v="3"/>
  </r>
  <r>
    <x v="295"/>
    <x v="12"/>
    <n v="73.17"/>
    <x v="3"/>
  </r>
  <r>
    <x v="295"/>
    <x v="13"/>
    <n v="40.42"/>
    <x v="0"/>
  </r>
  <r>
    <x v="295"/>
    <x v="13"/>
    <n v="43.59"/>
    <x v="2"/>
  </r>
  <r>
    <x v="295"/>
    <x v="13"/>
    <n v="44.37"/>
    <x v="3"/>
  </r>
  <r>
    <x v="295"/>
    <x v="13"/>
    <n v="44.9"/>
    <x v="1"/>
  </r>
  <r>
    <x v="296"/>
    <x v="0"/>
    <n v="77.09"/>
    <x v="1"/>
  </r>
  <r>
    <x v="296"/>
    <x v="0"/>
    <n v="84.31"/>
    <x v="0"/>
  </r>
  <r>
    <x v="296"/>
    <x v="1"/>
    <n v="90"/>
    <x v="1"/>
  </r>
  <r>
    <x v="296"/>
    <x v="1"/>
    <n v="92.73"/>
    <x v="0"/>
  </r>
  <r>
    <x v="296"/>
    <x v="2"/>
    <n v="94.04"/>
    <x v="1"/>
  </r>
  <r>
    <x v="296"/>
    <x v="2"/>
    <n v="95.91"/>
    <x v="0"/>
  </r>
  <r>
    <x v="296"/>
    <x v="4"/>
    <n v="89.29"/>
    <x v="1"/>
  </r>
  <r>
    <x v="296"/>
    <x v="4"/>
    <n v="90.91"/>
    <x v="0"/>
  </r>
  <r>
    <x v="296"/>
    <x v="5"/>
    <n v="82.58"/>
    <x v="0"/>
  </r>
  <r>
    <x v="296"/>
    <x v="5"/>
    <n v="90.48"/>
    <x v="1"/>
  </r>
  <r>
    <x v="296"/>
    <x v="6"/>
    <m/>
    <x v="1"/>
  </r>
  <r>
    <x v="296"/>
    <x v="7"/>
    <n v="89.29"/>
    <x v="1"/>
  </r>
  <r>
    <x v="296"/>
    <x v="7"/>
    <n v="95.45"/>
    <x v="0"/>
  </r>
  <r>
    <x v="296"/>
    <x v="8"/>
    <n v="80.819999999999993"/>
    <x v="0"/>
  </r>
  <r>
    <x v="296"/>
    <x v="8"/>
    <n v="82.71"/>
    <x v="1"/>
  </r>
  <r>
    <x v="296"/>
    <x v="9"/>
    <n v="91.43"/>
    <x v="1"/>
  </r>
  <r>
    <x v="296"/>
    <x v="9"/>
    <n v="94.18"/>
    <x v="0"/>
  </r>
  <r>
    <x v="296"/>
    <x v="10"/>
    <n v="88.43"/>
    <x v="1"/>
  </r>
  <r>
    <x v="296"/>
    <x v="10"/>
    <n v="93.15"/>
    <x v="0"/>
  </r>
  <r>
    <x v="296"/>
    <x v="11"/>
    <n v="76.67"/>
    <x v="0"/>
  </r>
  <r>
    <x v="296"/>
    <x v="11"/>
    <n v="83.89"/>
    <x v="1"/>
  </r>
  <r>
    <x v="296"/>
    <x v="13"/>
    <n v="64.58"/>
    <x v="1"/>
  </r>
  <r>
    <x v="296"/>
    <x v="13"/>
    <n v="69.7"/>
    <x v="0"/>
  </r>
  <r>
    <x v="297"/>
    <x v="0"/>
    <m/>
    <x v="1"/>
  </r>
  <r>
    <x v="297"/>
    <x v="0"/>
    <m/>
    <x v="0"/>
  </r>
  <r>
    <x v="297"/>
    <x v="0"/>
    <m/>
    <x v="2"/>
  </r>
  <r>
    <x v="297"/>
    <x v="0"/>
    <m/>
    <x v="3"/>
  </r>
  <r>
    <x v="297"/>
    <x v="1"/>
    <m/>
    <x v="1"/>
  </r>
  <r>
    <x v="297"/>
    <x v="1"/>
    <m/>
    <x v="0"/>
  </r>
  <r>
    <x v="297"/>
    <x v="1"/>
    <m/>
    <x v="2"/>
  </r>
  <r>
    <x v="297"/>
    <x v="1"/>
    <m/>
    <x v="3"/>
  </r>
  <r>
    <x v="297"/>
    <x v="2"/>
    <m/>
    <x v="1"/>
  </r>
  <r>
    <x v="297"/>
    <x v="2"/>
    <m/>
    <x v="0"/>
  </r>
  <r>
    <x v="297"/>
    <x v="2"/>
    <m/>
    <x v="2"/>
  </r>
  <r>
    <x v="297"/>
    <x v="2"/>
    <m/>
    <x v="3"/>
  </r>
  <r>
    <x v="297"/>
    <x v="3"/>
    <m/>
    <x v="3"/>
  </r>
  <r>
    <x v="297"/>
    <x v="4"/>
    <m/>
    <x v="1"/>
  </r>
  <r>
    <x v="297"/>
    <x v="4"/>
    <m/>
    <x v="0"/>
  </r>
  <r>
    <x v="297"/>
    <x v="4"/>
    <m/>
    <x v="2"/>
  </r>
  <r>
    <x v="297"/>
    <x v="4"/>
    <m/>
    <x v="3"/>
  </r>
  <r>
    <x v="297"/>
    <x v="5"/>
    <m/>
    <x v="1"/>
  </r>
  <r>
    <x v="297"/>
    <x v="5"/>
    <m/>
    <x v="0"/>
  </r>
  <r>
    <x v="297"/>
    <x v="5"/>
    <m/>
    <x v="2"/>
  </r>
  <r>
    <x v="297"/>
    <x v="5"/>
    <m/>
    <x v="3"/>
  </r>
  <r>
    <x v="297"/>
    <x v="6"/>
    <m/>
    <x v="1"/>
  </r>
  <r>
    <x v="297"/>
    <x v="6"/>
    <m/>
    <x v="0"/>
  </r>
  <r>
    <x v="297"/>
    <x v="6"/>
    <m/>
    <x v="2"/>
  </r>
  <r>
    <x v="297"/>
    <x v="6"/>
    <m/>
    <x v="3"/>
  </r>
  <r>
    <x v="297"/>
    <x v="7"/>
    <m/>
    <x v="1"/>
  </r>
  <r>
    <x v="297"/>
    <x v="7"/>
    <m/>
    <x v="0"/>
  </r>
  <r>
    <x v="297"/>
    <x v="7"/>
    <m/>
    <x v="2"/>
  </r>
  <r>
    <x v="297"/>
    <x v="7"/>
    <m/>
    <x v="3"/>
  </r>
  <r>
    <x v="297"/>
    <x v="8"/>
    <m/>
    <x v="1"/>
  </r>
  <r>
    <x v="297"/>
    <x v="8"/>
    <m/>
    <x v="0"/>
  </r>
  <r>
    <x v="297"/>
    <x v="8"/>
    <m/>
    <x v="2"/>
  </r>
  <r>
    <x v="297"/>
    <x v="8"/>
    <m/>
    <x v="3"/>
  </r>
  <r>
    <x v="297"/>
    <x v="9"/>
    <m/>
    <x v="1"/>
  </r>
  <r>
    <x v="297"/>
    <x v="9"/>
    <m/>
    <x v="0"/>
  </r>
  <r>
    <x v="297"/>
    <x v="9"/>
    <m/>
    <x v="2"/>
  </r>
  <r>
    <x v="297"/>
    <x v="9"/>
    <m/>
    <x v="3"/>
  </r>
  <r>
    <x v="297"/>
    <x v="10"/>
    <m/>
    <x v="0"/>
  </r>
  <r>
    <x v="297"/>
    <x v="10"/>
    <m/>
    <x v="2"/>
  </r>
  <r>
    <x v="297"/>
    <x v="11"/>
    <m/>
    <x v="1"/>
  </r>
  <r>
    <x v="297"/>
    <x v="11"/>
    <m/>
    <x v="0"/>
  </r>
  <r>
    <x v="297"/>
    <x v="11"/>
    <m/>
    <x v="2"/>
  </r>
  <r>
    <x v="297"/>
    <x v="11"/>
    <m/>
    <x v="3"/>
  </r>
  <r>
    <x v="297"/>
    <x v="12"/>
    <m/>
    <x v="3"/>
  </r>
  <r>
    <x v="297"/>
    <x v="13"/>
    <m/>
    <x v="1"/>
  </r>
  <r>
    <x v="297"/>
    <x v="13"/>
    <m/>
    <x v="0"/>
  </r>
  <r>
    <x v="297"/>
    <x v="13"/>
    <m/>
    <x v="2"/>
  </r>
  <r>
    <x v="297"/>
    <x v="13"/>
    <m/>
    <x v="3"/>
  </r>
  <r>
    <x v="298"/>
    <x v="0"/>
    <n v="61.99"/>
    <x v="2"/>
  </r>
  <r>
    <x v="298"/>
    <x v="0"/>
    <n v="62.79"/>
    <x v="1"/>
  </r>
  <r>
    <x v="298"/>
    <x v="0"/>
    <n v="63.86"/>
    <x v="0"/>
  </r>
  <r>
    <x v="298"/>
    <x v="0"/>
    <n v="65.569999999999993"/>
    <x v="3"/>
  </r>
  <r>
    <x v="298"/>
    <x v="1"/>
    <n v="75.28"/>
    <x v="1"/>
  </r>
  <r>
    <x v="298"/>
    <x v="1"/>
    <n v="76.41"/>
    <x v="2"/>
  </r>
  <r>
    <x v="298"/>
    <x v="1"/>
    <n v="77.459999999999994"/>
    <x v="0"/>
  </r>
  <r>
    <x v="298"/>
    <x v="1"/>
    <n v="79.39"/>
    <x v="3"/>
  </r>
  <r>
    <x v="298"/>
    <x v="2"/>
    <n v="81.209999999999994"/>
    <x v="1"/>
  </r>
  <r>
    <x v="298"/>
    <x v="2"/>
    <n v="82.8"/>
    <x v="2"/>
  </r>
  <r>
    <x v="298"/>
    <x v="2"/>
    <n v="82.81"/>
    <x v="0"/>
  </r>
  <r>
    <x v="298"/>
    <x v="2"/>
    <n v="85.64"/>
    <x v="3"/>
  </r>
  <r>
    <x v="298"/>
    <x v="3"/>
    <n v="85.53"/>
    <x v="3"/>
  </r>
  <r>
    <x v="298"/>
    <x v="4"/>
    <n v="86.2"/>
    <x v="1"/>
  </r>
  <r>
    <x v="298"/>
    <x v="4"/>
    <n v="86.65"/>
    <x v="0"/>
  </r>
  <r>
    <x v="298"/>
    <x v="4"/>
    <n v="89.53"/>
    <x v="2"/>
  </r>
  <r>
    <x v="298"/>
    <x v="4"/>
    <n v="90.72"/>
    <x v="3"/>
  </r>
  <r>
    <x v="298"/>
    <x v="5"/>
    <n v="65.930000000000007"/>
    <x v="2"/>
  </r>
  <r>
    <x v="298"/>
    <x v="5"/>
    <n v="66.03"/>
    <x v="0"/>
  </r>
  <r>
    <x v="298"/>
    <x v="5"/>
    <n v="71.64"/>
    <x v="1"/>
  </r>
  <r>
    <x v="298"/>
    <x v="5"/>
    <n v="73.760000000000005"/>
    <x v="3"/>
  </r>
  <r>
    <x v="298"/>
    <x v="6"/>
    <n v="69.48"/>
    <x v="0"/>
  </r>
  <r>
    <x v="298"/>
    <x v="6"/>
    <n v="70.239999999999995"/>
    <x v="2"/>
  </r>
  <r>
    <x v="298"/>
    <x v="6"/>
    <n v="72.069999999999993"/>
    <x v="1"/>
  </r>
  <r>
    <x v="298"/>
    <x v="6"/>
    <n v="72.87"/>
    <x v="3"/>
  </r>
  <r>
    <x v="298"/>
    <x v="7"/>
    <n v="78.63"/>
    <x v="1"/>
  </r>
  <r>
    <x v="298"/>
    <x v="7"/>
    <n v="78.89"/>
    <x v="2"/>
  </r>
  <r>
    <x v="298"/>
    <x v="7"/>
    <n v="81.53"/>
    <x v="0"/>
  </r>
  <r>
    <x v="298"/>
    <x v="7"/>
    <n v="86.36"/>
    <x v="3"/>
  </r>
  <r>
    <x v="298"/>
    <x v="8"/>
    <n v="56.6"/>
    <x v="0"/>
  </r>
  <r>
    <x v="298"/>
    <x v="8"/>
    <n v="57.57"/>
    <x v="1"/>
  </r>
  <r>
    <x v="298"/>
    <x v="8"/>
    <n v="62"/>
    <x v="3"/>
  </r>
  <r>
    <x v="298"/>
    <x v="8"/>
    <n v="62.75"/>
    <x v="2"/>
  </r>
  <r>
    <x v="298"/>
    <x v="9"/>
    <n v="72.7"/>
    <x v="1"/>
  </r>
  <r>
    <x v="298"/>
    <x v="9"/>
    <n v="74"/>
    <x v="0"/>
  </r>
  <r>
    <x v="298"/>
    <x v="9"/>
    <n v="74.739999999999995"/>
    <x v="2"/>
  </r>
  <r>
    <x v="298"/>
    <x v="9"/>
    <n v="78.319999999999993"/>
    <x v="3"/>
  </r>
  <r>
    <x v="298"/>
    <x v="10"/>
    <n v="66.38"/>
    <x v="2"/>
  </r>
  <r>
    <x v="298"/>
    <x v="10"/>
    <n v="69.55"/>
    <x v="3"/>
  </r>
  <r>
    <x v="298"/>
    <x v="10"/>
    <n v="69.7"/>
    <x v="1"/>
  </r>
  <r>
    <x v="298"/>
    <x v="10"/>
    <n v="71.53"/>
    <x v="0"/>
  </r>
  <r>
    <x v="298"/>
    <x v="11"/>
    <n v="58.95"/>
    <x v="2"/>
  </r>
  <r>
    <x v="298"/>
    <x v="11"/>
    <n v="61.39"/>
    <x v="1"/>
  </r>
  <r>
    <x v="298"/>
    <x v="11"/>
    <n v="61.58"/>
    <x v="0"/>
  </r>
  <r>
    <x v="298"/>
    <x v="11"/>
    <n v="69.540000000000006"/>
    <x v="3"/>
  </r>
  <r>
    <x v="298"/>
    <x v="12"/>
    <n v="74.040000000000006"/>
    <x v="3"/>
  </r>
  <r>
    <x v="298"/>
    <x v="13"/>
    <n v="39.5"/>
    <x v="0"/>
  </r>
  <r>
    <x v="298"/>
    <x v="13"/>
    <n v="42.25"/>
    <x v="2"/>
  </r>
  <r>
    <x v="298"/>
    <x v="13"/>
    <n v="43.8"/>
    <x v="1"/>
  </r>
  <r>
    <x v="298"/>
    <x v="13"/>
    <n v="45.23"/>
    <x v="3"/>
  </r>
  <r>
    <x v="299"/>
    <x v="0"/>
    <n v="68.260000000000005"/>
    <x v="0"/>
  </r>
  <r>
    <x v="299"/>
    <x v="0"/>
    <n v="69.52"/>
    <x v="1"/>
  </r>
  <r>
    <x v="299"/>
    <x v="1"/>
    <n v="82.86"/>
    <x v="0"/>
  </r>
  <r>
    <x v="299"/>
    <x v="1"/>
    <n v="86.88"/>
    <x v="1"/>
  </r>
  <r>
    <x v="299"/>
    <x v="2"/>
    <n v="87.33"/>
    <x v="1"/>
  </r>
  <r>
    <x v="299"/>
    <x v="2"/>
    <n v="88.21"/>
    <x v="0"/>
  </r>
  <r>
    <x v="299"/>
    <x v="4"/>
    <n v="94.64"/>
    <x v="0"/>
  </r>
  <r>
    <x v="299"/>
    <x v="4"/>
    <n v="95.31"/>
    <x v="1"/>
  </r>
  <r>
    <x v="299"/>
    <x v="5"/>
    <n v="83.65"/>
    <x v="0"/>
  </r>
  <r>
    <x v="299"/>
    <x v="5"/>
    <n v="84.64"/>
    <x v="1"/>
  </r>
  <r>
    <x v="299"/>
    <x v="6"/>
    <n v="40.630000000000003"/>
    <x v="0"/>
  </r>
  <r>
    <x v="299"/>
    <x v="6"/>
    <n v="53.57"/>
    <x v="1"/>
  </r>
  <r>
    <x v="299"/>
    <x v="7"/>
    <n v="77.86"/>
    <x v="0"/>
  </r>
  <r>
    <x v="299"/>
    <x v="7"/>
    <n v="88.75"/>
    <x v="1"/>
  </r>
  <r>
    <x v="299"/>
    <x v="8"/>
    <n v="71.31"/>
    <x v="1"/>
  </r>
  <r>
    <x v="299"/>
    <x v="8"/>
    <n v="73.709999999999994"/>
    <x v="0"/>
  </r>
  <r>
    <x v="299"/>
    <x v="9"/>
    <n v="77.709999999999994"/>
    <x v="0"/>
  </r>
  <r>
    <x v="299"/>
    <x v="9"/>
    <n v="85"/>
    <x v="1"/>
  </r>
  <r>
    <x v="299"/>
    <x v="10"/>
    <n v="74.349999999999994"/>
    <x v="1"/>
  </r>
  <r>
    <x v="299"/>
    <x v="10"/>
    <n v="80.28"/>
    <x v="0"/>
  </r>
  <r>
    <x v="299"/>
    <x v="11"/>
    <n v="54.24"/>
    <x v="0"/>
  </r>
  <r>
    <x v="299"/>
    <x v="11"/>
    <n v="63.21"/>
    <x v="1"/>
  </r>
  <r>
    <x v="299"/>
    <x v="13"/>
    <n v="53.13"/>
    <x v="1"/>
  </r>
  <r>
    <x v="299"/>
    <x v="13"/>
    <n v="56.1"/>
    <x v="0"/>
  </r>
  <r>
    <x v="300"/>
    <x v="0"/>
    <n v="84.36"/>
    <x v="3"/>
  </r>
  <r>
    <x v="300"/>
    <x v="0"/>
    <n v="85.06"/>
    <x v="0"/>
  </r>
  <r>
    <x v="300"/>
    <x v="0"/>
    <n v="85.11"/>
    <x v="1"/>
  </r>
  <r>
    <x v="300"/>
    <x v="0"/>
    <n v="85.69"/>
    <x v="2"/>
  </r>
  <r>
    <x v="300"/>
    <x v="1"/>
    <n v="79.040000000000006"/>
    <x v="1"/>
  </r>
  <r>
    <x v="300"/>
    <x v="1"/>
    <n v="82.83"/>
    <x v="2"/>
  </r>
  <r>
    <x v="300"/>
    <x v="1"/>
    <n v="85.85"/>
    <x v="0"/>
  </r>
  <r>
    <x v="300"/>
    <x v="1"/>
    <n v="89.39"/>
    <x v="3"/>
  </r>
  <r>
    <x v="300"/>
    <x v="2"/>
    <n v="90.96"/>
    <x v="2"/>
  </r>
  <r>
    <x v="300"/>
    <x v="2"/>
    <n v="92.88"/>
    <x v="1"/>
  </r>
  <r>
    <x v="300"/>
    <x v="2"/>
    <n v="93.91"/>
    <x v="0"/>
  </r>
  <r>
    <x v="300"/>
    <x v="2"/>
    <n v="94.96"/>
    <x v="3"/>
  </r>
  <r>
    <x v="300"/>
    <x v="3"/>
    <n v="92.22"/>
    <x v="3"/>
  </r>
  <r>
    <x v="300"/>
    <x v="4"/>
    <n v="77.239999999999995"/>
    <x v="1"/>
  </r>
  <r>
    <x v="300"/>
    <x v="4"/>
    <n v="84.43"/>
    <x v="0"/>
  </r>
  <r>
    <x v="300"/>
    <x v="4"/>
    <n v="88.78"/>
    <x v="3"/>
  </r>
  <r>
    <x v="300"/>
    <x v="4"/>
    <n v="91.12"/>
    <x v="2"/>
  </r>
  <r>
    <x v="300"/>
    <x v="5"/>
    <n v="71.89"/>
    <x v="1"/>
  </r>
  <r>
    <x v="300"/>
    <x v="5"/>
    <n v="79.75"/>
    <x v="0"/>
  </r>
  <r>
    <x v="300"/>
    <x v="5"/>
    <n v="80.44"/>
    <x v="2"/>
  </r>
  <r>
    <x v="300"/>
    <x v="5"/>
    <n v="81.44"/>
    <x v="3"/>
  </r>
  <r>
    <x v="300"/>
    <x v="6"/>
    <n v="33.200000000000003"/>
    <x v="1"/>
  </r>
  <r>
    <x v="300"/>
    <x v="6"/>
    <n v="34.17"/>
    <x v="0"/>
  </r>
  <r>
    <x v="300"/>
    <x v="6"/>
    <n v="52.43"/>
    <x v="3"/>
  </r>
  <r>
    <x v="300"/>
    <x v="6"/>
    <n v="59.48"/>
    <x v="2"/>
  </r>
  <r>
    <x v="300"/>
    <x v="7"/>
    <n v="89.78"/>
    <x v="2"/>
  </r>
  <r>
    <x v="300"/>
    <x v="7"/>
    <n v="90.1"/>
    <x v="1"/>
  </r>
  <r>
    <x v="300"/>
    <x v="7"/>
    <n v="91.48"/>
    <x v="0"/>
  </r>
  <r>
    <x v="300"/>
    <x v="7"/>
    <n v="93.06"/>
    <x v="3"/>
  </r>
  <r>
    <x v="300"/>
    <x v="8"/>
    <n v="70.459999999999994"/>
    <x v="2"/>
  </r>
  <r>
    <x v="300"/>
    <x v="8"/>
    <n v="70.849999999999994"/>
    <x v="0"/>
  </r>
  <r>
    <x v="300"/>
    <x v="8"/>
    <n v="71.17"/>
    <x v="1"/>
  </r>
  <r>
    <x v="300"/>
    <x v="8"/>
    <n v="74.41"/>
    <x v="3"/>
  </r>
  <r>
    <x v="300"/>
    <x v="9"/>
    <n v="88.23"/>
    <x v="1"/>
  </r>
  <r>
    <x v="300"/>
    <x v="9"/>
    <n v="88.6"/>
    <x v="0"/>
  </r>
  <r>
    <x v="300"/>
    <x v="9"/>
    <n v="89.3"/>
    <x v="2"/>
  </r>
  <r>
    <x v="300"/>
    <x v="9"/>
    <n v="93.31"/>
    <x v="3"/>
  </r>
  <r>
    <x v="300"/>
    <x v="10"/>
    <n v="69"/>
    <x v="0"/>
  </r>
  <r>
    <x v="300"/>
    <x v="10"/>
    <n v="73.400000000000006"/>
    <x v="1"/>
  </r>
  <r>
    <x v="300"/>
    <x v="10"/>
    <n v="76.989999999999995"/>
    <x v="3"/>
  </r>
  <r>
    <x v="300"/>
    <x v="10"/>
    <n v="81.63"/>
    <x v="2"/>
  </r>
  <r>
    <x v="300"/>
    <x v="11"/>
    <n v="72"/>
    <x v="1"/>
  </r>
  <r>
    <x v="300"/>
    <x v="11"/>
    <n v="75.040000000000006"/>
    <x v="2"/>
  </r>
  <r>
    <x v="300"/>
    <x v="11"/>
    <n v="75.34"/>
    <x v="3"/>
  </r>
  <r>
    <x v="300"/>
    <x v="11"/>
    <n v="75.97"/>
    <x v="0"/>
  </r>
  <r>
    <x v="300"/>
    <x v="12"/>
    <n v="83.06"/>
    <x v="3"/>
  </r>
  <r>
    <x v="300"/>
    <x v="13"/>
    <n v="44.52"/>
    <x v="2"/>
  </r>
  <r>
    <x v="300"/>
    <x v="13"/>
    <n v="45.44"/>
    <x v="0"/>
  </r>
  <r>
    <x v="300"/>
    <x v="13"/>
    <n v="48.12"/>
    <x v="1"/>
  </r>
  <r>
    <x v="300"/>
    <x v="13"/>
    <n v="49.49"/>
    <x v="3"/>
  </r>
  <r>
    <x v="301"/>
    <x v="0"/>
    <m/>
    <x v="2"/>
  </r>
  <r>
    <x v="301"/>
    <x v="1"/>
    <m/>
    <x v="2"/>
  </r>
  <r>
    <x v="301"/>
    <x v="2"/>
    <m/>
    <x v="2"/>
  </r>
  <r>
    <x v="301"/>
    <x v="4"/>
    <m/>
    <x v="2"/>
  </r>
  <r>
    <x v="301"/>
    <x v="5"/>
    <m/>
    <x v="2"/>
  </r>
  <r>
    <x v="301"/>
    <x v="7"/>
    <m/>
    <x v="2"/>
  </r>
  <r>
    <x v="301"/>
    <x v="9"/>
    <m/>
    <x v="2"/>
  </r>
  <r>
    <x v="301"/>
    <x v="11"/>
    <m/>
    <x v="2"/>
  </r>
  <r>
    <x v="301"/>
    <x v="13"/>
    <m/>
    <x v="2"/>
  </r>
  <r>
    <x v="302"/>
    <x v="0"/>
    <n v="74.44"/>
    <x v="1"/>
  </r>
  <r>
    <x v="302"/>
    <x v="0"/>
    <n v="78.03"/>
    <x v="3"/>
  </r>
  <r>
    <x v="302"/>
    <x v="0"/>
    <n v="81.069999999999993"/>
    <x v="2"/>
  </r>
  <r>
    <x v="302"/>
    <x v="0"/>
    <n v="82.38"/>
    <x v="0"/>
  </r>
  <r>
    <x v="302"/>
    <x v="1"/>
    <n v="81.11"/>
    <x v="1"/>
  </r>
  <r>
    <x v="302"/>
    <x v="1"/>
    <n v="83.33"/>
    <x v="0"/>
  </r>
  <r>
    <x v="302"/>
    <x v="1"/>
    <n v="84.29"/>
    <x v="3"/>
  </r>
  <r>
    <x v="302"/>
    <x v="1"/>
    <n v="87.27"/>
    <x v="2"/>
  </r>
  <r>
    <x v="302"/>
    <x v="2"/>
    <n v="87.45"/>
    <x v="0"/>
  </r>
  <r>
    <x v="302"/>
    <x v="2"/>
    <n v="89.1"/>
    <x v="3"/>
  </r>
  <r>
    <x v="302"/>
    <x v="2"/>
    <n v="90.26"/>
    <x v="1"/>
  </r>
  <r>
    <x v="302"/>
    <x v="2"/>
    <n v="91.85"/>
    <x v="2"/>
  </r>
  <r>
    <x v="302"/>
    <x v="3"/>
    <n v="91.57"/>
    <x v="3"/>
  </r>
  <r>
    <x v="302"/>
    <x v="4"/>
    <n v="75"/>
    <x v="3"/>
  </r>
  <r>
    <x v="302"/>
    <x v="4"/>
    <n v="76.39"/>
    <x v="1"/>
  </r>
  <r>
    <x v="302"/>
    <x v="4"/>
    <n v="78.569999999999993"/>
    <x v="0"/>
  </r>
  <r>
    <x v="302"/>
    <x v="4"/>
    <n v="84.09"/>
    <x v="2"/>
  </r>
  <r>
    <x v="302"/>
    <x v="5"/>
    <n v="70.83"/>
    <x v="3"/>
  </r>
  <r>
    <x v="302"/>
    <x v="5"/>
    <n v="77.08"/>
    <x v="0"/>
  </r>
  <r>
    <x v="302"/>
    <x v="5"/>
    <n v="77.209999999999994"/>
    <x v="1"/>
  </r>
  <r>
    <x v="302"/>
    <x v="5"/>
    <n v="82.78"/>
    <x v="2"/>
  </r>
  <r>
    <x v="302"/>
    <x v="6"/>
    <n v="60.94"/>
    <x v="1"/>
  </r>
  <r>
    <x v="302"/>
    <x v="6"/>
    <n v="61.84"/>
    <x v="0"/>
  </r>
  <r>
    <x v="302"/>
    <x v="6"/>
    <n v="63.75"/>
    <x v="3"/>
  </r>
  <r>
    <x v="302"/>
    <x v="6"/>
    <n v="75"/>
    <x v="2"/>
  </r>
  <r>
    <x v="302"/>
    <x v="7"/>
    <n v="80.56"/>
    <x v="1"/>
  </r>
  <r>
    <x v="302"/>
    <x v="7"/>
    <n v="83.86"/>
    <x v="2"/>
  </r>
  <r>
    <x v="302"/>
    <x v="7"/>
    <n v="84.76"/>
    <x v="0"/>
  </r>
  <r>
    <x v="302"/>
    <x v="7"/>
    <n v="86.9"/>
    <x v="3"/>
  </r>
  <r>
    <x v="302"/>
    <x v="8"/>
    <n v="70.680000000000007"/>
    <x v="3"/>
  </r>
  <r>
    <x v="302"/>
    <x v="8"/>
    <n v="70.95"/>
    <x v="0"/>
  </r>
  <r>
    <x v="302"/>
    <x v="8"/>
    <n v="71.06"/>
    <x v="1"/>
  </r>
  <r>
    <x v="302"/>
    <x v="8"/>
    <n v="74.95"/>
    <x v="2"/>
  </r>
  <r>
    <x v="302"/>
    <x v="9"/>
    <n v="79.11"/>
    <x v="1"/>
  </r>
  <r>
    <x v="302"/>
    <x v="9"/>
    <n v="84.57"/>
    <x v="3"/>
  </r>
  <r>
    <x v="302"/>
    <x v="9"/>
    <n v="84.76"/>
    <x v="0"/>
  </r>
  <r>
    <x v="302"/>
    <x v="9"/>
    <n v="87.09"/>
    <x v="2"/>
  </r>
  <r>
    <x v="302"/>
    <x v="10"/>
    <n v="62.25"/>
    <x v="3"/>
  </r>
  <r>
    <x v="302"/>
    <x v="10"/>
    <n v="69.16"/>
    <x v="2"/>
  </r>
  <r>
    <x v="302"/>
    <x v="10"/>
    <n v="70.459999999999994"/>
    <x v="0"/>
  </r>
  <r>
    <x v="302"/>
    <x v="10"/>
    <n v="72.25"/>
    <x v="1"/>
  </r>
  <r>
    <x v="302"/>
    <x v="11"/>
    <n v="76.67"/>
    <x v="0"/>
  </r>
  <r>
    <x v="302"/>
    <x v="11"/>
    <n v="78.489999999999995"/>
    <x v="2"/>
  </r>
  <r>
    <x v="302"/>
    <x v="11"/>
    <n v="85.26"/>
    <x v="3"/>
  </r>
  <r>
    <x v="302"/>
    <x v="11"/>
    <n v="85.88"/>
    <x v="1"/>
  </r>
  <r>
    <x v="302"/>
    <x v="12"/>
    <n v="66.19"/>
    <x v="3"/>
  </r>
  <r>
    <x v="302"/>
    <x v="13"/>
    <n v="53.67"/>
    <x v="0"/>
  </r>
  <r>
    <x v="302"/>
    <x v="13"/>
    <n v="54.17"/>
    <x v="3"/>
  </r>
  <r>
    <x v="302"/>
    <x v="13"/>
    <n v="55.78"/>
    <x v="2"/>
  </r>
  <r>
    <x v="302"/>
    <x v="13"/>
    <n v="58.68"/>
    <x v="1"/>
  </r>
  <r>
    <x v="303"/>
    <x v="0"/>
    <n v="67.47"/>
    <x v="1"/>
  </r>
  <r>
    <x v="303"/>
    <x v="0"/>
    <n v="67.62"/>
    <x v="0"/>
  </r>
  <r>
    <x v="303"/>
    <x v="0"/>
    <n v="68.72"/>
    <x v="2"/>
  </r>
  <r>
    <x v="303"/>
    <x v="0"/>
    <n v="69.239999999999995"/>
    <x v="3"/>
  </r>
  <r>
    <x v="303"/>
    <x v="1"/>
    <n v="80.260000000000005"/>
    <x v="1"/>
  </r>
  <r>
    <x v="303"/>
    <x v="1"/>
    <n v="80.91"/>
    <x v="0"/>
  </r>
  <r>
    <x v="303"/>
    <x v="1"/>
    <n v="81.459999999999994"/>
    <x v="2"/>
  </r>
  <r>
    <x v="303"/>
    <x v="1"/>
    <n v="82.14"/>
    <x v="3"/>
  </r>
  <r>
    <x v="303"/>
    <x v="2"/>
    <n v="87.99"/>
    <x v="1"/>
  </r>
  <r>
    <x v="303"/>
    <x v="2"/>
    <n v="88.44"/>
    <x v="0"/>
  </r>
  <r>
    <x v="303"/>
    <x v="2"/>
    <n v="88.91"/>
    <x v="2"/>
  </r>
  <r>
    <x v="303"/>
    <x v="2"/>
    <n v="89.19"/>
    <x v="3"/>
  </r>
  <r>
    <x v="303"/>
    <x v="3"/>
    <n v="88.44"/>
    <x v="3"/>
  </r>
  <r>
    <x v="303"/>
    <x v="4"/>
    <n v="86.86"/>
    <x v="1"/>
  </r>
  <r>
    <x v="303"/>
    <x v="4"/>
    <n v="88.44"/>
    <x v="0"/>
  </r>
  <r>
    <x v="303"/>
    <x v="4"/>
    <n v="89.82"/>
    <x v="3"/>
  </r>
  <r>
    <x v="303"/>
    <x v="4"/>
    <n v="89.96"/>
    <x v="2"/>
  </r>
  <r>
    <x v="303"/>
    <x v="5"/>
    <n v="75.66"/>
    <x v="1"/>
  </r>
  <r>
    <x v="303"/>
    <x v="5"/>
    <n v="75.8"/>
    <x v="0"/>
  </r>
  <r>
    <x v="303"/>
    <x v="5"/>
    <n v="76.53"/>
    <x v="2"/>
  </r>
  <r>
    <x v="303"/>
    <x v="5"/>
    <n v="77.010000000000005"/>
    <x v="3"/>
  </r>
  <r>
    <x v="303"/>
    <x v="6"/>
    <n v="64.88"/>
    <x v="1"/>
  </r>
  <r>
    <x v="303"/>
    <x v="6"/>
    <n v="66.03"/>
    <x v="0"/>
  </r>
  <r>
    <x v="303"/>
    <x v="6"/>
    <n v="67.84"/>
    <x v="2"/>
  </r>
  <r>
    <x v="303"/>
    <x v="6"/>
    <n v="69.67"/>
    <x v="3"/>
  </r>
  <r>
    <x v="303"/>
    <x v="7"/>
    <n v="83.18"/>
    <x v="1"/>
  </r>
  <r>
    <x v="303"/>
    <x v="7"/>
    <n v="83.9"/>
    <x v="0"/>
  </r>
  <r>
    <x v="303"/>
    <x v="7"/>
    <n v="84.8"/>
    <x v="2"/>
  </r>
  <r>
    <x v="303"/>
    <x v="7"/>
    <n v="85.33"/>
    <x v="3"/>
  </r>
  <r>
    <x v="303"/>
    <x v="8"/>
    <n v="62.54"/>
    <x v="1"/>
  </r>
  <r>
    <x v="303"/>
    <x v="8"/>
    <n v="63.53"/>
    <x v="0"/>
  </r>
  <r>
    <x v="303"/>
    <x v="8"/>
    <n v="63.9"/>
    <x v="3"/>
  </r>
  <r>
    <x v="303"/>
    <x v="8"/>
    <n v="63.94"/>
    <x v="2"/>
  </r>
  <r>
    <x v="303"/>
    <x v="9"/>
    <n v="80.37"/>
    <x v="1"/>
  </r>
  <r>
    <x v="303"/>
    <x v="9"/>
    <n v="80.75"/>
    <x v="0"/>
  </r>
  <r>
    <x v="303"/>
    <x v="9"/>
    <n v="81.239999999999995"/>
    <x v="2"/>
  </r>
  <r>
    <x v="303"/>
    <x v="9"/>
    <n v="81.739999999999995"/>
    <x v="3"/>
  </r>
  <r>
    <x v="303"/>
    <x v="10"/>
    <n v="70.42"/>
    <x v="1"/>
  </r>
  <r>
    <x v="303"/>
    <x v="10"/>
    <n v="70.95"/>
    <x v="0"/>
  </r>
  <r>
    <x v="303"/>
    <x v="10"/>
    <n v="70.98"/>
    <x v="3"/>
  </r>
  <r>
    <x v="303"/>
    <x v="10"/>
    <n v="71.3"/>
    <x v="2"/>
  </r>
  <r>
    <x v="303"/>
    <x v="11"/>
    <n v="66.400000000000006"/>
    <x v="1"/>
  </r>
  <r>
    <x v="303"/>
    <x v="11"/>
    <n v="67.81"/>
    <x v="0"/>
  </r>
  <r>
    <x v="303"/>
    <x v="11"/>
    <n v="68.84"/>
    <x v="2"/>
  </r>
  <r>
    <x v="303"/>
    <x v="11"/>
    <n v="70.17"/>
    <x v="3"/>
  </r>
  <r>
    <x v="303"/>
    <x v="12"/>
    <n v="76.14"/>
    <x v="3"/>
  </r>
  <r>
    <x v="303"/>
    <x v="13"/>
    <n v="45.57"/>
    <x v="0"/>
  </r>
  <r>
    <x v="303"/>
    <x v="13"/>
    <n v="45.98"/>
    <x v="2"/>
  </r>
  <r>
    <x v="303"/>
    <x v="13"/>
    <n v="46.39"/>
    <x v="1"/>
  </r>
  <r>
    <x v="303"/>
    <x v="13"/>
    <n v="47.25"/>
    <x v="3"/>
  </r>
  <r>
    <x v="304"/>
    <x v="0"/>
    <m/>
    <x v="1"/>
  </r>
  <r>
    <x v="304"/>
    <x v="1"/>
    <m/>
    <x v="1"/>
  </r>
  <r>
    <x v="304"/>
    <x v="2"/>
    <m/>
    <x v="1"/>
  </r>
  <r>
    <x v="304"/>
    <x v="4"/>
    <m/>
    <x v="1"/>
  </r>
  <r>
    <x v="304"/>
    <x v="5"/>
    <m/>
    <x v="1"/>
  </r>
  <r>
    <x v="304"/>
    <x v="6"/>
    <m/>
    <x v="1"/>
  </r>
  <r>
    <x v="304"/>
    <x v="7"/>
    <m/>
    <x v="1"/>
  </r>
  <r>
    <x v="304"/>
    <x v="8"/>
    <m/>
    <x v="1"/>
  </r>
  <r>
    <x v="304"/>
    <x v="9"/>
    <m/>
    <x v="1"/>
  </r>
  <r>
    <x v="304"/>
    <x v="10"/>
    <m/>
    <x v="1"/>
  </r>
  <r>
    <x v="304"/>
    <x v="11"/>
    <m/>
    <x v="1"/>
  </r>
  <r>
    <x v="304"/>
    <x v="13"/>
    <m/>
    <x v="1"/>
  </r>
  <r>
    <x v="305"/>
    <x v="0"/>
    <m/>
    <x v="0"/>
  </r>
  <r>
    <x v="305"/>
    <x v="1"/>
    <m/>
    <x v="0"/>
  </r>
  <r>
    <x v="305"/>
    <x v="4"/>
    <m/>
    <x v="0"/>
  </r>
  <r>
    <x v="305"/>
    <x v="5"/>
    <m/>
    <x v="0"/>
  </r>
  <r>
    <x v="305"/>
    <x v="7"/>
    <m/>
    <x v="0"/>
  </r>
  <r>
    <x v="305"/>
    <x v="8"/>
    <m/>
    <x v="0"/>
  </r>
  <r>
    <x v="305"/>
    <x v="9"/>
    <m/>
    <x v="0"/>
  </r>
  <r>
    <x v="305"/>
    <x v="11"/>
    <m/>
    <x v="0"/>
  </r>
  <r>
    <x v="305"/>
    <x v="13"/>
    <m/>
    <x v="0"/>
  </r>
  <r>
    <x v="306"/>
    <x v="0"/>
    <n v="72.5"/>
    <x v="0"/>
  </r>
  <r>
    <x v="306"/>
    <x v="0"/>
    <n v="74.73"/>
    <x v="1"/>
  </r>
  <r>
    <x v="306"/>
    <x v="1"/>
    <n v="88.52"/>
    <x v="0"/>
  </r>
  <r>
    <x v="306"/>
    <x v="1"/>
    <n v="90.43"/>
    <x v="1"/>
  </r>
  <r>
    <x v="306"/>
    <x v="2"/>
    <n v="94"/>
    <x v="1"/>
  </r>
  <r>
    <x v="306"/>
    <x v="2"/>
    <n v="95.1"/>
    <x v="0"/>
  </r>
  <r>
    <x v="306"/>
    <x v="4"/>
    <n v="93.48"/>
    <x v="1"/>
  </r>
  <r>
    <x v="306"/>
    <x v="4"/>
    <n v="95.37"/>
    <x v="0"/>
  </r>
  <r>
    <x v="306"/>
    <x v="5"/>
    <n v="87.5"/>
    <x v="1"/>
  </r>
  <r>
    <x v="306"/>
    <x v="5"/>
    <n v="89.17"/>
    <x v="0"/>
  </r>
  <r>
    <x v="306"/>
    <x v="7"/>
    <n v="92.22"/>
    <x v="0"/>
  </r>
  <r>
    <x v="306"/>
    <x v="7"/>
    <n v="93.19"/>
    <x v="1"/>
  </r>
  <r>
    <x v="306"/>
    <x v="8"/>
    <n v="77.17"/>
    <x v="1"/>
  </r>
  <r>
    <x v="306"/>
    <x v="8"/>
    <n v="79.040000000000006"/>
    <x v="0"/>
  </r>
  <r>
    <x v="306"/>
    <x v="9"/>
    <n v="88"/>
    <x v="0"/>
  </r>
  <r>
    <x v="306"/>
    <x v="9"/>
    <n v="89.91"/>
    <x v="1"/>
  </r>
  <r>
    <x v="306"/>
    <x v="10"/>
    <n v="80.069999999999993"/>
    <x v="0"/>
  </r>
  <r>
    <x v="306"/>
    <x v="10"/>
    <n v="85.69"/>
    <x v="1"/>
  </r>
  <r>
    <x v="306"/>
    <x v="11"/>
    <n v="64.650000000000006"/>
    <x v="0"/>
  </r>
  <r>
    <x v="306"/>
    <x v="11"/>
    <n v="74.63"/>
    <x v="1"/>
  </r>
  <r>
    <x v="306"/>
    <x v="13"/>
    <n v="56.79"/>
    <x v="1"/>
  </r>
  <r>
    <x v="306"/>
    <x v="13"/>
    <n v="60.34"/>
    <x v="0"/>
  </r>
  <r>
    <x v="307"/>
    <x v="0"/>
    <n v="72.62"/>
    <x v="1"/>
  </r>
  <r>
    <x v="307"/>
    <x v="0"/>
    <n v="79.97"/>
    <x v="0"/>
  </r>
  <r>
    <x v="307"/>
    <x v="1"/>
    <n v="82.11"/>
    <x v="0"/>
  </r>
  <r>
    <x v="307"/>
    <x v="1"/>
    <n v="83.75"/>
    <x v="1"/>
  </r>
  <r>
    <x v="307"/>
    <x v="2"/>
    <n v="88.29"/>
    <x v="1"/>
  </r>
  <r>
    <x v="307"/>
    <x v="2"/>
    <n v="91.05"/>
    <x v="0"/>
  </r>
  <r>
    <x v="307"/>
    <x v="4"/>
    <n v="89.58"/>
    <x v="1"/>
  </r>
  <r>
    <x v="307"/>
    <x v="4"/>
    <n v="90.79"/>
    <x v="0"/>
  </r>
  <r>
    <x v="307"/>
    <x v="5"/>
    <n v="85.8"/>
    <x v="1"/>
  </r>
  <r>
    <x v="307"/>
    <x v="5"/>
    <n v="90.74"/>
    <x v="0"/>
  </r>
  <r>
    <x v="307"/>
    <x v="6"/>
    <m/>
    <x v="1"/>
  </r>
  <r>
    <x v="307"/>
    <x v="7"/>
    <n v="86.84"/>
    <x v="0"/>
  </r>
  <r>
    <x v="307"/>
    <x v="7"/>
    <n v="89.17"/>
    <x v="1"/>
  </r>
  <r>
    <x v="307"/>
    <x v="8"/>
    <n v="65.540000000000006"/>
    <x v="1"/>
  </r>
  <r>
    <x v="307"/>
    <x v="8"/>
    <n v="81.38"/>
    <x v="0"/>
  </r>
  <r>
    <x v="307"/>
    <x v="9"/>
    <n v="84.67"/>
    <x v="1"/>
  </r>
  <r>
    <x v="307"/>
    <x v="9"/>
    <n v="86.95"/>
    <x v="0"/>
  </r>
  <r>
    <x v="307"/>
    <x v="10"/>
    <n v="79.88"/>
    <x v="1"/>
  </r>
  <r>
    <x v="307"/>
    <x v="10"/>
    <n v="88.19"/>
    <x v="0"/>
  </r>
  <r>
    <x v="307"/>
    <x v="11"/>
    <n v="72.81"/>
    <x v="0"/>
  </r>
  <r>
    <x v="307"/>
    <x v="11"/>
    <n v="79.08"/>
    <x v="1"/>
  </r>
  <r>
    <x v="307"/>
    <x v="13"/>
    <n v="61.63"/>
    <x v="1"/>
  </r>
  <r>
    <x v="307"/>
    <x v="13"/>
    <n v="64.36"/>
    <x v="0"/>
  </r>
  <r>
    <x v="308"/>
    <x v="0"/>
    <n v="85.38"/>
    <x v="3"/>
  </r>
  <r>
    <x v="308"/>
    <x v="0"/>
    <n v="86.14"/>
    <x v="2"/>
  </r>
  <r>
    <x v="308"/>
    <x v="1"/>
    <n v="91.33"/>
    <x v="2"/>
  </r>
  <r>
    <x v="308"/>
    <x v="1"/>
    <n v="97"/>
    <x v="3"/>
  </r>
  <r>
    <x v="308"/>
    <x v="2"/>
    <n v="96"/>
    <x v="3"/>
  </r>
  <r>
    <x v="308"/>
    <x v="2"/>
    <n v="96.15"/>
    <x v="2"/>
  </r>
  <r>
    <x v="308"/>
    <x v="3"/>
    <n v="98.19"/>
    <x v="3"/>
  </r>
  <r>
    <x v="308"/>
    <x v="4"/>
    <n v="96.67"/>
    <x v="2"/>
  </r>
  <r>
    <x v="308"/>
    <x v="4"/>
    <n v="97.5"/>
    <x v="3"/>
  </r>
  <r>
    <x v="308"/>
    <x v="5"/>
    <n v="95.56"/>
    <x v="2"/>
  </r>
  <r>
    <x v="308"/>
    <x v="5"/>
    <n v="96.67"/>
    <x v="3"/>
  </r>
  <r>
    <x v="308"/>
    <x v="7"/>
    <n v="96"/>
    <x v="2"/>
  </r>
  <r>
    <x v="308"/>
    <x v="7"/>
    <n v="99"/>
    <x v="3"/>
  </r>
  <r>
    <x v="308"/>
    <x v="8"/>
    <n v="77.5"/>
    <x v="3"/>
  </r>
  <r>
    <x v="308"/>
    <x v="8"/>
    <n v="83.36"/>
    <x v="2"/>
  </r>
  <r>
    <x v="308"/>
    <x v="9"/>
    <n v="93.6"/>
    <x v="2"/>
  </r>
  <r>
    <x v="308"/>
    <x v="9"/>
    <n v="97.6"/>
    <x v="3"/>
  </r>
  <r>
    <x v="308"/>
    <x v="10"/>
    <n v="92.08"/>
    <x v="3"/>
  </r>
  <r>
    <x v="308"/>
    <x v="10"/>
    <n v="92.4"/>
    <x v="2"/>
  </r>
  <r>
    <x v="308"/>
    <x v="11"/>
    <n v="78.67"/>
    <x v="3"/>
  </r>
  <r>
    <x v="308"/>
    <x v="11"/>
    <n v="85.83"/>
    <x v="2"/>
  </r>
  <r>
    <x v="308"/>
    <x v="12"/>
    <n v="93"/>
    <x v="3"/>
  </r>
  <r>
    <x v="308"/>
    <x v="13"/>
    <n v="54.17"/>
    <x v="3"/>
  </r>
  <r>
    <x v="308"/>
    <x v="13"/>
    <n v="65"/>
    <x v="2"/>
  </r>
  <r>
    <x v="309"/>
    <x v="0"/>
    <n v="75.5"/>
    <x v="3"/>
  </r>
  <r>
    <x v="309"/>
    <x v="0"/>
    <n v="77.12"/>
    <x v="2"/>
  </r>
  <r>
    <x v="309"/>
    <x v="1"/>
    <n v="86.43"/>
    <x v="2"/>
  </r>
  <r>
    <x v="309"/>
    <x v="1"/>
    <n v="92.31"/>
    <x v="3"/>
  </r>
  <r>
    <x v="309"/>
    <x v="2"/>
    <n v="90.23"/>
    <x v="2"/>
  </r>
  <r>
    <x v="309"/>
    <x v="2"/>
    <n v="93.23"/>
    <x v="3"/>
  </r>
  <r>
    <x v="309"/>
    <x v="3"/>
    <n v="92.33"/>
    <x v="3"/>
  </r>
  <r>
    <x v="309"/>
    <x v="4"/>
    <n v="91.07"/>
    <x v="2"/>
  </r>
  <r>
    <x v="309"/>
    <x v="4"/>
    <n v="98.08"/>
    <x v="3"/>
  </r>
  <r>
    <x v="309"/>
    <x v="5"/>
    <n v="93.27"/>
    <x v="2"/>
  </r>
  <r>
    <x v="309"/>
    <x v="5"/>
    <n v="96.15"/>
    <x v="3"/>
  </r>
  <r>
    <x v="309"/>
    <x v="7"/>
    <n v="86.07"/>
    <x v="2"/>
  </r>
  <r>
    <x v="309"/>
    <x v="7"/>
    <n v="90.77"/>
    <x v="3"/>
  </r>
  <r>
    <x v="309"/>
    <x v="8"/>
    <n v="79"/>
    <x v="3"/>
  </r>
  <r>
    <x v="309"/>
    <x v="8"/>
    <n v="79.38"/>
    <x v="2"/>
  </r>
  <r>
    <x v="309"/>
    <x v="9"/>
    <n v="89.71"/>
    <x v="2"/>
  </r>
  <r>
    <x v="309"/>
    <x v="9"/>
    <n v="90.77"/>
    <x v="3"/>
  </r>
  <r>
    <x v="309"/>
    <x v="10"/>
    <n v="81.38"/>
    <x v="2"/>
  </r>
  <r>
    <x v="309"/>
    <x v="10"/>
    <n v="86.41"/>
    <x v="3"/>
  </r>
  <r>
    <x v="309"/>
    <x v="11"/>
    <n v="69.52"/>
    <x v="2"/>
  </r>
  <r>
    <x v="309"/>
    <x v="11"/>
    <n v="74.36"/>
    <x v="3"/>
  </r>
  <r>
    <x v="309"/>
    <x v="12"/>
    <n v="85"/>
    <x v="3"/>
  </r>
  <r>
    <x v="309"/>
    <x v="13"/>
    <n v="49.41"/>
    <x v="2"/>
  </r>
  <r>
    <x v="309"/>
    <x v="13"/>
    <n v="56.41"/>
    <x v="3"/>
  </r>
  <r>
    <x v="310"/>
    <x v="0"/>
    <n v="74.66"/>
    <x v="2"/>
  </r>
  <r>
    <x v="310"/>
    <x v="0"/>
    <n v="76.19"/>
    <x v="3"/>
  </r>
  <r>
    <x v="310"/>
    <x v="1"/>
    <n v="87.5"/>
    <x v="2"/>
  </r>
  <r>
    <x v="310"/>
    <x v="1"/>
    <n v="90"/>
    <x v="3"/>
  </r>
  <r>
    <x v="310"/>
    <x v="2"/>
    <n v="87.88"/>
    <x v="2"/>
  </r>
  <r>
    <x v="310"/>
    <x v="2"/>
    <n v="92.17"/>
    <x v="3"/>
  </r>
  <r>
    <x v="310"/>
    <x v="3"/>
    <n v="92.49"/>
    <x v="3"/>
  </r>
  <r>
    <x v="310"/>
    <x v="4"/>
    <n v="90.91"/>
    <x v="3"/>
  </r>
  <r>
    <x v="310"/>
    <x v="4"/>
    <n v="93.75"/>
    <x v="2"/>
  </r>
  <r>
    <x v="310"/>
    <x v="5"/>
    <n v="87.24"/>
    <x v="2"/>
  </r>
  <r>
    <x v="310"/>
    <x v="5"/>
    <n v="88.45"/>
    <x v="3"/>
  </r>
  <r>
    <x v="310"/>
    <x v="7"/>
    <n v="86.36"/>
    <x v="3"/>
  </r>
  <r>
    <x v="310"/>
    <x v="7"/>
    <n v="90.31"/>
    <x v="2"/>
  </r>
  <r>
    <x v="310"/>
    <x v="8"/>
    <n v="74.92"/>
    <x v="2"/>
  </r>
  <r>
    <x v="310"/>
    <x v="8"/>
    <n v="76.2"/>
    <x v="3"/>
  </r>
  <r>
    <x v="310"/>
    <x v="9"/>
    <n v="87.75"/>
    <x v="2"/>
  </r>
  <r>
    <x v="310"/>
    <x v="9"/>
    <n v="89.64"/>
    <x v="3"/>
  </r>
  <r>
    <x v="310"/>
    <x v="10"/>
    <n v="75.599999999999994"/>
    <x v="2"/>
  </r>
  <r>
    <x v="310"/>
    <x v="10"/>
    <n v="83.11"/>
    <x v="3"/>
  </r>
  <r>
    <x v="310"/>
    <x v="11"/>
    <n v="74.48"/>
    <x v="2"/>
  </r>
  <r>
    <x v="310"/>
    <x v="11"/>
    <n v="77.33"/>
    <x v="3"/>
  </r>
  <r>
    <x v="310"/>
    <x v="12"/>
    <n v="82.05"/>
    <x v="3"/>
  </r>
  <r>
    <x v="310"/>
    <x v="13"/>
    <n v="50.38"/>
    <x v="3"/>
  </r>
  <r>
    <x v="310"/>
    <x v="13"/>
    <n v="56.77"/>
    <x v="2"/>
  </r>
  <r>
    <x v="311"/>
    <x v="0"/>
    <n v="75.89"/>
    <x v="2"/>
  </r>
  <r>
    <x v="311"/>
    <x v="0"/>
    <n v="83.69"/>
    <x v="3"/>
  </r>
  <r>
    <x v="311"/>
    <x v="1"/>
    <n v="82.86"/>
    <x v="2"/>
  </r>
  <r>
    <x v="311"/>
    <x v="1"/>
    <n v="91.11"/>
    <x v="3"/>
  </r>
  <r>
    <x v="311"/>
    <x v="2"/>
    <n v="85"/>
    <x v="3"/>
  </r>
  <r>
    <x v="311"/>
    <x v="2"/>
    <n v="86.18"/>
    <x v="2"/>
  </r>
  <r>
    <x v="311"/>
    <x v="3"/>
    <n v="91.88"/>
    <x v="3"/>
  </r>
  <r>
    <x v="311"/>
    <x v="4"/>
    <n v="85.71"/>
    <x v="2"/>
  </r>
  <r>
    <x v="311"/>
    <x v="4"/>
    <n v="94.44"/>
    <x v="3"/>
  </r>
  <r>
    <x v="311"/>
    <x v="5"/>
    <n v="85.72"/>
    <x v="2"/>
  </r>
  <r>
    <x v="311"/>
    <x v="5"/>
    <n v="94.79"/>
    <x v="3"/>
  </r>
  <r>
    <x v="311"/>
    <x v="7"/>
    <n v="84.29"/>
    <x v="2"/>
  </r>
  <r>
    <x v="311"/>
    <x v="7"/>
    <n v="97.22"/>
    <x v="3"/>
  </r>
  <r>
    <x v="311"/>
    <x v="8"/>
    <n v="73"/>
    <x v="3"/>
  </r>
  <r>
    <x v="311"/>
    <x v="8"/>
    <n v="77.8"/>
    <x v="2"/>
  </r>
  <r>
    <x v="311"/>
    <x v="9"/>
    <n v="82.86"/>
    <x v="2"/>
  </r>
  <r>
    <x v="311"/>
    <x v="9"/>
    <n v="91.56"/>
    <x v="3"/>
  </r>
  <r>
    <x v="311"/>
    <x v="10"/>
    <n v="77"/>
    <x v="2"/>
  </r>
  <r>
    <x v="311"/>
    <x v="10"/>
    <n v="90.83"/>
    <x v="3"/>
  </r>
  <r>
    <x v="311"/>
    <x v="11"/>
    <n v="75.95"/>
    <x v="2"/>
  </r>
  <r>
    <x v="311"/>
    <x v="11"/>
    <n v="77.5"/>
    <x v="3"/>
  </r>
  <r>
    <x v="311"/>
    <x v="12"/>
    <n v="83.89"/>
    <x v="3"/>
  </r>
  <r>
    <x v="311"/>
    <x v="13"/>
    <n v="61.9"/>
    <x v="2"/>
  </r>
  <r>
    <x v="311"/>
    <x v="13"/>
    <n v="68.75"/>
    <x v="3"/>
  </r>
  <r>
    <x v="312"/>
    <x v="0"/>
    <n v="76"/>
    <x v="2"/>
  </r>
  <r>
    <x v="312"/>
    <x v="0"/>
    <n v="82.67"/>
    <x v="3"/>
  </r>
  <r>
    <x v="312"/>
    <x v="1"/>
    <n v="92.67"/>
    <x v="2"/>
  </r>
  <r>
    <x v="312"/>
    <x v="1"/>
    <n v="92.76"/>
    <x v="3"/>
  </r>
  <r>
    <x v="312"/>
    <x v="2"/>
    <n v="92.93"/>
    <x v="2"/>
  </r>
  <r>
    <x v="312"/>
    <x v="2"/>
    <n v="93.45"/>
    <x v="3"/>
  </r>
  <r>
    <x v="312"/>
    <x v="3"/>
    <n v="92.11"/>
    <x v="3"/>
  </r>
  <r>
    <x v="312"/>
    <x v="4"/>
    <n v="94.17"/>
    <x v="2"/>
  </r>
  <r>
    <x v="312"/>
    <x v="4"/>
    <n v="94.83"/>
    <x v="3"/>
  </r>
  <r>
    <x v="312"/>
    <x v="5"/>
    <n v="93.67"/>
    <x v="2"/>
  </r>
  <r>
    <x v="312"/>
    <x v="5"/>
    <n v="94.23"/>
    <x v="3"/>
  </r>
  <r>
    <x v="312"/>
    <x v="7"/>
    <n v="94.31"/>
    <x v="3"/>
  </r>
  <r>
    <x v="312"/>
    <x v="7"/>
    <n v="94.33"/>
    <x v="2"/>
  </r>
  <r>
    <x v="312"/>
    <x v="8"/>
    <n v="73.180000000000007"/>
    <x v="3"/>
  </r>
  <r>
    <x v="312"/>
    <x v="8"/>
    <n v="74.75"/>
    <x v="2"/>
  </r>
  <r>
    <x v="312"/>
    <x v="9"/>
    <n v="92.67"/>
    <x v="2"/>
  </r>
  <r>
    <x v="312"/>
    <x v="9"/>
    <n v="93.38"/>
    <x v="3"/>
  </r>
  <r>
    <x v="312"/>
    <x v="10"/>
    <n v="85.61"/>
    <x v="3"/>
  </r>
  <r>
    <x v="312"/>
    <x v="10"/>
    <n v="89.42"/>
    <x v="2"/>
  </r>
  <r>
    <x v="312"/>
    <x v="11"/>
    <n v="71.489999999999995"/>
    <x v="2"/>
  </r>
  <r>
    <x v="312"/>
    <x v="11"/>
    <n v="73.010000000000005"/>
    <x v="3"/>
  </r>
  <r>
    <x v="312"/>
    <x v="12"/>
    <n v="89.48"/>
    <x v="3"/>
  </r>
  <r>
    <x v="312"/>
    <x v="13"/>
    <n v="55.56"/>
    <x v="2"/>
  </r>
  <r>
    <x v="312"/>
    <x v="13"/>
    <n v="58.62"/>
    <x v="3"/>
  </r>
  <r>
    <x v="313"/>
    <x v="0"/>
    <n v="76.84"/>
    <x v="2"/>
  </r>
  <r>
    <x v="313"/>
    <x v="0"/>
    <n v="82.79"/>
    <x v="3"/>
  </r>
  <r>
    <x v="313"/>
    <x v="1"/>
    <n v="89.44"/>
    <x v="3"/>
  </r>
  <r>
    <x v="313"/>
    <x v="1"/>
    <n v="91.36"/>
    <x v="2"/>
  </r>
  <r>
    <x v="313"/>
    <x v="2"/>
    <n v="91.13"/>
    <x v="2"/>
  </r>
  <r>
    <x v="313"/>
    <x v="2"/>
    <n v="95.92"/>
    <x v="3"/>
  </r>
  <r>
    <x v="313"/>
    <x v="3"/>
    <n v="93.62"/>
    <x v="3"/>
  </r>
  <r>
    <x v="313"/>
    <x v="4"/>
    <n v="95.45"/>
    <x v="2"/>
  </r>
  <r>
    <x v="313"/>
    <x v="4"/>
    <n v="100"/>
    <x v="3"/>
  </r>
  <r>
    <x v="313"/>
    <x v="5"/>
    <n v="92.26"/>
    <x v="2"/>
  </r>
  <r>
    <x v="313"/>
    <x v="5"/>
    <n v="93.38"/>
    <x v="3"/>
  </r>
  <r>
    <x v="313"/>
    <x v="7"/>
    <n v="92.27"/>
    <x v="2"/>
  </r>
  <r>
    <x v="313"/>
    <x v="7"/>
    <n v="95.83"/>
    <x v="3"/>
  </r>
  <r>
    <x v="313"/>
    <x v="8"/>
    <n v="76.83"/>
    <x v="2"/>
  </r>
  <r>
    <x v="313"/>
    <x v="8"/>
    <n v="78.11"/>
    <x v="3"/>
  </r>
  <r>
    <x v="313"/>
    <x v="9"/>
    <n v="89.82"/>
    <x v="2"/>
  </r>
  <r>
    <x v="313"/>
    <x v="9"/>
    <n v="92.22"/>
    <x v="3"/>
  </r>
  <r>
    <x v="313"/>
    <x v="10"/>
    <n v="86.32"/>
    <x v="3"/>
  </r>
  <r>
    <x v="313"/>
    <x v="10"/>
    <n v="87.74"/>
    <x v="2"/>
  </r>
  <r>
    <x v="313"/>
    <x v="11"/>
    <n v="82.75"/>
    <x v="2"/>
  </r>
  <r>
    <x v="313"/>
    <x v="11"/>
    <n v="86.56"/>
    <x v="3"/>
  </r>
  <r>
    <x v="313"/>
    <x v="12"/>
    <n v="86.39"/>
    <x v="3"/>
  </r>
  <r>
    <x v="313"/>
    <x v="13"/>
    <n v="59.14"/>
    <x v="3"/>
  </r>
  <r>
    <x v="313"/>
    <x v="13"/>
    <n v="63.16"/>
    <x v="2"/>
  </r>
  <r>
    <x v="314"/>
    <x v="0"/>
    <n v="80.33"/>
    <x v="3"/>
  </r>
  <r>
    <x v="314"/>
    <x v="0"/>
    <n v="81.25"/>
    <x v="2"/>
  </r>
  <r>
    <x v="314"/>
    <x v="1"/>
    <n v="84.29"/>
    <x v="2"/>
  </r>
  <r>
    <x v="314"/>
    <x v="1"/>
    <n v="89.33"/>
    <x v="3"/>
  </r>
  <r>
    <x v="314"/>
    <x v="2"/>
    <n v="94.66"/>
    <x v="2"/>
  </r>
  <r>
    <x v="314"/>
    <x v="2"/>
    <n v="96.55"/>
    <x v="3"/>
  </r>
  <r>
    <x v="314"/>
    <x v="3"/>
    <n v="97.55"/>
    <x v="3"/>
  </r>
  <r>
    <x v="314"/>
    <x v="4"/>
    <n v="96.67"/>
    <x v="3"/>
  </r>
  <r>
    <x v="314"/>
    <x v="4"/>
    <n v="98.21"/>
    <x v="2"/>
  </r>
  <r>
    <x v="314"/>
    <x v="5"/>
    <n v="89.88"/>
    <x v="2"/>
  </r>
  <r>
    <x v="314"/>
    <x v="5"/>
    <n v="94.23"/>
    <x v="3"/>
  </r>
  <r>
    <x v="314"/>
    <x v="7"/>
    <n v="95"/>
    <x v="3"/>
  </r>
  <r>
    <x v="314"/>
    <x v="7"/>
    <n v="97.86"/>
    <x v="2"/>
  </r>
  <r>
    <x v="314"/>
    <x v="8"/>
    <n v="74.64"/>
    <x v="2"/>
  </r>
  <r>
    <x v="314"/>
    <x v="8"/>
    <n v="83.79"/>
    <x v="3"/>
  </r>
  <r>
    <x v="314"/>
    <x v="9"/>
    <n v="86.86"/>
    <x v="2"/>
  </r>
  <r>
    <x v="314"/>
    <x v="9"/>
    <n v="91.47"/>
    <x v="3"/>
  </r>
  <r>
    <x v="314"/>
    <x v="10"/>
    <n v="81.040000000000006"/>
    <x v="2"/>
  </r>
  <r>
    <x v="314"/>
    <x v="10"/>
    <n v="89.23"/>
    <x v="3"/>
  </r>
  <r>
    <x v="314"/>
    <x v="11"/>
    <n v="74.86"/>
    <x v="2"/>
  </r>
  <r>
    <x v="314"/>
    <x v="11"/>
    <n v="77.44"/>
    <x v="3"/>
  </r>
  <r>
    <x v="314"/>
    <x v="12"/>
    <n v="88"/>
    <x v="3"/>
  </r>
  <r>
    <x v="314"/>
    <x v="13"/>
    <n v="67.86"/>
    <x v="2"/>
  </r>
  <r>
    <x v="314"/>
    <x v="13"/>
    <n v="70.42"/>
    <x v="3"/>
  </r>
  <r>
    <x v="315"/>
    <x v="0"/>
    <n v="73.989999999999995"/>
    <x v="2"/>
  </r>
  <r>
    <x v="315"/>
    <x v="0"/>
    <n v="81.97"/>
    <x v="3"/>
  </r>
  <r>
    <x v="315"/>
    <x v="1"/>
    <n v="92.22"/>
    <x v="2"/>
  </r>
  <r>
    <x v="315"/>
    <x v="1"/>
    <n v="93.85"/>
    <x v="3"/>
  </r>
  <r>
    <x v="315"/>
    <x v="2"/>
    <n v="91.19"/>
    <x v="2"/>
  </r>
  <r>
    <x v="315"/>
    <x v="2"/>
    <n v="94.23"/>
    <x v="3"/>
  </r>
  <r>
    <x v="315"/>
    <x v="3"/>
    <n v="93.69"/>
    <x v="3"/>
  </r>
  <r>
    <x v="315"/>
    <x v="4"/>
    <n v="94.23"/>
    <x v="3"/>
  </r>
  <r>
    <x v="315"/>
    <x v="4"/>
    <n v="94.44"/>
    <x v="2"/>
  </r>
  <r>
    <x v="315"/>
    <x v="5"/>
    <n v="89.82"/>
    <x v="2"/>
  </r>
  <r>
    <x v="315"/>
    <x v="5"/>
    <n v="93.91"/>
    <x v="3"/>
  </r>
  <r>
    <x v="315"/>
    <x v="7"/>
    <n v="96.67"/>
    <x v="2"/>
  </r>
  <r>
    <x v="315"/>
    <x v="7"/>
    <n v="98.08"/>
    <x v="3"/>
  </r>
  <r>
    <x v="315"/>
    <x v="8"/>
    <n v="75.5"/>
    <x v="3"/>
  </r>
  <r>
    <x v="315"/>
    <x v="8"/>
    <n v="84.44"/>
    <x v="2"/>
  </r>
  <r>
    <x v="315"/>
    <x v="9"/>
    <n v="87.56"/>
    <x v="2"/>
  </r>
  <r>
    <x v="315"/>
    <x v="9"/>
    <n v="93.23"/>
    <x v="3"/>
  </r>
  <r>
    <x v="315"/>
    <x v="10"/>
    <n v="83.11"/>
    <x v="2"/>
  </r>
  <r>
    <x v="315"/>
    <x v="10"/>
    <n v="84.06"/>
    <x v="3"/>
  </r>
  <r>
    <x v="315"/>
    <x v="11"/>
    <n v="68.150000000000006"/>
    <x v="2"/>
  </r>
  <r>
    <x v="315"/>
    <x v="11"/>
    <n v="82.58"/>
    <x v="3"/>
  </r>
  <r>
    <x v="315"/>
    <x v="12"/>
    <n v="90.38"/>
    <x v="3"/>
  </r>
  <r>
    <x v="315"/>
    <x v="13"/>
    <n v="52.08"/>
    <x v="2"/>
  </r>
  <r>
    <x v="315"/>
    <x v="13"/>
    <n v="60.42"/>
    <x v="3"/>
  </r>
  <r>
    <x v="316"/>
    <x v="0"/>
    <n v="72.53"/>
    <x v="3"/>
  </r>
  <r>
    <x v="316"/>
    <x v="0"/>
    <n v="78.36"/>
    <x v="2"/>
  </r>
  <r>
    <x v="316"/>
    <x v="1"/>
    <n v="90"/>
    <x v="2"/>
  </r>
  <r>
    <x v="316"/>
    <x v="1"/>
    <n v="91.25"/>
    <x v="3"/>
  </r>
  <r>
    <x v="316"/>
    <x v="2"/>
    <n v="90.73"/>
    <x v="3"/>
  </r>
  <r>
    <x v="316"/>
    <x v="2"/>
    <n v="94.33"/>
    <x v="2"/>
  </r>
  <r>
    <x v="316"/>
    <x v="3"/>
    <n v="96.46"/>
    <x v="3"/>
  </r>
  <r>
    <x v="316"/>
    <x v="4"/>
    <n v="88.54"/>
    <x v="3"/>
  </r>
  <r>
    <x v="316"/>
    <x v="4"/>
    <n v="90.63"/>
    <x v="2"/>
  </r>
  <r>
    <x v="316"/>
    <x v="5"/>
    <n v="84.85"/>
    <x v="3"/>
  </r>
  <r>
    <x v="316"/>
    <x v="5"/>
    <n v="85.51"/>
    <x v="2"/>
  </r>
  <r>
    <x v="316"/>
    <x v="6"/>
    <n v="83.33"/>
    <x v="2"/>
  </r>
  <r>
    <x v="316"/>
    <x v="7"/>
    <n v="92.5"/>
    <x v="3"/>
  </r>
  <r>
    <x v="316"/>
    <x v="7"/>
    <n v="94.38"/>
    <x v="2"/>
  </r>
  <r>
    <x v="316"/>
    <x v="8"/>
    <n v="71.900000000000006"/>
    <x v="2"/>
  </r>
  <r>
    <x v="316"/>
    <x v="8"/>
    <n v="75.67"/>
    <x v="3"/>
  </r>
  <r>
    <x v="316"/>
    <x v="9"/>
    <n v="89.5"/>
    <x v="2"/>
  </r>
  <r>
    <x v="316"/>
    <x v="9"/>
    <n v="92.17"/>
    <x v="3"/>
  </r>
  <r>
    <x v="316"/>
    <x v="10"/>
    <n v="80.75"/>
    <x v="2"/>
  </r>
  <r>
    <x v="316"/>
    <x v="10"/>
    <n v="84.71"/>
    <x v="3"/>
  </r>
  <r>
    <x v="316"/>
    <x v="11"/>
    <n v="71.67"/>
    <x v="3"/>
  </r>
  <r>
    <x v="316"/>
    <x v="11"/>
    <n v="75.14"/>
    <x v="2"/>
  </r>
  <r>
    <x v="316"/>
    <x v="12"/>
    <n v="85"/>
    <x v="3"/>
  </r>
  <r>
    <x v="316"/>
    <x v="13"/>
    <n v="51.22"/>
    <x v="2"/>
  </r>
  <r>
    <x v="316"/>
    <x v="13"/>
    <n v="56.08"/>
    <x v="3"/>
  </r>
  <r>
    <x v="317"/>
    <x v="0"/>
    <n v="71.349999999999994"/>
    <x v="2"/>
  </r>
  <r>
    <x v="317"/>
    <x v="0"/>
    <n v="72.61"/>
    <x v="3"/>
  </r>
  <r>
    <x v="317"/>
    <x v="1"/>
    <n v="85.91"/>
    <x v="2"/>
  </r>
  <r>
    <x v="317"/>
    <x v="1"/>
    <n v="86.3"/>
    <x v="3"/>
  </r>
  <r>
    <x v="317"/>
    <x v="2"/>
    <n v="92.57"/>
    <x v="2"/>
  </r>
  <r>
    <x v="317"/>
    <x v="2"/>
    <n v="92.59"/>
    <x v="3"/>
  </r>
  <r>
    <x v="317"/>
    <x v="3"/>
    <n v="95.93"/>
    <x v="3"/>
  </r>
  <r>
    <x v="317"/>
    <x v="4"/>
    <n v="90.74"/>
    <x v="3"/>
  </r>
  <r>
    <x v="317"/>
    <x v="4"/>
    <n v="93.18"/>
    <x v="2"/>
  </r>
  <r>
    <x v="317"/>
    <x v="5"/>
    <n v="89.83"/>
    <x v="3"/>
  </r>
  <r>
    <x v="317"/>
    <x v="5"/>
    <n v="92.46"/>
    <x v="2"/>
  </r>
  <r>
    <x v="317"/>
    <x v="7"/>
    <n v="86.59"/>
    <x v="2"/>
  </r>
  <r>
    <x v="317"/>
    <x v="7"/>
    <n v="87.96"/>
    <x v="3"/>
  </r>
  <r>
    <x v="317"/>
    <x v="8"/>
    <n v="75.64"/>
    <x v="2"/>
  </r>
  <r>
    <x v="317"/>
    <x v="8"/>
    <n v="76.81"/>
    <x v="3"/>
  </r>
  <r>
    <x v="317"/>
    <x v="9"/>
    <n v="86.18"/>
    <x v="2"/>
  </r>
  <r>
    <x v="317"/>
    <x v="9"/>
    <n v="86.37"/>
    <x v="3"/>
  </r>
  <r>
    <x v="317"/>
    <x v="10"/>
    <n v="81.7"/>
    <x v="3"/>
  </r>
  <r>
    <x v="317"/>
    <x v="10"/>
    <n v="85.41"/>
    <x v="2"/>
  </r>
  <r>
    <x v="317"/>
    <x v="11"/>
    <n v="76.53"/>
    <x v="3"/>
  </r>
  <r>
    <x v="317"/>
    <x v="11"/>
    <n v="83.68"/>
    <x v="2"/>
  </r>
  <r>
    <x v="317"/>
    <x v="12"/>
    <n v="81.11"/>
    <x v="3"/>
  </r>
  <r>
    <x v="317"/>
    <x v="13"/>
    <n v="46.68"/>
    <x v="3"/>
  </r>
  <r>
    <x v="317"/>
    <x v="13"/>
    <n v="51.61"/>
    <x v="2"/>
  </r>
  <r>
    <x v="318"/>
    <x v="0"/>
    <n v="70.19"/>
    <x v="3"/>
  </r>
  <r>
    <x v="318"/>
    <x v="0"/>
    <n v="75.03"/>
    <x v="2"/>
  </r>
  <r>
    <x v="318"/>
    <x v="1"/>
    <n v="87.27"/>
    <x v="3"/>
  </r>
  <r>
    <x v="318"/>
    <x v="1"/>
    <n v="91.25"/>
    <x v="2"/>
  </r>
  <r>
    <x v="318"/>
    <x v="2"/>
    <n v="93.49"/>
    <x v="3"/>
  </r>
  <r>
    <x v="318"/>
    <x v="2"/>
    <n v="93.72"/>
    <x v="2"/>
  </r>
  <r>
    <x v="318"/>
    <x v="3"/>
    <n v="97.26"/>
    <x v="3"/>
  </r>
  <r>
    <x v="318"/>
    <x v="4"/>
    <n v="93.18"/>
    <x v="3"/>
  </r>
  <r>
    <x v="318"/>
    <x v="4"/>
    <n v="100"/>
    <x v="2"/>
  </r>
  <r>
    <x v="318"/>
    <x v="5"/>
    <n v="91.15"/>
    <x v="2"/>
  </r>
  <r>
    <x v="318"/>
    <x v="5"/>
    <n v="91.47"/>
    <x v="3"/>
  </r>
  <r>
    <x v="318"/>
    <x v="6"/>
    <m/>
    <x v="3"/>
  </r>
  <r>
    <x v="318"/>
    <x v="7"/>
    <n v="93.18"/>
    <x v="3"/>
  </r>
  <r>
    <x v="318"/>
    <x v="7"/>
    <n v="96.88"/>
    <x v="2"/>
  </r>
  <r>
    <x v="318"/>
    <x v="8"/>
    <n v="69.42"/>
    <x v="3"/>
  </r>
  <r>
    <x v="318"/>
    <x v="8"/>
    <n v="70"/>
    <x v="2"/>
  </r>
  <r>
    <x v="318"/>
    <x v="9"/>
    <n v="87.82"/>
    <x v="3"/>
  </r>
  <r>
    <x v="318"/>
    <x v="9"/>
    <n v="91.75"/>
    <x v="2"/>
  </r>
  <r>
    <x v="318"/>
    <x v="10"/>
    <n v="81.88"/>
    <x v="2"/>
  </r>
  <r>
    <x v="318"/>
    <x v="10"/>
    <n v="85.69"/>
    <x v="3"/>
  </r>
  <r>
    <x v="318"/>
    <x v="11"/>
    <n v="73.02"/>
    <x v="2"/>
  </r>
  <r>
    <x v="318"/>
    <x v="11"/>
    <n v="86.67"/>
    <x v="3"/>
  </r>
  <r>
    <x v="318"/>
    <x v="12"/>
    <n v="88.18"/>
    <x v="3"/>
  </r>
  <r>
    <x v="318"/>
    <x v="13"/>
    <n v="56.06"/>
    <x v="3"/>
  </r>
  <r>
    <x v="318"/>
    <x v="13"/>
    <n v="65.099999999999994"/>
    <x v="2"/>
  </r>
  <r>
    <x v="319"/>
    <x v="0"/>
    <n v="71.63"/>
    <x v="2"/>
  </r>
  <r>
    <x v="319"/>
    <x v="0"/>
    <n v="73.739999999999995"/>
    <x v="3"/>
  </r>
  <r>
    <x v="319"/>
    <x v="1"/>
    <n v="86.38"/>
    <x v="2"/>
  </r>
  <r>
    <x v="319"/>
    <x v="1"/>
    <n v="88.46"/>
    <x v="3"/>
  </r>
  <r>
    <x v="319"/>
    <x v="2"/>
    <n v="91.96"/>
    <x v="2"/>
  </r>
  <r>
    <x v="319"/>
    <x v="2"/>
    <n v="93.6"/>
    <x v="3"/>
  </r>
  <r>
    <x v="319"/>
    <x v="3"/>
    <n v="95.23"/>
    <x v="3"/>
  </r>
  <r>
    <x v="319"/>
    <x v="4"/>
    <n v="94.62"/>
    <x v="3"/>
  </r>
  <r>
    <x v="319"/>
    <x v="4"/>
    <n v="95.29"/>
    <x v="2"/>
  </r>
  <r>
    <x v="319"/>
    <x v="5"/>
    <n v="87.5"/>
    <x v="3"/>
  </r>
  <r>
    <x v="319"/>
    <x v="5"/>
    <n v="89.77"/>
    <x v="2"/>
  </r>
  <r>
    <x v="319"/>
    <x v="7"/>
    <n v="93"/>
    <x v="3"/>
  </r>
  <r>
    <x v="319"/>
    <x v="7"/>
    <n v="93.48"/>
    <x v="2"/>
  </r>
  <r>
    <x v="319"/>
    <x v="8"/>
    <n v="74.88"/>
    <x v="2"/>
  </r>
  <r>
    <x v="319"/>
    <x v="8"/>
    <n v="75.510000000000005"/>
    <x v="3"/>
  </r>
  <r>
    <x v="319"/>
    <x v="9"/>
    <n v="85.91"/>
    <x v="2"/>
  </r>
  <r>
    <x v="319"/>
    <x v="9"/>
    <n v="87.32"/>
    <x v="3"/>
  </r>
  <r>
    <x v="319"/>
    <x v="10"/>
    <n v="83.9"/>
    <x v="3"/>
  </r>
  <r>
    <x v="319"/>
    <x v="10"/>
    <n v="84.01"/>
    <x v="2"/>
  </r>
  <r>
    <x v="319"/>
    <x v="11"/>
    <n v="73.36"/>
    <x v="2"/>
  </r>
  <r>
    <x v="319"/>
    <x v="11"/>
    <n v="81.040000000000006"/>
    <x v="3"/>
  </r>
  <r>
    <x v="319"/>
    <x v="12"/>
    <n v="83.31"/>
    <x v="3"/>
  </r>
  <r>
    <x v="319"/>
    <x v="13"/>
    <n v="57.58"/>
    <x v="2"/>
  </r>
  <r>
    <x v="319"/>
    <x v="13"/>
    <n v="61.7"/>
    <x v="3"/>
  </r>
  <r>
    <x v="320"/>
    <x v="0"/>
    <n v="72.62"/>
    <x v="3"/>
  </r>
  <r>
    <x v="320"/>
    <x v="0"/>
    <n v="74.8"/>
    <x v="2"/>
  </r>
  <r>
    <x v="320"/>
    <x v="1"/>
    <n v="87.41"/>
    <x v="3"/>
  </r>
  <r>
    <x v="320"/>
    <x v="1"/>
    <n v="88.21"/>
    <x v="2"/>
  </r>
  <r>
    <x v="320"/>
    <x v="2"/>
    <n v="92.22"/>
    <x v="2"/>
  </r>
  <r>
    <x v="320"/>
    <x v="2"/>
    <n v="95"/>
    <x v="3"/>
  </r>
  <r>
    <x v="320"/>
    <x v="3"/>
    <n v="93.88"/>
    <x v="3"/>
  </r>
  <r>
    <x v="320"/>
    <x v="4"/>
    <n v="93.75"/>
    <x v="2"/>
  </r>
  <r>
    <x v="320"/>
    <x v="4"/>
    <n v="94.44"/>
    <x v="3"/>
  </r>
  <r>
    <x v="320"/>
    <x v="5"/>
    <n v="84.38"/>
    <x v="2"/>
  </r>
  <r>
    <x v="320"/>
    <x v="5"/>
    <n v="84.78"/>
    <x v="3"/>
  </r>
  <r>
    <x v="320"/>
    <x v="7"/>
    <n v="87.68"/>
    <x v="2"/>
  </r>
  <r>
    <x v="320"/>
    <x v="7"/>
    <n v="91.67"/>
    <x v="3"/>
  </r>
  <r>
    <x v="320"/>
    <x v="8"/>
    <n v="72.459999999999994"/>
    <x v="2"/>
  </r>
  <r>
    <x v="320"/>
    <x v="8"/>
    <n v="77.81"/>
    <x v="3"/>
  </r>
  <r>
    <x v="320"/>
    <x v="9"/>
    <n v="86.37"/>
    <x v="3"/>
  </r>
  <r>
    <x v="320"/>
    <x v="9"/>
    <n v="86.43"/>
    <x v="2"/>
  </r>
  <r>
    <x v="320"/>
    <x v="10"/>
    <n v="86.35"/>
    <x v="2"/>
  </r>
  <r>
    <x v="320"/>
    <x v="10"/>
    <n v="86.52"/>
    <x v="3"/>
  </r>
  <r>
    <x v="320"/>
    <x v="11"/>
    <n v="79.27"/>
    <x v="2"/>
  </r>
  <r>
    <x v="320"/>
    <x v="11"/>
    <n v="85.93"/>
    <x v="3"/>
  </r>
  <r>
    <x v="320"/>
    <x v="12"/>
    <n v="83.89"/>
    <x v="3"/>
  </r>
  <r>
    <x v="320"/>
    <x v="13"/>
    <n v="57.07"/>
    <x v="2"/>
  </r>
  <r>
    <x v="320"/>
    <x v="13"/>
    <n v="60.03"/>
    <x v="3"/>
  </r>
  <r>
    <x v="321"/>
    <x v="0"/>
    <n v="76.489999999999995"/>
    <x v="3"/>
  </r>
  <r>
    <x v="321"/>
    <x v="0"/>
    <n v="79.11"/>
    <x v="2"/>
  </r>
  <r>
    <x v="321"/>
    <x v="1"/>
    <n v="82.86"/>
    <x v="2"/>
  </r>
  <r>
    <x v="321"/>
    <x v="1"/>
    <n v="90"/>
    <x v="3"/>
  </r>
  <r>
    <x v="321"/>
    <x v="2"/>
    <n v="93.75"/>
    <x v="2"/>
  </r>
  <r>
    <x v="321"/>
    <x v="2"/>
    <n v="93.96"/>
    <x v="3"/>
  </r>
  <r>
    <x v="321"/>
    <x v="3"/>
    <n v="94.38"/>
    <x v="3"/>
  </r>
  <r>
    <x v="321"/>
    <x v="4"/>
    <n v="96.43"/>
    <x v="2"/>
  </r>
  <r>
    <x v="321"/>
    <x v="4"/>
    <n v="97.37"/>
    <x v="3"/>
  </r>
  <r>
    <x v="321"/>
    <x v="5"/>
    <n v="86.34"/>
    <x v="3"/>
  </r>
  <r>
    <x v="321"/>
    <x v="5"/>
    <n v="91.67"/>
    <x v="2"/>
  </r>
  <r>
    <x v="321"/>
    <x v="7"/>
    <n v="88.21"/>
    <x v="2"/>
  </r>
  <r>
    <x v="321"/>
    <x v="7"/>
    <n v="93.95"/>
    <x v="3"/>
  </r>
  <r>
    <x v="321"/>
    <x v="8"/>
    <n v="77.88"/>
    <x v="3"/>
  </r>
  <r>
    <x v="321"/>
    <x v="8"/>
    <n v="80.400000000000006"/>
    <x v="2"/>
  </r>
  <r>
    <x v="321"/>
    <x v="9"/>
    <n v="88"/>
    <x v="2"/>
  </r>
  <r>
    <x v="321"/>
    <x v="9"/>
    <n v="91.37"/>
    <x v="3"/>
  </r>
  <r>
    <x v="321"/>
    <x v="10"/>
    <n v="84.05"/>
    <x v="3"/>
  </r>
  <r>
    <x v="321"/>
    <x v="10"/>
    <n v="89.17"/>
    <x v="2"/>
  </r>
  <r>
    <x v="321"/>
    <x v="11"/>
    <n v="83.69"/>
    <x v="2"/>
  </r>
  <r>
    <x v="321"/>
    <x v="11"/>
    <n v="87.96"/>
    <x v="3"/>
  </r>
  <r>
    <x v="321"/>
    <x v="12"/>
    <n v="87.63"/>
    <x v="3"/>
  </r>
  <r>
    <x v="321"/>
    <x v="13"/>
    <n v="62.5"/>
    <x v="2"/>
  </r>
  <r>
    <x v="321"/>
    <x v="13"/>
    <n v="64.47"/>
    <x v="3"/>
  </r>
  <r>
    <x v="322"/>
    <x v="0"/>
    <n v="80.94"/>
    <x v="2"/>
  </r>
  <r>
    <x v="322"/>
    <x v="0"/>
    <n v="82.28"/>
    <x v="3"/>
  </r>
  <r>
    <x v="322"/>
    <x v="1"/>
    <n v="80"/>
    <x v="2"/>
  </r>
  <r>
    <x v="322"/>
    <x v="1"/>
    <n v="89.5"/>
    <x v="3"/>
  </r>
  <r>
    <x v="322"/>
    <x v="2"/>
    <n v="90.67"/>
    <x v="2"/>
  </r>
  <r>
    <x v="322"/>
    <x v="2"/>
    <n v="91.53"/>
    <x v="3"/>
  </r>
  <r>
    <x v="322"/>
    <x v="3"/>
    <n v="87.97"/>
    <x v="3"/>
  </r>
  <r>
    <x v="322"/>
    <x v="4"/>
    <n v="93.33"/>
    <x v="2"/>
  </r>
  <r>
    <x v="322"/>
    <x v="4"/>
    <n v="96.25"/>
    <x v="3"/>
  </r>
  <r>
    <x v="322"/>
    <x v="5"/>
    <n v="94.87"/>
    <x v="2"/>
  </r>
  <r>
    <x v="322"/>
    <x v="5"/>
    <n v="96.67"/>
    <x v="3"/>
  </r>
  <r>
    <x v="322"/>
    <x v="7"/>
    <n v="95.33"/>
    <x v="2"/>
  </r>
  <r>
    <x v="322"/>
    <x v="7"/>
    <n v="96.75"/>
    <x v="3"/>
  </r>
  <r>
    <x v="322"/>
    <x v="8"/>
    <n v="72.569999999999993"/>
    <x v="2"/>
  </r>
  <r>
    <x v="322"/>
    <x v="8"/>
    <n v="76.900000000000006"/>
    <x v="3"/>
  </r>
  <r>
    <x v="322"/>
    <x v="9"/>
    <n v="81.069999999999993"/>
    <x v="2"/>
  </r>
  <r>
    <x v="322"/>
    <x v="9"/>
    <n v="88.6"/>
    <x v="3"/>
  </r>
  <r>
    <x v="322"/>
    <x v="10"/>
    <n v="88.75"/>
    <x v="2"/>
  </r>
  <r>
    <x v="322"/>
    <x v="10"/>
    <n v="91.65"/>
    <x v="3"/>
  </r>
  <r>
    <x v="322"/>
    <x v="11"/>
    <n v="78.239999999999995"/>
    <x v="3"/>
  </r>
  <r>
    <x v="322"/>
    <x v="11"/>
    <n v="78.72"/>
    <x v="2"/>
  </r>
  <r>
    <x v="322"/>
    <x v="12"/>
    <n v="87.75"/>
    <x v="3"/>
  </r>
  <r>
    <x v="322"/>
    <x v="13"/>
    <n v="64.58"/>
    <x v="3"/>
  </r>
  <r>
    <x v="322"/>
    <x v="13"/>
    <n v="70.56"/>
    <x v="2"/>
  </r>
  <r>
    <x v="323"/>
    <x v="0"/>
    <n v="71.319999999999993"/>
    <x v="3"/>
  </r>
  <r>
    <x v="323"/>
    <x v="0"/>
    <n v="72.62"/>
    <x v="2"/>
  </r>
  <r>
    <x v="323"/>
    <x v="1"/>
    <n v="84.41"/>
    <x v="2"/>
  </r>
  <r>
    <x v="323"/>
    <x v="1"/>
    <n v="88.81"/>
    <x v="3"/>
  </r>
  <r>
    <x v="323"/>
    <x v="2"/>
    <n v="88.82"/>
    <x v="3"/>
  </r>
  <r>
    <x v="323"/>
    <x v="2"/>
    <n v="89.25"/>
    <x v="2"/>
  </r>
  <r>
    <x v="323"/>
    <x v="3"/>
    <n v="93.32"/>
    <x v="3"/>
  </r>
  <r>
    <x v="323"/>
    <x v="4"/>
    <n v="91.07"/>
    <x v="3"/>
  </r>
  <r>
    <x v="323"/>
    <x v="4"/>
    <n v="94.12"/>
    <x v="2"/>
  </r>
  <r>
    <x v="323"/>
    <x v="5"/>
    <n v="86"/>
    <x v="3"/>
  </r>
  <r>
    <x v="323"/>
    <x v="5"/>
    <n v="86.96"/>
    <x v="2"/>
  </r>
  <r>
    <x v="323"/>
    <x v="6"/>
    <m/>
    <x v="2"/>
  </r>
  <r>
    <x v="323"/>
    <x v="6"/>
    <m/>
    <x v="3"/>
  </r>
  <r>
    <x v="323"/>
    <x v="7"/>
    <n v="90.95"/>
    <x v="3"/>
  </r>
  <r>
    <x v="323"/>
    <x v="7"/>
    <n v="91.32"/>
    <x v="2"/>
  </r>
  <r>
    <x v="323"/>
    <x v="8"/>
    <n v="74.55"/>
    <x v="2"/>
  </r>
  <r>
    <x v="323"/>
    <x v="8"/>
    <n v="78.97"/>
    <x v="3"/>
  </r>
  <r>
    <x v="323"/>
    <x v="9"/>
    <n v="85.53"/>
    <x v="2"/>
  </r>
  <r>
    <x v="323"/>
    <x v="9"/>
    <n v="86.1"/>
    <x v="3"/>
  </r>
  <r>
    <x v="323"/>
    <x v="10"/>
    <n v="81.81"/>
    <x v="2"/>
  </r>
  <r>
    <x v="323"/>
    <x v="10"/>
    <n v="84.79"/>
    <x v="3"/>
  </r>
  <r>
    <x v="323"/>
    <x v="11"/>
    <n v="73.23"/>
    <x v="2"/>
  </r>
  <r>
    <x v="323"/>
    <x v="11"/>
    <n v="77.31"/>
    <x v="3"/>
  </r>
  <r>
    <x v="323"/>
    <x v="12"/>
    <n v="82.02"/>
    <x v="3"/>
  </r>
  <r>
    <x v="323"/>
    <x v="13"/>
    <n v="49.9"/>
    <x v="3"/>
  </r>
  <r>
    <x v="323"/>
    <x v="13"/>
    <n v="53.31"/>
    <x v="2"/>
  </r>
  <r>
    <x v="324"/>
    <x v="0"/>
    <n v="77.56"/>
    <x v="3"/>
  </r>
  <r>
    <x v="324"/>
    <x v="0"/>
    <n v="81.81"/>
    <x v="2"/>
  </r>
  <r>
    <x v="324"/>
    <x v="1"/>
    <n v="90"/>
    <x v="3"/>
  </r>
  <r>
    <x v="324"/>
    <x v="1"/>
    <n v="91.25"/>
    <x v="2"/>
  </r>
  <r>
    <x v="324"/>
    <x v="2"/>
    <n v="91.81"/>
    <x v="2"/>
  </r>
  <r>
    <x v="324"/>
    <x v="2"/>
    <n v="93.44"/>
    <x v="3"/>
  </r>
  <r>
    <x v="324"/>
    <x v="3"/>
    <n v="94.44"/>
    <x v="3"/>
  </r>
  <r>
    <x v="324"/>
    <x v="4"/>
    <n v="94.44"/>
    <x v="3"/>
  </r>
  <r>
    <x v="324"/>
    <x v="4"/>
    <n v="100"/>
    <x v="2"/>
  </r>
  <r>
    <x v="324"/>
    <x v="5"/>
    <n v="92.19"/>
    <x v="2"/>
  </r>
  <r>
    <x v="324"/>
    <x v="5"/>
    <n v="95.24"/>
    <x v="3"/>
  </r>
  <r>
    <x v="324"/>
    <x v="7"/>
    <n v="92.5"/>
    <x v="2"/>
  </r>
  <r>
    <x v="324"/>
    <x v="7"/>
    <n v="97.78"/>
    <x v="3"/>
  </r>
  <r>
    <x v="324"/>
    <x v="8"/>
    <n v="74.78"/>
    <x v="3"/>
  </r>
  <r>
    <x v="324"/>
    <x v="8"/>
    <n v="83"/>
    <x v="2"/>
  </r>
  <r>
    <x v="324"/>
    <x v="9"/>
    <n v="91.56"/>
    <x v="3"/>
  </r>
  <r>
    <x v="324"/>
    <x v="9"/>
    <n v="92.5"/>
    <x v="2"/>
  </r>
  <r>
    <x v="324"/>
    <x v="10"/>
    <n v="85.38"/>
    <x v="2"/>
  </r>
  <r>
    <x v="324"/>
    <x v="10"/>
    <n v="86.31"/>
    <x v="3"/>
  </r>
  <r>
    <x v="324"/>
    <x v="11"/>
    <n v="79.38"/>
    <x v="3"/>
  </r>
  <r>
    <x v="324"/>
    <x v="11"/>
    <n v="80.42"/>
    <x v="2"/>
  </r>
  <r>
    <x v="324"/>
    <x v="12"/>
    <n v="81.67"/>
    <x v="3"/>
  </r>
  <r>
    <x v="324"/>
    <x v="13"/>
    <n v="50"/>
    <x v="2"/>
  </r>
  <r>
    <x v="324"/>
    <x v="13"/>
    <n v="56.25"/>
    <x v="3"/>
  </r>
  <r>
    <x v="325"/>
    <x v="0"/>
    <m/>
    <x v="2"/>
  </r>
  <r>
    <x v="325"/>
    <x v="0"/>
    <n v="62.95"/>
    <x v="3"/>
  </r>
  <r>
    <x v="325"/>
    <x v="1"/>
    <m/>
    <x v="2"/>
  </r>
  <r>
    <x v="325"/>
    <x v="1"/>
    <n v="90"/>
    <x v="3"/>
  </r>
  <r>
    <x v="325"/>
    <x v="2"/>
    <m/>
    <x v="2"/>
  </r>
  <r>
    <x v="325"/>
    <x v="2"/>
    <n v="90.42"/>
    <x v="3"/>
  </r>
  <r>
    <x v="325"/>
    <x v="3"/>
    <n v="96.67"/>
    <x v="3"/>
  </r>
  <r>
    <x v="325"/>
    <x v="4"/>
    <m/>
    <x v="2"/>
  </r>
  <r>
    <x v="325"/>
    <x v="4"/>
    <n v="100"/>
    <x v="3"/>
  </r>
  <r>
    <x v="325"/>
    <x v="5"/>
    <m/>
    <x v="2"/>
  </r>
  <r>
    <x v="325"/>
    <x v="5"/>
    <n v="91.67"/>
    <x v="3"/>
  </r>
  <r>
    <x v="325"/>
    <x v="7"/>
    <m/>
    <x v="2"/>
  </r>
  <r>
    <x v="325"/>
    <x v="7"/>
    <n v="96.67"/>
    <x v="3"/>
  </r>
  <r>
    <x v="325"/>
    <x v="8"/>
    <m/>
    <x v="2"/>
  </r>
  <r>
    <x v="325"/>
    <x v="8"/>
    <n v="68.67"/>
    <x v="3"/>
  </r>
  <r>
    <x v="325"/>
    <x v="9"/>
    <m/>
    <x v="2"/>
  </r>
  <r>
    <x v="325"/>
    <x v="9"/>
    <n v="89.33"/>
    <x v="3"/>
  </r>
  <r>
    <x v="325"/>
    <x v="10"/>
    <m/>
    <x v="2"/>
  </r>
  <r>
    <x v="325"/>
    <x v="10"/>
    <n v="88"/>
    <x v="3"/>
  </r>
  <r>
    <x v="325"/>
    <x v="11"/>
    <m/>
    <x v="2"/>
  </r>
  <r>
    <x v="325"/>
    <x v="11"/>
    <n v="66.67"/>
    <x v="3"/>
  </r>
  <r>
    <x v="325"/>
    <x v="12"/>
    <n v="88.33"/>
    <x v="3"/>
  </r>
  <r>
    <x v="325"/>
    <x v="13"/>
    <m/>
    <x v="2"/>
  </r>
  <r>
    <x v="325"/>
    <x v="13"/>
    <n v="63.89"/>
    <x v="3"/>
  </r>
  <r>
    <x v="326"/>
    <x v="0"/>
    <n v="78.849999999999994"/>
    <x v="2"/>
  </r>
  <r>
    <x v="326"/>
    <x v="0"/>
    <n v="79.83"/>
    <x v="3"/>
  </r>
  <r>
    <x v="326"/>
    <x v="1"/>
    <n v="86.5"/>
    <x v="3"/>
  </r>
  <r>
    <x v="326"/>
    <x v="1"/>
    <n v="88.1"/>
    <x v="2"/>
  </r>
  <r>
    <x v="326"/>
    <x v="2"/>
    <n v="89.82"/>
    <x v="3"/>
  </r>
  <r>
    <x v="326"/>
    <x v="2"/>
    <n v="92.17"/>
    <x v="2"/>
  </r>
  <r>
    <x v="326"/>
    <x v="3"/>
    <n v="94.16"/>
    <x v="3"/>
  </r>
  <r>
    <x v="326"/>
    <x v="4"/>
    <n v="97.02"/>
    <x v="2"/>
  </r>
  <r>
    <x v="326"/>
    <x v="4"/>
    <n v="97.5"/>
    <x v="3"/>
  </r>
  <r>
    <x v="326"/>
    <x v="5"/>
    <n v="91.67"/>
    <x v="2"/>
  </r>
  <r>
    <x v="326"/>
    <x v="5"/>
    <n v="92.13"/>
    <x v="3"/>
  </r>
  <r>
    <x v="326"/>
    <x v="6"/>
    <m/>
    <x v="3"/>
  </r>
  <r>
    <x v="326"/>
    <x v="7"/>
    <n v="93.75"/>
    <x v="3"/>
  </r>
  <r>
    <x v="326"/>
    <x v="7"/>
    <n v="94.64"/>
    <x v="2"/>
  </r>
  <r>
    <x v="326"/>
    <x v="8"/>
    <n v="73.92"/>
    <x v="2"/>
  </r>
  <r>
    <x v="326"/>
    <x v="8"/>
    <n v="76.400000000000006"/>
    <x v="3"/>
  </r>
  <r>
    <x v="326"/>
    <x v="9"/>
    <n v="87.2"/>
    <x v="3"/>
  </r>
  <r>
    <x v="326"/>
    <x v="9"/>
    <n v="89.43"/>
    <x v="2"/>
  </r>
  <r>
    <x v="326"/>
    <x v="10"/>
    <n v="83.37"/>
    <x v="3"/>
  </r>
  <r>
    <x v="326"/>
    <x v="10"/>
    <n v="83.71"/>
    <x v="2"/>
  </r>
  <r>
    <x v="326"/>
    <x v="11"/>
    <n v="74.19"/>
    <x v="3"/>
  </r>
  <r>
    <x v="326"/>
    <x v="11"/>
    <n v="77.72"/>
    <x v="2"/>
  </r>
  <r>
    <x v="326"/>
    <x v="12"/>
    <n v="81.38"/>
    <x v="3"/>
  </r>
  <r>
    <x v="326"/>
    <x v="13"/>
    <n v="52.66"/>
    <x v="3"/>
  </r>
  <r>
    <x v="326"/>
    <x v="13"/>
    <n v="56.05"/>
    <x v="2"/>
  </r>
  <r>
    <x v="327"/>
    <x v="0"/>
    <n v="74.900000000000006"/>
    <x v="3"/>
  </r>
  <r>
    <x v="327"/>
    <x v="0"/>
    <n v="77.89"/>
    <x v="2"/>
  </r>
  <r>
    <x v="327"/>
    <x v="1"/>
    <n v="87.19"/>
    <x v="2"/>
  </r>
  <r>
    <x v="327"/>
    <x v="1"/>
    <n v="89"/>
    <x v="3"/>
  </r>
  <r>
    <x v="327"/>
    <x v="2"/>
    <n v="89.38"/>
    <x v="3"/>
  </r>
  <r>
    <x v="327"/>
    <x v="2"/>
    <n v="91.02"/>
    <x v="2"/>
  </r>
  <r>
    <x v="327"/>
    <x v="3"/>
    <n v="93.12"/>
    <x v="3"/>
  </r>
  <r>
    <x v="327"/>
    <x v="4"/>
    <n v="91.67"/>
    <x v="3"/>
  </r>
  <r>
    <x v="327"/>
    <x v="4"/>
    <n v="92.71"/>
    <x v="2"/>
  </r>
  <r>
    <x v="327"/>
    <x v="5"/>
    <n v="84.78"/>
    <x v="3"/>
  </r>
  <r>
    <x v="327"/>
    <x v="5"/>
    <n v="87.5"/>
    <x v="2"/>
  </r>
  <r>
    <x v="327"/>
    <x v="7"/>
    <n v="86.33"/>
    <x v="3"/>
  </r>
  <r>
    <x v="327"/>
    <x v="7"/>
    <n v="92.19"/>
    <x v="2"/>
  </r>
  <r>
    <x v="327"/>
    <x v="8"/>
    <n v="71.040000000000006"/>
    <x v="3"/>
  </r>
  <r>
    <x v="327"/>
    <x v="8"/>
    <n v="78.040000000000006"/>
    <x v="2"/>
  </r>
  <r>
    <x v="327"/>
    <x v="9"/>
    <n v="86.38"/>
    <x v="2"/>
  </r>
  <r>
    <x v="327"/>
    <x v="9"/>
    <n v="87.2"/>
    <x v="3"/>
  </r>
  <r>
    <x v="327"/>
    <x v="10"/>
    <n v="82.98"/>
    <x v="2"/>
  </r>
  <r>
    <x v="327"/>
    <x v="10"/>
    <n v="84.88"/>
    <x v="3"/>
  </r>
  <r>
    <x v="327"/>
    <x v="11"/>
    <n v="68.33"/>
    <x v="3"/>
  </r>
  <r>
    <x v="327"/>
    <x v="11"/>
    <n v="76.5"/>
    <x v="2"/>
  </r>
  <r>
    <x v="327"/>
    <x v="12"/>
    <n v="79.83"/>
    <x v="3"/>
  </r>
  <r>
    <x v="327"/>
    <x v="13"/>
    <n v="51.11"/>
    <x v="3"/>
  </r>
  <r>
    <x v="327"/>
    <x v="13"/>
    <n v="56.9"/>
    <x v="2"/>
  </r>
  <r>
    <x v="328"/>
    <x v="0"/>
    <n v="80.040000000000006"/>
    <x v="3"/>
  </r>
  <r>
    <x v="328"/>
    <x v="0"/>
    <n v="84.61"/>
    <x v="2"/>
  </r>
  <r>
    <x v="328"/>
    <x v="1"/>
    <n v="89.23"/>
    <x v="3"/>
  </r>
  <r>
    <x v="328"/>
    <x v="1"/>
    <n v="96.25"/>
    <x v="2"/>
  </r>
  <r>
    <x v="328"/>
    <x v="2"/>
    <n v="92.27"/>
    <x v="3"/>
  </r>
  <r>
    <x v="328"/>
    <x v="2"/>
    <n v="94.08"/>
    <x v="2"/>
  </r>
  <r>
    <x v="328"/>
    <x v="3"/>
    <n v="91.94"/>
    <x v="3"/>
  </r>
  <r>
    <x v="328"/>
    <x v="4"/>
    <n v="92.31"/>
    <x v="3"/>
  </r>
  <r>
    <x v="328"/>
    <x v="4"/>
    <n v="95.31"/>
    <x v="2"/>
  </r>
  <r>
    <x v="328"/>
    <x v="5"/>
    <n v="83.97"/>
    <x v="3"/>
  </r>
  <r>
    <x v="328"/>
    <x v="5"/>
    <n v="90.63"/>
    <x v="2"/>
  </r>
  <r>
    <x v="328"/>
    <x v="7"/>
    <n v="90.38"/>
    <x v="3"/>
  </r>
  <r>
    <x v="328"/>
    <x v="7"/>
    <n v="94.69"/>
    <x v="2"/>
  </r>
  <r>
    <x v="328"/>
    <x v="8"/>
    <n v="76.25"/>
    <x v="2"/>
  </r>
  <r>
    <x v="328"/>
    <x v="8"/>
    <n v="80.099999999999994"/>
    <x v="3"/>
  </r>
  <r>
    <x v="328"/>
    <x v="9"/>
    <n v="90.15"/>
    <x v="3"/>
  </r>
  <r>
    <x v="328"/>
    <x v="9"/>
    <n v="94"/>
    <x v="2"/>
  </r>
  <r>
    <x v="328"/>
    <x v="10"/>
    <n v="86.65"/>
    <x v="2"/>
  </r>
  <r>
    <x v="328"/>
    <x v="10"/>
    <n v="90.19"/>
    <x v="3"/>
  </r>
  <r>
    <x v="328"/>
    <x v="11"/>
    <n v="76.349999999999994"/>
    <x v="2"/>
  </r>
  <r>
    <x v="328"/>
    <x v="11"/>
    <n v="77.44"/>
    <x v="3"/>
  </r>
  <r>
    <x v="328"/>
    <x v="12"/>
    <n v="89.23"/>
    <x v="3"/>
  </r>
  <r>
    <x v="328"/>
    <x v="13"/>
    <n v="53.21"/>
    <x v="3"/>
  </r>
  <r>
    <x v="328"/>
    <x v="13"/>
    <n v="58.46"/>
    <x v="2"/>
  </r>
  <r>
    <x v="329"/>
    <x v="0"/>
    <n v="79.31"/>
    <x v="2"/>
  </r>
  <r>
    <x v="329"/>
    <x v="0"/>
    <n v="81.3"/>
    <x v="3"/>
  </r>
  <r>
    <x v="329"/>
    <x v="1"/>
    <n v="91.76"/>
    <x v="2"/>
  </r>
  <r>
    <x v="329"/>
    <x v="1"/>
    <n v="93.71"/>
    <x v="3"/>
  </r>
  <r>
    <x v="329"/>
    <x v="2"/>
    <n v="93.46"/>
    <x v="2"/>
  </r>
  <r>
    <x v="329"/>
    <x v="2"/>
    <n v="94.01"/>
    <x v="3"/>
  </r>
  <r>
    <x v="329"/>
    <x v="3"/>
    <n v="96.84"/>
    <x v="3"/>
  </r>
  <r>
    <x v="329"/>
    <x v="4"/>
    <n v="88.57"/>
    <x v="3"/>
  </r>
  <r>
    <x v="329"/>
    <x v="4"/>
    <n v="93.38"/>
    <x v="2"/>
  </r>
  <r>
    <x v="329"/>
    <x v="5"/>
    <n v="90"/>
    <x v="2"/>
  </r>
  <r>
    <x v="329"/>
    <x v="5"/>
    <n v="93.01"/>
    <x v="3"/>
  </r>
  <r>
    <x v="329"/>
    <x v="7"/>
    <n v="94.14"/>
    <x v="3"/>
  </r>
  <r>
    <x v="329"/>
    <x v="7"/>
    <n v="96.18"/>
    <x v="2"/>
  </r>
  <r>
    <x v="329"/>
    <x v="8"/>
    <n v="70.319999999999993"/>
    <x v="2"/>
  </r>
  <r>
    <x v="329"/>
    <x v="8"/>
    <n v="74.14"/>
    <x v="3"/>
  </r>
  <r>
    <x v="329"/>
    <x v="9"/>
    <n v="92.91"/>
    <x v="3"/>
  </r>
  <r>
    <x v="329"/>
    <x v="9"/>
    <n v="92.94"/>
    <x v="2"/>
  </r>
  <r>
    <x v="329"/>
    <x v="10"/>
    <n v="84.82"/>
    <x v="3"/>
  </r>
  <r>
    <x v="329"/>
    <x v="10"/>
    <n v="87.4"/>
    <x v="2"/>
  </r>
  <r>
    <x v="329"/>
    <x v="11"/>
    <n v="71.03"/>
    <x v="2"/>
  </r>
  <r>
    <x v="329"/>
    <x v="11"/>
    <n v="76.52"/>
    <x v="3"/>
  </r>
  <r>
    <x v="329"/>
    <x v="12"/>
    <n v="90.14"/>
    <x v="3"/>
  </r>
  <r>
    <x v="329"/>
    <x v="13"/>
    <n v="57.97"/>
    <x v="2"/>
  </r>
  <r>
    <x v="329"/>
    <x v="13"/>
    <n v="57.98"/>
    <x v="3"/>
  </r>
  <r>
    <x v="330"/>
    <x v="0"/>
    <n v="76.650000000000006"/>
    <x v="3"/>
  </r>
  <r>
    <x v="330"/>
    <x v="0"/>
    <n v="78.47"/>
    <x v="2"/>
  </r>
  <r>
    <x v="330"/>
    <x v="1"/>
    <n v="87.37"/>
    <x v="2"/>
  </r>
  <r>
    <x v="330"/>
    <x v="1"/>
    <n v="87.37"/>
    <x v="3"/>
  </r>
  <r>
    <x v="330"/>
    <x v="2"/>
    <n v="91.25"/>
    <x v="3"/>
  </r>
  <r>
    <x v="330"/>
    <x v="2"/>
    <n v="93.64"/>
    <x v="2"/>
  </r>
  <r>
    <x v="330"/>
    <x v="3"/>
    <n v="91.61"/>
    <x v="3"/>
  </r>
  <r>
    <x v="330"/>
    <x v="4"/>
    <n v="94.74"/>
    <x v="3"/>
  </r>
  <r>
    <x v="330"/>
    <x v="4"/>
    <n v="97.37"/>
    <x v="2"/>
  </r>
  <r>
    <x v="330"/>
    <x v="5"/>
    <n v="87.73"/>
    <x v="3"/>
  </r>
  <r>
    <x v="330"/>
    <x v="5"/>
    <n v="90.28"/>
    <x v="2"/>
  </r>
  <r>
    <x v="330"/>
    <x v="7"/>
    <n v="92.89"/>
    <x v="3"/>
  </r>
  <r>
    <x v="330"/>
    <x v="7"/>
    <n v="93.16"/>
    <x v="2"/>
  </r>
  <r>
    <x v="330"/>
    <x v="8"/>
    <n v="70.760000000000005"/>
    <x v="2"/>
  </r>
  <r>
    <x v="330"/>
    <x v="8"/>
    <n v="72.209999999999994"/>
    <x v="3"/>
  </r>
  <r>
    <x v="330"/>
    <x v="9"/>
    <n v="90.11"/>
    <x v="3"/>
  </r>
  <r>
    <x v="330"/>
    <x v="9"/>
    <n v="91.16"/>
    <x v="2"/>
  </r>
  <r>
    <x v="330"/>
    <x v="10"/>
    <n v="82.5"/>
    <x v="2"/>
  </r>
  <r>
    <x v="330"/>
    <x v="10"/>
    <n v="86.64"/>
    <x v="3"/>
  </r>
  <r>
    <x v="330"/>
    <x v="11"/>
    <n v="69.27"/>
    <x v="2"/>
  </r>
  <r>
    <x v="330"/>
    <x v="11"/>
    <n v="91.27"/>
    <x v="3"/>
  </r>
  <r>
    <x v="330"/>
    <x v="12"/>
    <n v="81.58"/>
    <x v="3"/>
  </r>
  <r>
    <x v="330"/>
    <x v="13"/>
    <n v="50.77"/>
    <x v="3"/>
  </r>
  <r>
    <x v="330"/>
    <x v="13"/>
    <n v="57.02"/>
    <x v="2"/>
  </r>
  <r>
    <x v="331"/>
    <x v="0"/>
    <n v="74.83"/>
    <x v="3"/>
  </r>
  <r>
    <x v="331"/>
    <x v="0"/>
    <n v="76.86"/>
    <x v="2"/>
  </r>
  <r>
    <x v="331"/>
    <x v="1"/>
    <n v="84.14"/>
    <x v="3"/>
  </r>
  <r>
    <x v="331"/>
    <x v="1"/>
    <n v="85"/>
    <x v="2"/>
  </r>
  <r>
    <x v="331"/>
    <x v="2"/>
    <n v="88.2"/>
    <x v="3"/>
  </r>
  <r>
    <x v="331"/>
    <x v="2"/>
    <n v="90.93"/>
    <x v="2"/>
  </r>
  <r>
    <x v="331"/>
    <x v="3"/>
    <n v="86.99"/>
    <x v="3"/>
  </r>
  <r>
    <x v="331"/>
    <x v="4"/>
    <n v="93.1"/>
    <x v="3"/>
  </r>
  <r>
    <x v="331"/>
    <x v="4"/>
    <n v="96.15"/>
    <x v="2"/>
  </r>
  <r>
    <x v="331"/>
    <x v="5"/>
    <n v="87.95"/>
    <x v="3"/>
  </r>
  <r>
    <x v="331"/>
    <x v="5"/>
    <n v="91"/>
    <x v="2"/>
  </r>
  <r>
    <x v="331"/>
    <x v="7"/>
    <n v="88.62"/>
    <x v="3"/>
  </r>
  <r>
    <x v="331"/>
    <x v="7"/>
    <n v="92.69"/>
    <x v="2"/>
  </r>
  <r>
    <x v="331"/>
    <x v="8"/>
    <n v="75.430000000000007"/>
    <x v="3"/>
  </r>
  <r>
    <x v="331"/>
    <x v="8"/>
    <n v="75.75"/>
    <x v="2"/>
  </r>
  <r>
    <x v="331"/>
    <x v="9"/>
    <n v="84.14"/>
    <x v="3"/>
  </r>
  <r>
    <x v="331"/>
    <x v="9"/>
    <n v="85.85"/>
    <x v="2"/>
  </r>
  <r>
    <x v="331"/>
    <x v="10"/>
    <n v="88.27"/>
    <x v="3"/>
  </r>
  <r>
    <x v="331"/>
    <x v="10"/>
    <n v="90.08"/>
    <x v="2"/>
  </r>
  <r>
    <x v="331"/>
    <x v="11"/>
    <n v="73.33"/>
    <x v="3"/>
  </r>
  <r>
    <x v="331"/>
    <x v="11"/>
    <n v="82.32"/>
    <x v="2"/>
  </r>
  <r>
    <x v="331"/>
    <x v="12"/>
    <n v="78.62"/>
    <x v="3"/>
  </r>
  <r>
    <x v="331"/>
    <x v="13"/>
    <n v="48.72"/>
    <x v="2"/>
  </r>
  <r>
    <x v="331"/>
    <x v="13"/>
    <n v="58.98"/>
    <x v="3"/>
  </r>
  <r>
    <x v="332"/>
    <x v="0"/>
    <n v="84.66"/>
    <x v="2"/>
  </r>
  <r>
    <x v="332"/>
    <x v="0"/>
    <n v="85.14"/>
    <x v="3"/>
  </r>
  <r>
    <x v="332"/>
    <x v="1"/>
    <n v="94.12"/>
    <x v="2"/>
  </r>
  <r>
    <x v="332"/>
    <x v="1"/>
    <n v="95"/>
    <x v="3"/>
  </r>
  <r>
    <x v="332"/>
    <x v="2"/>
    <n v="96.04"/>
    <x v="3"/>
  </r>
  <r>
    <x v="332"/>
    <x v="2"/>
    <n v="96.24"/>
    <x v="2"/>
  </r>
  <r>
    <x v="332"/>
    <x v="3"/>
    <n v="94.97"/>
    <x v="3"/>
  </r>
  <r>
    <x v="332"/>
    <x v="4"/>
    <n v="90.28"/>
    <x v="3"/>
  </r>
  <r>
    <x v="332"/>
    <x v="4"/>
    <n v="97.06"/>
    <x v="2"/>
  </r>
  <r>
    <x v="332"/>
    <x v="5"/>
    <n v="95.83"/>
    <x v="3"/>
  </r>
  <r>
    <x v="332"/>
    <x v="5"/>
    <n v="97.79"/>
    <x v="2"/>
  </r>
  <r>
    <x v="332"/>
    <x v="7"/>
    <n v="92.06"/>
    <x v="2"/>
  </r>
  <r>
    <x v="332"/>
    <x v="7"/>
    <n v="98.89"/>
    <x v="3"/>
  </r>
  <r>
    <x v="332"/>
    <x v="8"/>
    <n v="78.92"/>
    <x v="2"/>
  </r>
  <r>
    <x v="332"/>
    <x v="8"/>
    <n v="81.22"/>
    <x v="3"/>
  </r>
  <r>
    <x v="332"/>
    <x v="9"/>
    <n v="94.12"/>
    <x v="2"/>
  </r>
  <r>
    <x v="332"/>
    <x v="9"/>
    <n v="94.89"/>
    <x v="3"/>
  </r>
  <r>
    <x v="332"/>
    <x v="10"/>
    <n v="87.72"/>
    <x v="3"/>
  </r>
  <r>
    <x v="332"/>
    <x v="10"/>
    <n v="88.59"/>
    <x v="2"/>
  </r>
  <r>
    <x v="332"/>
    <x v="11"/>
    <n v="84.82"/>
    <x v="3"/>
  </r>
  <r>
    <x v="332"/>
    <x v="11"/>
    <n v="91.87"/>
    <x v="2"/>
  </r>
  <r>
    <x v="332"/>
    <x v="12"/>
    <n v="90"/>
    <x v="3"/>
  </r>
  <r>
    <x v="332"/>
    <x v="13"/>
    <n v="65.28"/>
    <x v="3"/>
  </r>
  <r>
    <x v="332"/>
    <x v="13"/>
    <n v="65.69"/>
    <x v="2"/>
  </r>
  <r>
    <x v="333"/>
    <x v="0"/>
    <n v="75.88"/>
    <x v="2"/>
  </r>
  <r>
    <x v="333"/>
    <x v="0"/>
    <n v="78.430000000000007"/>
    <x v="3"/>
  </r>
  <r>
    <x v="333"/>
    <x v="1"/>
    <n v="87.97"/>
    <x v="2"/>
  </r>
  <r>
    <x v="333"/>
    <x v="1"/>
    <n v="89.4"/>
    <x v="3"/>
  </r>
  <r>
    <x v="333"/>
    <x v="2"/>
    <n v="92.02"/>
    <x v="3"/>
  </r>
  <r>
    <x v="333"/>
    <x v="2"/>
    <n v="92.11"/>
    <x v="2"/>
  </r>
  <r>
    <x v="333"/>
    <x v="3"/>
    <n v="96.25"/>
    <x v="3"/>
  </r>
  <r>
    <x v="333"/>
    <x v="4"/>
    <n v="90.53"/>
    <x v="3"/>
  </r>
  <r>
    <x v="333"/>
    <x v="4"/>
    <n v="93.36"/>
    <x v="2"/>
  </r>
  <r>
    <x v="333"/>
    <x v="5"/>
    <n v="89.73"/>
    <x v="2"/>
  </r>
  <r>
    <x v="333"/>
    <x v="5"/>
    <n v="91.27"/>
    <x v="3"/>
  </r>
  <r>
    <x v="333"/>
    <x v="6"/>
    <m/>
    <x v="2"/>
  </r>
  <r>
    <x v="333"/>
    <x v="7"/>
    <n v="92.54"/>
    <x v="3"/>
  </r>
  <r>
    <x v="333"/>
    <x v="7"/>
    <n v="94.22"/>
    <x v="2"/>
  </r>
  <r>
    <x v="333"/>
    <x v="8"/>
    <n v="72.88"/>
    <x v="3"/>
  </r>
  <r>
    <x v="333"/>
    <x v="8"/>
    <n v="76.61"/>
    <x v="2"/>
  </r>
  <r>
    <x v="333"/>
    <x v="9"/>
    <n v="89.43"/>
    <x v="3"/>
  </r>
  <r>
    <x v="333"/>
    <x v="9"/>
    <n v="89.56"/>
    <x v="2"/>
  </r>
  <r>
    <x v="333"/>
    <x v="10"/>
    <n v="84.8"/>
    <x v="2"/>
  </r>
  <r>
    <x v="333"/>
    <x v="10"/>
    <n v="85.87"/>
    <x v="3"/>
  </r>
  <r>
    <x v="333"/>
    <x v="11"/>
    <n v="72.78"/>
    <x v="3"/>
  </r>
  <r>
    <x v="333"/>
    <x v="11"/>
    <n v="74.14"/>
    <x v="2"/>
  </r>
  <r>
    <x v="333"/>
    <x v="12"/>
    <n v="85.52"/>
    <x v="3"/>
  </r>
  <r>
    <x v="333"/>
    <x v="13"/>
    <n v="54.88"/>
    <x v="3"/>
  </r>
  <r>
    <x v="333"/>
    <x v="13"/>
    <n v="57.59"/>
    <x v="2"/>
  </r>
  <r>
    <x v="334"/>
    <x v="0"/>
    <n v="77.319999999999993"/>
    <x v="3"/>
  </r>
  <r>
    <x v="334"/>
    <x v="0"/>
    <n v="79.11"/>
    <x v="2"/>
  </r>
  <r>
    <x v="334"/>
    <x v="1"/>
    <n v="90.81"/>
    <x v="2"/>
  </r>
  <r>
    <x v="334"/>
    <x v="1"/>
    <n v="90.85"/>
    <x v="3"/>
  </r>
  <r>
    <x v="334"/>
    <x v="2"/>
    <n v="91.12"/>
    <x v="2"/>
  </r>
  <r>
    <x v="334"/>
    <x v="2"/>
    <n v="92.72"/>
    <x v="3"/>
  </r>
  <r>
    <x v="334"/>
    <x v="3"/>
    <n v="94.34"/>
    <x v="3"/>
  </r>
  <r>
    <x v="334"/>
    <x v="4"/>
    <n v="93.92"/>
    <x v="2"/>
  </r>
  <r>
    <x v="334"/>
    <x v="4"/>
    <n v="95.34"/>
    <x v="3"/>
  </r>
  <r>
    <x v="334"/>
    <x v="5"/>
    <n v="85.77"/>
    <x v="2"/>
  </r>
  <r>
    <x v="334"/>
    <x v="5"/>
    <n v="90.57"/>
    <x v="3"/>
  </r>
  <r>
    <x v="334"/>
    <x v="7"/>
    <n v="91.62"/>
    <x v="2"/>
  </r>
  <r>
    <x v="334"/>
    <x v="7"/>
    <n v="95.85"/>
    <x v="3"/>
  </r>
  <r>
    <x v="334"/>
    <x v="8"/>
    <n v="72.239999999999995"/>
    <x v="3"/>
  </r>
  <r>
    <x v="334"/>
    <x v="8"/>
    <n v="80.680000000000007"/>
    <x v="2"/>
  </r>
  <r>
    <x v="334"/>
    <x v="9"/>
    <n v="90.71"/>
    <x v="3"/>
  </r>
  <r>
    <x v="334"/>
    <x v="9"/>
    <n v="91.03"/>
    <x v="2"/>
  </r>
  <r>
    <x v="334"/>
    <x v="10"/>
    <n v="82.21"/>
    <x v="2"/>
  </r>
  <r>
    <x v="334"/>
    <x v="10"/>
    <n v="85.7"/>
    <x v="3"/>
  </r>
  <r>
    <x v="334"/>
    <x v="11"/>
    <n v="80.739999999999995"/>
    <x v="3"/>
  </r>
  <r>
    <x v="334"/>
    <x v="11"/>
    <n v="80.95"/>
    <x v="2"/>
  </r>
  <r>
    <x v="334"/>
    <x v="12"/>
    <n v="87.97"/>
    <x v="3"/>
  </r>
  <r>
    <x v="334"/>
    <x v="13"/>
    <n v="48.76"/>
    <x v="2"/>
  </r>
  <r>
    <x v="334"/>
    <x v="13"/>
    <n v="54.73"/>
    <x v="3"/>
  </r>
  <r>
    <x v="335"/>
    <x v="0"/>
    <n v="72.680000000000007"/>
    <x v="2"/>
  </r>
  <r>
    <x v="335"/>
    <x v="0"/>
    <n v="73.48"/>
    <x v="3"/>
  </r>
  <r>
    <x v="335"/>
    <x v="1"/>
    <n v="80"/>
    <x v="2"/>
  </r>
  <r>
    <x v="335"/>
    <x v="1"/>
    <n v="86"/>
    <x v="3"/>
  </r>
  <r>
    <x v="335"/>
    <x v="2"/>
    <n v="83.6"/>
    <x v="2"/>
  </r>
  <r>
    <x v="335"/>
    <x v="2"/>
    <n v="95.6"/>
    <x v="3"/>
  </r>
  <r>
    <x v="335"/>
    <x v="3"/>
    <n v="96.5"/>
    <x v="3"/>
  </r>
  <r>
    <x v="335"/>
    <x v="4"/>
    <n v="95"/>
    <x v="2"/>
  </r>
  <r>
    <x v="335"/>
    <x v="4"/>
    <n v="95"/>
    <x v="3"/>
  </r>
  <r>
    <x v="335"/>
    <x v="5"/>
    <n v="86.67"/>
    <x v="3"/>
  </r>
  <r>
    <x v="335"/>
    <x v="5"/>
    <n v="90.84"/>
    <x v="2"/>
  </r>
  <r>
    <x v="335"/>
    <x v="7"/>
    <n v="85"/>
    <x v="3"/>
  </r>
  <r>
    <x v="335"/>
    <x v="7"/>
    <n v="96"/>
    <x v="2"/>
  </r>
  <r>
    <x v="335"/>
    <x v="8"/>
    <n v="70.2"/>
    <x v="2"/>
  </r>
  <r>
    <x v="335"/>
    <x v="8"/>
    <n v="73"/>
    <x v="3"/>
  </r>
  <r>
    <x v="335"/>
    <x v="9"/>
    <n v="82.4"/>
    <x v="3"/>
  </r>
  <r>
    <x v="335"/>
    <x v="9"/>
    <n v="85.6"/>
    <x v="2"/>
  </r>
  <r>
    <x v="335"/>
    <x v="10"/>
    <n v="83.75"/>
    <x v="3"/>
  </r>
  <r>
    <x v="335"/>
    <x v="10"/>
    <n v="84.6"/>
    <x v="2"/>
  </r>
  <r>
    <x v="335"/>
    <x v="11"/>
    <n v="65"/>
    <x v="2"/>
  </r>
  <r>
    <x v="335"/>
    <x v="11"/>
    <n v="80"/>
    <x v="3"/>
  </r>
  <r>
    <x v="335"/>
    <x v="12"/>
    <n v="77"/>
    <x v="3"/>
  </r>
  <r>
    <x v="335"/>
    <x v="13"/>
    <n v="57.5"/>
    <x v="2"/>
  </r>
  <r>
    <x v="335"/>
    <x v="13"/>
    <n v="66.67"/>
    <x v="3"/>
  </r>
  <r>
    <x v="336"/>
    <x v="0"/>
    <n v="73.42"/>
    <x v="2"/>
  </r>
  <r>
    <x v="336"/>
    <x v="0"/>
    <n v="82.83"/>
    <x v="3"/>
  </r>
  <r>
    <x v="336"/>
    <x v="1"/>
    <n v="85.26"/>
    <x v="2"/>
  </r>
  <r>
    <x v="336"/>
    <x v="1"/>
    <n v="91.11"/>
    <x v="3"/>
  </r>
  <r>
    <x v="336"/>
    <x v="2"/>
    <n v="89.81"/>
    <x v="2"/>
  </r>
  <r>
    <x v="336"/>
    <x v="2"/>
    <n v="95.14"/>
    <x v="3"/>
  </r>
  <r>
    <x v="336"/>
    <x v="3"/>
    <n v="95.27"/>
    <x v="3"/>
  </r>
  <r>
    <x v="336"/>
    <x v="4"/>
    <n v="89.47"/>
    <x v="2"/>
  </r>
  <r>
    <x v="336"/>
    <x v="4"/>
    <n v="98.61"/>
    <x v="3"/>
  </r>
  <r>
    <x v="336"/>
    <x v="5"/>
    <n v="87.27"/>
    <x v="2"/>
  </r>
  <r>
    <x v="336"/>
    <x v="5"/>
    <n v="92.16"/>
    <x v="3"/>
  </r>
  <r>
    <x v="336"/>
    <x v="7"/>
    <n v="82.89"/>
    <x v="2"/>
  </r>
  <r>
    <x v="336"/>
    <x v="7"/>
    <n v="96.67"/>
    <x v="3"/>
  </r>
  <r>
    <x v="336"/>
    <x v="8"/>
    <n v="72.349999999999994"/>
    <x v="2"/>
  </r>
  <r>
    <x v="336"/>
    <x v="8"/>
    <n v="74.88"/>
    <x v="3"/>
  </r>
  <r>
    <x v="336"/>
    <x v="9"/>
    <n v="84.63"/>
    <x v="2"/>
  </r>
  <r>
    <x v="336"/>
    <x v="9"/>
    <n v="93.33"/>
    <x v="3"/>
  </r>
  <r>
    <x v="336"/>
    <x v="10"/>
    <n v="74.5"/>
    <x v="2"/>
  </r>
  <r>
    <x v="336"/>
    <x v="10"/>
    <n v="80.52"/>
    <x v="3"/>
  </r>
  <r>
    <x v="336"/>
    <x v="11"/>
    <n v="66.489999999999995"/>
    <x v="2"/>
  </r>
  <r>
    <x v="336"/>
    <x v="11"/>
    <n v="73.239999999999995"/>
    <x v="3"/>
  </r>
  <r>
    <x v="336"/>
    <x v="12"/>
    <n v="91.39"/>
    <x v="3"/>
  </r>
  <r>
    <x v="336"/>
    <x v="13"/>
    <n v="56.37"/>
    <x v="3"/>
  </r>
  <r>
    <x v="336"/>
    <x v="13"/>
    <n v="63.81"/>
    <x v="2"/>
  </r>
  <r>
    <x v="337"/>
    <x v="0"/>
    <n v="74.73"/>
    <x v="3"/>
  </r>
  <r>
    <x v="337"/>
    <x v="0"/>
    <n v="82.99"/>
    <x v="2"/>
  </r>
  <r>
    <x v="337"/>
    <x v="1"/>
    <n v="87.22"/>
    <x v="2"/>
  </r>
  <r>
    <x v="337"/>
    <x v="1"/>
    <n v="87.65"/>
    <x v="3"/>
  </r>
  <r>
    <x v="337"/>
    <x v="2"/>
    <n v="90.71"/>
    <x v="3"/>
  </r>
  <r>
    <x v="337"/>
    <x v="2"/>
    <n v="92.79"/>
    <x v="2"/>
  </r>
  <r>
    <x v="337"/>
    <x v="3"/>
    <n v="91.5"/>
    <x v="3"/>
  </r>
  <r>
    <x v="337"/>
    <x v="4"/>
    <n v="92.65"/>
    <x v="3"/>
  </r>
  <r>
    <x v="337"/>
    <x v="4"/>
    <n v="93.06"/>
    <x v="2"/>
  </r>
  <r>
    <x v="337"/>
    <x v="5"/>
    <n v="84.72"/>
    <x v="3"/>
  </r>
  <r>
    <x v="337"/>
    <x v="5"/>
    <n v="91.93"/>
    <x v="2"/>
  </r>
  <r>
    <x v="337"/>
    <x v="7"/>
    <n v="83.53"/>
    <x v="3"/>
  </r>
  <r>
    <x v="337"/>
    <x v="7"/>
    <n v="91.94"/>
    <x v="2"/>
  </r>
  <r>
    <x v="337"/>
    <x v="8"/>
    <n v="75.53"/>
    <x v="3"/>
  </r>
  <r>
    <x v="337"/>
    <x v="8"/>
    <n v="81"/>
    <x v="2"/>
  </r>
  <r>
    <x v="337"/>
    <x v="9"/>
    <n v="84.94"/>
    <x v="3"/>
  </r>
  <r>
    <x v="337"/>
    <x v="9"/>
    <n v="89.11"/>
    <x v="2"/>
  </r>
  <r>
    <x v="337"/>
    <x v="10"/>
    <n v="82"/>
    <x v="3"/>
  </r>
  <r>
    <x v="337"/>
    <x v="10"/>
    <n v="89.96"/>
    <x v="2"/>
  </r>
  <r>
    <x v="337"/>
    <x v="11"/>
    <n v="71.22"/>
    <x v="3"/>
  </r>
  <r>
    <x v="337"/>
    <x v="11"/>
    <n v="87.4"/>
    <x v="2"/>
  </r>
  <r>
    <x v="337"/>
    <x v="12"/>
    <n v="81.760000000000005"/>
    <x v="3"/>
  </r>
  <r>
    <x v="337"/>
    <x v="13"/>
    <n v="59.44"/>
    <x v="3"/>
  </r>
  <r>
    <x v="337"/>
    <x v="13"/>
    <n v="72.34"/>
    <x v="2"/>
  </r>
  <r>
    <x v="338"/>
    <x v="0"/>
    <n v="74.7"/>
    <x v="2"/>
  </r>
  <r>
    <x v="338"/>
    <x v="0"/>
    <n v="74.81"/>
    <x v="3"/>
  </r>
  <r>
    <x v="338"/>
    <x v="1"/>
    <n v="82.73"/>
    <x v="2"/>
  </r>
  <r>
    <x v="338"/>
    <x v="1"/>
    <n v="86"/>
    <x v="3"/>
  </r>
  <r>
    <x v="338"/>
    <x v="2"/>
    <n v="81.66"/>
    <x v="2"/>
  </r>
  <r>
    <x v="338"/>
    <x v="2"/>
    <n v="86.47"/>
    <x v="3"/>
  </r>
  <r>
    <x v="338"/>
    <x v="3"/>
    <n v="90.08"/>
    <x v="3"/>
  </r>
  <r>
    <x v="338"/>
    <x v="4"/>
    <n v="91.67"/>
    <x v="3"/>
  </r>
  <r>
    <x v="338"/>
    <x v="4"/>
    <n v="95.45"/>
    <x v="2"/>
  </r>
  <r>
    <x v="338"/>
    <x v="5"/>
    <n v="82.58"/>
    <x v="2"/>
  </r>
  <r>
    <x v="338"/>
    <x v="5"/>
    <n v="82.64"/>
    <x v="3"/>
  </r>
  <r>
    <x v="338"/>
    <x v="7"/>
    <n v="90"/>
    <x v="2"/>
  </r>
  <r>
    <x v="338"/>
    <x v="7"/>
    <n v="90.67"/>
    <x v="3"/>
  </r>
  <r>
    <x v="338"/>
    <x v="8"/>
    <n v="69.64"/>
    <x v="3"/>
  </r>
  <r>
    <x v="338"/>
    <x v="8"/>
    <n v="72"/>
    <x v="2"/>
  </r>
  <r>
    <x v="338"/>
    <x v="9"/>
    <n v="81.819999999999993"/>
    <x v="2"/>
  </r>
  <r>
    <x v="338"/>
    <x v="9"/>
    <n v="85.6"/>
    <x v="3"/>
  </r>
  <r>
    <x v="338"/>
    <x v="10"/>
    <n v="83.5"/>
    <x v="2"/>
  </r>
  <r>
    <x v="338"/>
    <x v="10"/>
    <n v="92.33"/>
    <x v="3"/>
  </r>
  <r>
    <x v="338"/>
    <x v="11"/>
    <n v="71.11"/>
    <x v="2"/>
  </r>
  <r>
    <x v="338"/>
    <x v="11"/>
    <n v="76.56"/>
    <x v="3"/>
  </r>
  <r>
    <x v="338"/>
    <x v="12"/>
    <n v="84"/>
    <x v="3"/>
  </r>
  <r>
    <x v="338"/>
    <x v="13"/>
    <n v="45.28"/>
    <x v="3"/>
  </r>
  <r>
    <x v="338"/>
    <x v="13"/>
    <n v="45.45"/>
    <x v="2"/>
  </r>
  <r>
    <x v="339"/>
    <x v="0"/>
    <n v="71.900000000000006"/>
    <x v="2"/>
  </r>
  <r>
    <x v="339"/>
    <x v="0"/>
    <n v="80.14"/>
    <x v="3"/>
  </r>
  <r>
    <x v="339"/>
    <x v="1"/>
    <n v="88.24"/>
    <x v="2"/>
  </r>
  <r>
    <x v="339"/>
    <x v="1"/>
    <n v="89.55"/>
    <x v="3"/>
  </r>
  <r>
    <x v="339"/>
    <x v="2"/>
    <n v="91.04"/>
    <x v="2"/>
  </r>
  <r>
    <x v="339"/>
    <x v="2"/>
    <n v="94.64"/>
    <x v="3"/>
  </r>
  <r>
    <x v="339"/>
    <x v="3"/>
    <n v="86.75"/>
    <x v="3"/>
  </r>
  <r>
    <x v="339"/>
    <x v="4"/>
    <n v="94.12"/>
    <x v="2"/>
  </r>
  <r>
    <x v="339"/>
    <x v="4"/>
    <n v="96.59"/>
    <x v="3"/>
  </r>
  <r>
    <x v="339"/>
    <x v="5"/>
    <n v="90.15"/>
    <x v="3"/>
  </r>
  <r>
    <x v="339"/>
    <x v="5"/>
    <n v="90.18"/>
    <x v="2"/>
  </r>
  <r>
    <x v="339"/>
    <x v="7"/>
    <n v="89.41"/>
    <x v="2"/>
  </r>
  <r>
    <x v="339"/>
    <x v="7"/>
    <n v="95.45"/>
    <x v="3"/>
  </r>
  <r>
    <x v="339"/>
    <x v="8"/>
    <n v="80.23"/>
    <x v="2"/>
  </r>
  <r>
    <x v="339"/>
    <x v="8"/>
    <n v="81.67"/>
    <x v="3"/>
  </r>
  <r>
    <x v="339"/>
    <x v="9"/>
    <n v="85.88"/>
    <x v="2"/>
  </r>
  <r>
    <x v="339"/>
    <x v="9"/>
    <n v="92"/>
    <x v="3"/>
  </r>
  <r>
    <x v="339"/>
    <x v="10"/>
    <n v="91.58"/>
    <x v="2"/>
  </r>
  <r>
    <x v="339"/>
    <x v="10"/>
    <n v="92.77"/>
    <x v="3"/>
  </r>
  <r>
    <x v="339"/>
    <x v="11"/>
    <n v="72.22"/>
    <x v="2"/>
  </r>
  <r>
    <x v="339"/>
    <x v="11"/>
    <n v="72.94"/>
    <x v="3"/>
  </r>
  <r>
    <x v="339"/>
    <x v="12"/>
    <n v="89.77"/>
    <x v="3"/>
  </r>
  <r>
    <x v="339"/>
    <x v="13"/>
    <n v="60.66"/>
    <x v="2"/>
  </r>
  <r>
    <x v="339"/>
    <x v="13"/>
    <n v="67.989999999999995"/>
    <x v="3"/>
  </r>
  <r>
    <x v="340"/>
    <x v="0"/>
    <n v="71.540000000000006"/>
    <x v="2"/>
  </r>
  <r>
    <x v="340"/>
    <x v="0"/>
    <n v="74.150000000000006"/>
    <x v="3"/>
  </r>
  <r>
    <x v="340"/>
    <x v="1"/>
    <n v="86.67"/>
    <x v="2"/>
  </r>
  <r>
    <x v="340"/>
    <x v="1"/>
    <n v="91.47"/>
    <x v="3"/>
  </r>
  <r>
    <x v="340"/>
    <x v="2"/>
    <n v="93.85"/>
    <x v="3"/>
  </r>
  <r>
    <x v="340"/>
    <x v="2"/>
    <n v="94.05"/>
    <x v="2"/>
  </r>
  <r>
    <x v="340"/>
    <x v="3"/>
    <n v="93.48"/>
    <x v="3"/>
  </r>
  <r>
    <x v="340"/>
    <x v="4"/>
    <n v="94.17"/>
    <x v="2"/>
  </r>
  <r>
    <x v="340"/>
    <x v="4"/>
    <n v="96.32"/>
    <x v="3"/>
  </r>
  <r>
    <x v="340"/>
    <x v="5"/>
    <n v="90.28"/>
    <x v="2"/>
  </r>
  <r>
    <x v="340"/>
    <x v="5"/>
    <n v="93.31"/>
    <x v="3"/>
  </r>
  <r>
    <x v="340"/>
    <x v="7"/>
    <n v="91.47"/>
    <x v="3"/>
  </r>
  <r>
    <x v="340"/>
    <x v="7"/>
    <n v="91.67"/>
    <x v="2"/>
  </r>
  <r>
    <x v="340"/>
    <x v="8"/>
    <n v="74.569999999999993"/>
    <x v="3"/>
  </r>
  <r>
    <x v="340"/>
    <x v="8"/>
    <n v="77.7"/>
    <x v="2"/>
  </r>
  <r>
    <x v="340"/>
    <x v="9"/>
    <n v="90.13"/>
    <x v="2"/>
  </r>
  <r>
    <x v="340"/>
    <x v="9"/>
    <n v="92.47"/>
    <x v="3"/>
  </r>
  <r>
    <x v="340"/>
    <x v="10"/>
    <n v="81.44"/>
    <x v="2"/>
  </r>
  <r>
    <x v="340"/>
    <x v="10"/>
    <n v="86.1"/>
    <x v="3"/>
  </r>
  <r>
    <x v="340"/>
    <x v="11"/>
    <n v="83.05"/>
    <x v="2"/>
  </r>
  <r>
    <x v="340"/>
    <x v="11"/>
    <n v="87.34"/>
    <x v="3"/>
  </r>
  <r>
    <x v="340"/>
    <x v="12"/>
    <n v="86.91"/>
    <x v="3"/>
  </r>
  <r>
    <x v="340"/>
    <x v="13"/>
    <n v="54.86"/>
    <x v="2"/>
  </r>
  <r>
    <x v="340"/>
    <x v="13"/>
    <n v="56.37"/>
    <x v="3"/>
  </r>
  <r>
    <x v="341"/>
    <x v="0"/>
    <n v="76.42"/>
    <x v="2"/>
  </r>
  <r>
    <x v="341"/>
    <x v="0"/>
    <n v="79.25"/>
    <x v="3"/>
  </r>
  <r>
    <x v="341"/>
    <x v="1"/>
    <n v="87.65"/>
    <x v="3"/>
  </r>
  <r>
    <x v="341"/>
    <x v="1"/>
    <n v="89.41"/>
    <x v="2"/>
  </r>
  <r>
    <x v="341"/>
    <x v="2"/>
    <n v="90.72"/>
    <x v="3"/>
  </r>
  <r>
    <x v="341"/>
    <x v="2"/>
    <n v="91.63"/>
    <x v="2"/>
  </r>
  <r>
    <x v="341"/>
    <x v="3"/>
    <n v="92.17"/>
    <x v="3"/>
  </r>
  <r>
    <x v="341"/>
    <x v="4"/>
    <n v="95.59"/>
    <x v="2"/>
  </r>
  <r>
    <x v="341"/>
    <x v="4"/>
    <n v="97.06"/>
    <x v="3"/>
  </r>
  <r>
    <x v="341"/>
    <x v="5"/>
    <n v="89.22"/>
    <x v="3"/>
  </r>
  <r>
    <x v="341"/>
    <x v="5"/>
    <n v="90.89"/>
    <x v="2"/>
  </r>
  <r>
    <x v="341"/>
    <x v="7"/>
    <n v="95"/>
    <x v="2"/>
  </r>
  <r>
    <x v="341"/>
    <x v="7"/>
    <n v="95.63"/>
    <x v="3"/>
  </r>
  <r>
    <x v="341"/>
    <x v="8"/>
    <n v="76.5"/>
    <x v="3"/>
  </r>
  <r>
    <x v="341"/>
    <x v="8"/>
    <n v="77.17"/>
    <x v="2"/>
  </r>
  <r>
    <x v="341"/>
    <x v="9"/>
    <n v="87.29"/>
    <x v="2"/>
  </r>
  <r>
    <x v="341"/>
    <x v="9"/>
    <n v="89.18"/>
    <x v="3"/>
  </r>
  <r>
    <x v="341"/>
    <x v="10"/>
    <n v="87.83"/>
    <x v="3"/>
  </r>
  <r>
    <x v="341"/>
    <x v="10"/>
    <n v="89.06"/>
    <x v="2"/>
  </r>
  <r>
    <x v="341"/>
    <x v="11"/>
    <n v="84.33"/>
    <x v="2"/>
  </r>
  <r>
    <x v="341"/>
    <x v="11"/>
    <n v="86.56"/>
    <x v="3"/>
  </r>
  <r>
    <x v="341"/>
    <x v="12"/>
    <n v="82.06"/>
    <x v="3"/>
  </r>
  <r>
    <x v="341"/>
    <x v="13"/>
    <n v="56.86"/>
    <x v="2"/>
  </r>
  <r>
    <x v="341"/>
    <x v="13"/>
    <n v="68.010000000000005"/>
    <x v="3"/>
  </r>
  <r>
    <x v="342"/>
    <x v="0"/>
    <n v="78.31"/>
    <x v="2"/>
  </r>
  <r>
    <x v="342"/>
    <x v="0"/>
    <n v="79.489999999999995"/>
    <x v="3"/>
  </r>
  <r>
    <x v="342"/>
    <x v="1"/>
    <n v="88.21"/>
    <x v="2"/>
  </r>
  <r>
    <x v="342"/>
    <x v="1"/>
    <n v="92.27"/>
    <x v="3"/>
  </r>
  <r>
    <x v="342"/>
    <x v="2"/>
    <n v="90.93"/>
    <x v="3"/>
  </r>
  <r>
    <x v="342"/>
    <x v="2"/>
    <n v="93.97"/>
    <x v="2"/>
  </r>
  <r>
    <x v="342"/>
    <x v="3"/>
    <n v="97.5"/>
    <x v="3"/>
  </r>
  <r>
    <x v="342"/>
    <x v="4"/>
    <n v="94.32"/>
    <x v="3"/>
  </r>
  <r>
    <x v="342"/>
    <x v="4"/>
    <n v="96.43"/>
    <x v="2"/>
  </r>
  <r>
    <x v="342"/>
    <x v="5"/>
    <n v="92.71"/>
    <x v="2"/>
  </r>
  <r>
    <x v="342"/>
    <x v="5"/>
    <n v="92.98"/>
    <x v="3"/>
  </r>
  <r>
    <x v="342"/>
    <x v="7"/>
    <n v="95"/>
    <x v="2"/>
  </r>
  <r>
    <x v="342"/>
    <x v="7"/>
    <n v="95.68"/>
    <x v="3"/>
  </r>
  <r>
    <x v="342"/>
    <x v="8"/>
    <n v="74"/>
    <x v="3"/>
  </r>
  <r>
    <x v="342"/>
    <x v="8"/>
    <n v="74.05"/>
    <x v="2"/>
  </r>
  <r>
    <x v="342"/>
    <x v="9"/>
    <n v="88.71"/>
    <x v="2"/>
  </r>
  <r>
    <x v="342"/>
    <x v="9"/>
    <n v="93.09"/>
    <x v="3"/>
  </r>
  <r>
    <x v="342"/>
    <x v="10"/>
    <n v="87.4"/>
    <x v="2"/>
  </r>
  <r>
    <x v="342"/>
    <x v="10"/>
    <n v="87.68"/>
    <x v="3"/>
  </r>
  <r>
    <x v="342"/>
    <x v="11"/>
    <n v="75.73"/>
    <x v="2"/>
  </r>
  <r>
    <x v="342"/>
    <x v="11"/>
    <n v="79.760000000000005"/>
    <x v="3"/>
  </r>
  <r>
    <x v="342"/>
    <x v="12"/>
    <n v="92.05"/>
    <x v="3"/>
  </r>
  <r>
    <x v="342"/>
    <x v="13"/>
    <n v="53.79"/>
    <x v="3"/>
  </r>
  <r>
    <x v="342"/>
    <x v="13"/>
    <n v="60.42"/>
    <x v="2"/>
  </r>
  <r>
    <x v="343"/>
    <x v="0"/>
    <n v="73.09"/>
    <x v="2"/>
  </r>
  <r>
    <x v="343"/>
    <x v="0"/>
    <n v="80.819999999999993"/>
    <x v="3"/>
  </r>
  <r>
    <x v="343"/>
    <x v="1"/>
    <n v="85.96"/>
    <x v="2"/>
  </r>
  <r>
    <x v="343"/>
    <x v="1"/>
    <n v="91.16"/>
    <x v="3"/>
  </r>
  <r>
    <x v="343"/>
    <x v="2"/>
    <n v="89.94"/>
    <x v="2"/>
  </r>
  <r>
    <x v="343"/>
    <x v="2"/>
    <n v="92.04"/>
    <x v="3"/>
  </r>
  <r>
    <x v="343"/>
    <x v="3"/>
    <n v="92.27"/>
    <x v="3"/>
  </r>
  <r>
    <x v="343"/>
    <x v="4"/>
    <n v="93.09"/>
    <x v="2"/>
  </r>
  <r>
    <x v="343"/>
    <x v="4"/>
    <n v="96.51"/>
    <x v="3"/>
  </r>
  <r>
    <x v="343"/>
    <x v="5"/>
    <n v="85.46"/>
    <x v="2"/>
  </r>
  <r>
    <x v="343"/>
    <x v="5"/>
    <n v="90.38"/>
    <x v="3"/>
  </r>
  <r>
    <x v="343"/>
    <x v="7"/>
    <n v="91.77"/>
    <x v="2"/>
  </r>
  <r>
    <x v="343"/>
    <x v="7"/>
    <n v="95.35"/>
    <x v="3"/>
  </r>
  <r>
    <x v="343"/>
    <x v="8"/>
    <n v="69.08"/>
    <x v="2"/>
  </r>
  <r>
    <x v="343"/>
    <x v="8"/>
    <n v="70.7"/>
    <x v="3"/>
  </r>
  <r>
    <x v="343"/>
    <x v="9"/>
    <n v="85.7"/>
    <x v="2"/>
  </r>
  <r>
    <x v="343"/>
    <x v="9"/>
    <n v="91.16"/>
    <x v="3"/>
  </r>
  <r>
    <x v="343"/>
    <x v="10"/>
    <n v="80"/>
    <x v="2"/>
  </r>
  <r>
    <x v="343"/>
    <x v="10"/>
    <n v="82.64"/>
    <x v="3"/>
  </r>
  <r>
    <x v="343"/>
    <x v="11"/>
    <n v="68.19"/>
    <x v="2"/>
  </r>
  <r>
    <x v="343"/>
    <x v="11"/>
    <n v="74.56"/>
    <x v="3"/>
  </r>
  <r>
    <x v="343"/>
    <x v="12"/>
    <n v="87.91"/>
    <x v="3"/>
  </r>
  <r>
    <x v="343"/>
    <x v="13"/>
    <n v="57.67"/>
    <x v="2"/>
  </r>
  <r>
    <x v="343"/>
    <x v="13"/>
    <n v="57.9"/>
    <x v="3"/>
  </r>
  <r>
    <x v="344"/>
    <x v="0"/>
    <n v="68.02"/>
    <x v="2"/>
  </r>
  <r>
    <x v="344"/>
    <x v="0"/>
    <n v="77.3"/>
    <x v="3"/>
  </r>
  <r>
    <x v="344"/>
    <x v="1"/>
    <n v="80.91"/>
    <x v="2"/>
  </r>
  <r>
    <x v="344"/>
    <x v="1"/>
    <n v="91.67"/>
    <x v="3"/>
  </r>
  <r>
    <x v="344"/>
    <x v="2"/>
    <n v="87.66"/>
    <x v="2"/>
  </r>
  <r>
    <x v="344"/>
    <x v="2"/>
    <n v="92.9"/>
    <x v="3"/>
  </r>
  <r>
    <x v="344"/>
    <x v="3"/>
    <n v="90.98"/>
    <x v="3"/>
  </r>
  <r>
    <x v="344"/>
    <x v="4"/>
    <n v="90.91"/>
    <x v="2"/>
  </r>
  <r>
    <x v="344"/>
    <x v="4"/>
    <n v="97.22"/>
    <x v="3"/>
  </r>
  <r>
    <x v="344"/>
    <x v="5"/>
    <n v="87.12"/>
    <x v="2"/>
  </r>
  <r>
    <x v="344"/>
    <x v="5"/>
    <n v="96.53"/>
    <x v="3"/>
  </r>
  <r>
    <x v="344"/>
    <x v="7"/>
    <n v="86.21"/>
    <x v="2"/>
  </r>
  <r>
    <x v="344"/>
    <x v="7"/>
    <n v="90.56"/>
    <x v="3"/>
  </r>
  <r>
    <x v="344"/>
    <x v="8"/>
    <n v="68.819999999999993"/>
    <x v="2"/>
  </r>
  <r>
    <x v="344"/>
    <x v="8"/>
    <n v="81.38"/>
    <x v="3"/>
  </r>
  <r>
    <x v="344"/>
    <x v="9"/>
    <n v="78.180000000000007"/>
    <x v="2"/>
  </r>
  <r>
    <x v="344"/>
    <x v="9"/>
    <n v="92.67"/>
    <x v="3"/>
  </r>
  <r>
    <x v="344"/>
    <x v="10"/>
    <n v="76.45"/>
    <x v="2"/>
  </r>
  <r>
    <x v="344"/>
    <x v="10"/>
    <n v="77.73"/>
    <x v="3"/>
  </r>
  <r>
    <x v="344"/>
    <x v="11"/>
    <n v="64.260000000000005"/>
    <x v="2"/>
  </r>
  <r>
    <x v="344"/>
    <x v="11"/>
    <n v="77.08"/>
    <x v="3"/>
  </r>
  <r>
    <x v="344"/>
    <x v="12"/>
    <n v="85.28"/>
    <x v="3"/>
  </r>
  <r>
    <x v="344"/>
    <x v="13"/>
    <n v="53.79"/>
    <x v="2"/>
  </r>
  <r>
    <x v="344"/>
    <x v="13"/>
    <n v="60.88"/>
    <x v="3"/>
  </r>
  <r>
    <x v="345"/>
    <x v="0"/>
    <n v="71.8"/>
    <x v="3"/>
  </r>
  <r>
    <x v="345"/>
    <x v="0"/>
    <n v="74.260000000000005"/>
    <x v="2"/>
  </r>
  <r>
    <x v="345"/>
    <x v="1"/>
    <n v="86.73"/>
    <x v="3"/>
  </r>
  <r>
    <x v="345"/>
    <x v="1"/>
    <n v="89.66"/>
    <x v="2"/>
  </r>
  <r>
    <x v="345"/>
    <x v="2"/>
    <n v="92.94"/>
    <x v="3"/>
  </r>
  <r>
    <x v="345"/>
    <x v="2"/>
    <n v="93.28"/>
    <x v="2"/>
  </r>
  <r>
    <x v="345"/>
    <x v="3"/>
    <n v="92.46"/>
    <x v="3"/>
  </r>
  <r>
    <x v="345"/>
    <x v="4"/>
    <n v="89.66"/>
    <x v="2"/>
  </r>
  <r>
    <x v="345"/>
    <x v="4"/>
    <n v="90.45"/>
    <x v="3"/>
  </r>
  <r>
    <x v="345"/>
    <x v="5"/>
    <n v="82.44"/>
    <x v="3"/>
  </r>
  <r>
    <x v="345"/>
    <x v="5"/>
    <n v="87.83"/>
    <x v="2"/>
  </r>
  <r>
    <x v="345"/>
    <x v="7"/>
    <n v="87.67"/>
    <x v="2"/>
  </r>
  <r>
    <x v="345"/>
    <x v="7"/>
    <n v="89.64"/>
    <x v="3"/>
  </r>
  <r>
    <x v="345"/>
    <x v="8"/>
    <n v="72.97"/>
    <x v="2"/>
  </r>
  <r>
    <x v="345"/>
    <x v="8"/>
    <n v="73.11"/>
    <x v="3"/>
  </r>
  <r>
    <x v="345"/>
    <x v="9"/>
    <n v="85.38"/>
    <x v="3"/>
  </r>
  <r>
    <x v="345"/>
    <x v="9"/>
    <n v="87.59"/>
    <x v="2"/>
  </r>
  <r>
    <x v="345"/>
    <x v="10"/>
    <n v="79.239999999999995"/>
    <x v="3"/>
  </r>
  <r>
    <x v="345"/>
    <x v="10"/>
    <n v="82.47"/>
    <x v="2"/>
  </r>
  <r>
    <x v="345"/>
    <x v="11"/>
    <n v="77.12"/>
    <x v="3"/>
  </r>
  <r>
    <x v="345"/>
    <x v="11"/>
    <n v="78.64"/>
    <x v="2"/>
  </r>
  <r>
    <x v="345"/>
    <x v="12"/>
    <n v="81.64"/>
    <x v="3"/>
  </r>
  <r>
    <x v="345"/>
    <x v="13"/>
    <n v="58.75"/>
    <x v="3"/>
  </r>
  <r>
    <x v="345"/>
    <x v="13"/>
    <n v="60.96"/>
    <x v="2"/>
  </r>
  <r>
    <x v="346"/>
    <x v="0"/>
    <n v="73.16"/>
    <x v="2"/>
  </r>
  <r>
    <x v="346"/>
    <x v="0"/>
    <n v="84.39"/>
    <x v="3"/>
  </r>
  <r>
    <x v="346"/>
    <x v="1"/>
    <n v="87.33"/>
    <x v="2"/>
  </r>
  <r>
    <x v="346"/>
    <x v="1"/>
    <n v="91.82"/>
    <x v="3"/>
  </r>
  <r>
    <x v="346"/>
    <x v="2"/>
    <n v="91.88"/>
    <x v="2"/>
  </r>
  <r>
    <x v="346"/>
    <x v="2"/>
    <n v="96.66"/>
    <x v="3"/>
  </r>
  <r>
    <x v="346"/>
    <x v="3"/>
    <n v="95.64"/>
    <x v="3"/>
  </r>
  <r>
    <x v="346"/>
    <x v="4"/>
    <n v="93.33"/>
    <x v="2"/>
  </r>
  <r>
    <x v="346"/>
    <x v="4"/>
    <n v="100"/>
    <x v="3"/>
  </r>
  <r>
    <x v="346"/>
    <x v="5"/>
    <n v="91.67"/>
    <x v="2"/>
  </r>
  <r>
    <x v="346"/>
    <x v="5"/>
    <n v="93.94"/>
    <x v="3"/>
  </r>
  <r>
    <x v="346"/>
    <x v="7"/>
    <n v="88.67"/>
    <x v="2"/>
  </r>
  <r>
    <x v="346"/>
    <x v="7"/>
    <n v="98.64"/>
    <x v="3"/>
  </r>
  <r>
    <x v="346"/>
    <x v="8"/>
    <n v="72.67"/>
    <x v="3"/>
  </r>
  <r>
    <x v="346"/>
    <x v="8"/>
    <n v="73.58"/>
    <x v="2"/>
  </r>
  <r>
    <x v="346"/>
    <x v="9"/>
    <n v="84.8"/>
    <x v="2"/>
  </r>
  <r>
    <x v="346"/>
    <x v="9"/>
    <n v="93.09"/>
    <x v="3"/>
  </r>
  <r>
    <x v="346"/>
    <x v="10"/>
    <n v="79.73"/>
    <x v="2"/>
  </r>
  <r>
    <x v="346"/>
    <x v="10"/>
    <n v="81.64"/>
    <x v="3"/>
  </r>
  <r>
    <x v="346"/>
    <x v="11"/>
    <n v="71.67"/>
    <x v="2"/>
  </r>
  <r>
    <x v="346"/>
    <x v="11"/>
    <n v="79.33"/>
    <x v="3"/>
  </r>
  <r>
    <x v="346"/>
    <x v="12"/>
    <n v="89.09"/>
    <x v="3"/>
  </r>
  <r>
    <x v="346"/>
    <x v="13"/>
    <n v="57.77"/>
    <x v="3"/>
  </r>
  <r>
    <x v="346"/>
    <x v="13"/>
    <n v="58.33"/>
    <x v="2"/>
  </r>
  <r>
    <x v="347"/>
    <x v="0"/>
    <n v="72.06"/>
    <x v="3"/>
  </r>
  <r>
    <x v="347"/>
    <x v="0"/>
    <n v="77.36"/>
    <x v="2"/>
  </r>
  <r>
    <x v="347"/>
    <x v="1"/>
    <n v="86.39"/>
    <x v="2"/>
  </r>
  <r>
    <x v="347"/>
    <x v="1"/>
    <n v="88.53"/>
    <x v="3"/>
  </r>
  <r>
    <x v="347"/>
    <x v="2"/>
    <n v="88.22"/>
    <x v="2"/>
  </r>
  <r>
    <x v="347"/>
    <x v="2"/>
    <n v="91.91"/>
    <x v="3"/>
  </r>
  <r>
    <x v="347"/>
    <x v="3"/>
    <n v="93.2"/>
    <x v="3"/>
  </r>
  <r>
    <x v="347"/>
    <x v="4"/>
    <n v="93.75"/>
    <x v="2"/>
  </r>
  <r>
    <x v="347"/>
    <x v="4"/>
    <n v="97.06"/>
    <x v="3"/>
  </r>
  <r>
    <x v="347"/>
    <x v="5"/>
    <n v="87.5"/>
    <x v="2"/>
  </r>
  <r>
    <x v="347"/>
    <x v="5"/>
    <n v="89.94"/>
    <x v="3"/>
  </r>
  <r>
    <x v="347"/>
    <x v="7"/>
    <n v="90.56"/>
    <x v="2"/>
  </r>
  <r>
    <x v="347"/>
    <x v="7"/>
    <n v="93.53"/>
    <x v="3"/>
  </r>
  <r>
    <x v="347"/>
    <x v="8"/>
    <n v="72.89"/>
    <x v="3"/>
  </r>
  <r>
    <x v="347"/>
    <x v="8"/>
    <n v="77.39"/>
    <x v="2"/>
  </r>
  <r>
    <x v="347"/>
    <x v="9"/>
    <n v="87.88"/>
    <x v="3"/>
  </r>
  <r>
    <x v="347"/>
    <x v="9"/>
    <n v="88.22"/>
    <x v="2"/>
  </r>
  <r>
    <x v="347"/>
    <x v="10"/>
    <n v="85.91"/>
    <x v="3"/>
  </r>
  <r>
    <x v="347"/>
    <x v="10"/>
    <n v="86.48"/>
    <x v="2"/>
  </r>
  <r>
    <x v="347"/>
    <x v="11"/>
    <n v="69.72"/>
    <x v="3"/>
  </r>
  <r>
    <x v="347"/>
    <x v="11"/>
    <n v="69.83"/>
    <x v="2"/>
  </r>
  <r>
    <x v="347"/>
    <x v="12"/>
    <n v="81.47"/>
    <x v="3"/>
  </r>
  <r>
    <x v="347"/>
    <x v="13"/>
    <n v="55.56"/>
    <x v="2"/>
  </r>
  <r>
    <x v="347"/>
    <x v="13"/>
    <n v="59.93"/>
    <x v="3"/>
  </r>
  <r>
    <x v="348"/>
    <x v="0"/>
    <n v="80.989999999999995"/>
    <x v="2"/>
  </r>
  <r>
    <x v="348"/>
    <x v="0"/>
    <n v="82.12"/>
    <x v="3"/>
  </r>
  <r>
    <x v="348"/>
    <x v="1"/>
    <n v="90.23"/>
    <x v="3"/>
  </r>
  <r>
    <x v="348"/>
    <x v="1"/>
    <n v="91.4"/>
    <x v="2"/>
  </r>
  <r>
    <x v="348"/>
    <x v="2"/>
    <n v="94.04"/>
    <x v="2"/>
  </r>
  <r>
    <x v="348"/>
    <x v="2"/>
    <n v="94.09"/>
    <x v="3"/>
  </r>
  <r>
    <x v="348"/>
    <x v="3"/>
    <n v="95.11"/>
    <x v="3"/>
  </r>
  <r>
    <x v="348"/>
    <x v="4"/>
    <n v="94.32"/>
    <x v="3"/>
  </r>
  <r>
    <x v="348"/>
    <x v="4"/>
    <n v="96"/>
    <x v="2"/>
  </r>
  <r>
    <x v="348"/>
    <x v="5"/>
    <n v="91.76"/>
    <x v="2"/>
  </r>
  <r>
    <x v="348"/>
    <x v="5"/>
    <n v="92.76"/>
    <x v="3"/>
  </r>
  <r>
    <x v="348"/>
    <x v="7"/>
    <n v="91.4"/>
    <x v="2"/>
  </r>
  <r>
    <x v="348"/>
    <x v="7"/>
    <n v="92.95"/>
    <x v="3"/>
  </r>
  <r>
    <x v="348"/>
    <x v="8"/>
    <n v="79.91"/>
    <x v="3"/>
  </r>
  <r>
    <x v="348"/>
    <x v="8"/>
    <n v="80"/>
    <x v="2"/>
  </r>
  <r>
    <x v="348"/>
    <x v="9"/>
    <n v="90.56"/>
    <x v="2"/>
  </r>
  <r>
    <x v="348"/>
    <x v="9"/>
    <n v="92.18"/>
    <x v="3"/>
  </r>
  <r>
    <x v="348"/>
    <x v="10"/>
    <n v="88.77"/>
    <x v="2"/>
  </r>
  <r>
    <x v="348"/>
    <x v="10"/>
    <n v="89.06"/>
    <x v="3"/>
  </r>
  <r>
    <x v="348"/>
    <x v="11"/>
    <n v="77.33"/>
    <x v="2"/>
  </r>
  <r>
    <x v="348"/>
    <x v="11"/>
    <n v="79.739999999999995"/>
    <x v="3"/>
  </r>
  <r>
    <x v="348"/>
    <x v="12"/>
    <n v="90.45"/>
    <x v="3"/>
  </r>
  <r>
    <x v="348"/>
    <x v="13"/>
    <n v="61.33"/>
    <x v="2"/>
  </r>
  <r>
    <x v="348"/>
    <x v="13"/>
    <n v="62.26"/>
    <x v="3"/>
  </r>
  <r>
    <x v="349"/>
    <x v="0"/>
    <n v="80.89"/>
    <x v="3"/>
  </r>
  <r>
    <x v="349"/>
    <x v="0"/>
    <n v="81.819999999999993"/>
    <x v="2"/>
  </r>
  <r>
    <x v="349"/>
    <x v="1"/>
    <n v="86.25"/>
    <x v="3"/>
  </r>
  <r>
    <x v="349"/>
    <x v="1"/>
    <n v="90"/>
    <x v="2"/>
  </r>
  <r>
    <x v="349"/>
    <x v="2"/>
    <n v="92.79"/>
    <x v="2"/>
  </r>
  <r>
    <x v="349"/>
    <x v="2"/>
    <n v="94.69"/>
    <x v="3"/>
  </r>
  <r>
    <x v="349"/>
    <x v="3"/>
    <n v="95.4"/>
    <x v="3"/>
  </r>
  <r>
    <x v="349"/>
    <x v="4"/>
    <n v="92.86"/>
    <x v="2"/>
  </r>
  <r>
    <x v="349"/>
    <x v="4"/>
    <n v="93.75"/>
    <x v="3"/>
  </r>
  <r>
    <x v="349"/>
    <x v="5"/>
    <n v="84.03"/>
    <x v="2"/>
  </r>
  <r>
    <x v="349"/>
    <x v="5"/>
    <n v="89.59"/>
    <x v="3"/>
  </r>
  <r>
    <x v="349"/>
    <x v="7"/>
    <n v="91.43"/>
    <x v="2"/>
  </r>
  <r>
    <x v="349"/>
    <x v="7"/>
    <n v="96.25"/>
    <x v="3"/>
  </r>
  <r>
    <x v="349"/>
    <x v="8"/>
    <n v="72.33"/>
    <x v="3"/>
  </r>
  <r>
    <x v="349"/>
    <x v="8"/>
    <n v="87.75"/>
    <x v="2"/>
  </r>
  <r>
    <x v="349"/>
    <x v="9"/>
    <n v="89.71"/>
    <x v="2"/>
  </r>
  <r>
    <x v="349"/>
    <x v="9"/>
    <n v="90"/>
    <x v="3"/>
  </r>
  <r>
    <x v="349"/>
    <x v="10"/>
    <n v="89.13"/>
    <x v="2"/>
  </r>
  <r>
    <x v="349"/>
    <x v="10"/>
    <n v="90.8"/>
    <x v="3"/>
  </r>
  <r>
    <x v="349"/>
    <x v="11"/>
    <n v="76.39"/>
    <x v="3"/>
  </r>
  <r>
    <x v="349"/>
    <x v="11"/>
    <n v="85.83"/>
    <x v="2"/>
  </r>
  <r>
    <x v="349"/>
    <x v="12"/>
    <n v="85.63"/>
    <x v="3"/>
  </r>
  <r>
    <x v="349"/>
    <x v="13"/>
    <n v="62.5"/>
    <x v="3"/>
  </r>
  <r>
    <x v="349"/>
    <x v="13"/>
    <n v="66.67"/>
    <x v="2"/>
  </r>
  <r>
    <x v="350"/>
    <x v="0"/>
    <n v="74.349999999999994"/>
    <x v="2"/>
  </r>
  <r>
    <x v="350"/>
    <x v="0"/>
    <n v="81.96"/>
    <x v="3"/>
  </r>
  <r>
    <x v="350"/>
    <x v="1"/>
    <n v="84"/>
    <x v="2"/>
  </r>
  <r>
    <x v="350"/>
    <x v="1"/>
    <n v="90"/>
    <x v="3"/>
  </r>
  <r>
    <x v="350"/>
    <x v="2"/>
    <n v="90.74"/>
    <x v="2"/>
  </r>
  <r>
    <x v="350"/>
    <x v="2"/>
    <n v="95.35"/>
    <x v="3"/>
  </r>
  <r>
    <x v="350"/>
    <x v="3"/>
    <n v="94.81"/>
    <x v="3"/>
  </r>
  <r>
    <x v="350"/>
    <x v="4"/>
    <n v="91.67"/>
    <x v="3"/>
  </r>
  <r>
    <x v="350"/>
    <x v="4"/>
    <n v="93"/>
    <x v="2"/>
  </r>
  <r>
    <x v="350"/>
    <x v="5"/>
    <n v="87.33"/>
    <x v="2"/>
  </r>
  <r>
    <x v="350"/>
    <x v="5"/>
    <n v="88.2"/>
    <x v="3"/>
  </r>
  <r>
    <x v="350"/>
    <x v="7"/>
    <n v="92.92"/>
    <x v="3"/>
  </r>
  <r>
    <x v="350"/>
    <x v="7"/>
    <n v="93"/>
    <x v="2"/>
  </r>
  <r>
    <x v="350"/>
    <x v="8"/>
    <n v="72.319999999999993"/>
    <x v="2"/>
  </r>
  <r>
    <x v="350"/>
    <x v="8"/>
    <n v="75.900000000000006"/>
    <x v="3"/>
  </r>
  <r>
    <x v="350"/>
    <x v="9"/>
    <n v="86.24"/>
    <x v="2"/>
  </r>
  <r>
    <x v="350"/>
    <x v="9"/>
    <n v="90.67"/>
    <x v="3"/>
  </r>
  <r>
    <x v="350"/>
    <x v="10"/>
    <n v="79.33"/>
    <x v="2"/>
  </r>
  <r>
    <x v="350"/>
    <x v="10"/>
    <n v="83.65"/>
    <x v="3"/>
  </r>
  <r>
    <x v="350"/>
    <x v="11"/>
    <n v="79.709999999999994"/>
    <x v="2"/>
  </r>
  <r>
    <x v="350"/>
    <x v="11"/>
    <n v="80.25"/>
    <x v="3"/>
  </r>
  <r>
    <x v="350"/>
    <x v="12"/>
    <n v="88.33"/>
    <x v="3"/>
  </r>
  <r>
    <x v="350"/>
    <x v="13"/>
    <n v="63.42"/>
    <x v="2"/>
  </r>
  <r>
    <x v="350"/>
    <x v="13"/>
    <n v="65.62"/>
    <x v="3"/>
  </r>
  <r>
    <x v="351"/>
    <x v="0"/>
    <n v="78.48"/>
    <x v="2"/>
  </r>
  <r>
    <x v="351"/>
    <x v="0"/>
    <n v="80.989999999999995"/>
    <x v="3"/>
  </r>
  <r>
    <x v="351"/>
    <x v="1"/>
    <n v="89.69"/>
    <x v="2"/>
  </r>
  <r>
    <x v="351"/>
    <x v="1"/>
    <n v="92.8"/>
    <x v="3"/>
  </r>
  <r>
    <x v="351"/>
    <x v="2"/>
    <n v="91.42"/>
    <x v="2"/>
  </r>
  <r>
    <x v="351"/>
    <x v="2"/>
    <n v="95.8"/>
    <x v="3"/>
  </r>
  <r>
    <x v="351"/>
    <x v="3"/>
    <n v="95.98"/>
    <x v="3"/>
  </r>
  <r>
    <x v="351"/>
    <x v="4"/>
    <n v="95.31"/>
    <x v="2"/>
  </r>
  <r>
    <x v="351"/>
    <x v="4"/>
    <n v="99"/>
    <x v="3"/>
  </r>
  <r>
    <x v="351"/>
    <x v="5"/>
    <n v="94.97"/>
    <x v="3"/>
  </r>
  <r>
    <x v="351"/>
    <x v="5"/>
    <n v="95.14"/>
    <x v="2"/>
  </r>
  <r>
    <x v="351"/>
    <x v="7"/>
    <n v="94.01"/>
    <x v="2"/>
  </r>
  <r>
    <x v="351"/>
    <x v="7"/>
    <n v="96"/>
    <x v="3"/>
  </r>
  <r>
    <x v="351"/>
    <x v="8"/>
    <n v="76.59"/>
    <x v="2"/>
  </r>
  <r>
    <x v="351"/>
    <x v="8"/>
    <n v="77.2"/>
    <x v="3"/>
  </r>
  <r>
    <x v="351"/>
    <x v="9"/>
    <n v="89.25"/>
    <x v="2"/>
  </r>
  <r>
    <x v="351"/>
    <x v="9"/>
    <n v="92.16"/>
    <x v="3"/>
  </r>
  <r>
    <x v="351"/>
    <x v="10"/>
    <n v="84.88"/>
    <x v="3"/>
  </r>
  <r>
    <x v="351"/>
    <x v="10"/>
    <n v="88.35"/>
    <x v="2"/>
  </r>
  <r>
    <x v="351"/>
    <x v="11"/>
    <n v="74.86"/>
    <x v="3"/>
  </r>
  <r>
    <x v="351"/>
    <x v="11"/>
    <n v="85.54"/>
    <x v="2"/>
  </r>
  <r>
    <x v="351"/>
    <x v="12"/>
    <n v="86.6"/>
    <x v="3"/>
  </r>
  <r>
    <x v="351"/>
    <x v="13"/>
    <n v="60.33"/>
    <x v="3"/>
  </r>
  <r>
    <x v="351"/>
    <x v="13"/>
    <n v="60.35"/>
    <x v="2"/>
  </r>
  <r>
    <x v="352"/>
    <x v="0"/>
    <n v="79.91"/>
    <x v="3"/>
  </r>
  <r>
    <x v="352"/>
    <x v="0"/>
    <n v="81.44"/>
    <x v="2"/>
  </r>
  <r>
    <x v="352"/>
    <x v="1"/>
    <n v="92.15"/>
    <x v="2"/>
  </r>
  <r>
    <x v="352"/>
    <x v="1"/>
    <n v="92.41"/>
    <x v="3"/>
  </r>
  <r>
    <x v="352"/>
    <x v="2"/>
    <n v="93.56"/>
    <x v="3"/>
  </r>
  <r>
    <x v="352"/>
    <x v="2"/>
    <n v="94.85"/>
    <x v="2"/>
  </r>
  <r>
    <x v="352"/>
    <x v="3"/>
    <n v="96.28"/>
    <x v="3"/>
  </r>
  <r>
    <x v="352"/>
    <x v="4"/>
    <n v="93.98"/>
    <x v="3"/>
  </r>
  <r>
    <x v="352"/>
    <x v="4"/>
    <n v="95.7"/>
    <x v="2"/>
  </r>
  <r>
    <x v="352"/>
    <x v="5"/>
    <n v="91.15"/>
    <x v="2"/>
  </r>
  <r>
    <x v="352"/>
    <x v="5"/>
    <n v="92.35"/>
    <x v="3"/>
  </r>
  <r>
    <x v="352"/>
    <x v="7"/>
    <n v="94.35"/>
    <x v="3"/>
  </r>
  <r>
    <x v="352"/>
    <x v="7"/>
    <n v="96.02"/>
    <x v="2"/>
  </r>
  <r>
    <x v="352"/>
    <x v="8"/>
    <n v="77.67"/>
    <x v="3"/>
  </r>
  <r>
    <x v="352"/>
    <x v="8"/>
    <n v="78.02"/>
    <x v="2"/>
  </r>
  <r>
    <x v="352"/>
    <x v="9"/>
    <n v="93.48"/>
    <x v="2"/>
  </r>
  <r>
    <x v="352"/>
    <x v="9"/>
    <n v="93.48"/>
    <x v="3"/>
  </r>
  <r>
    <x v="352"/>
    <x v="10"/>
    <n v="84.47"/>
    <x v="3"/>
  </r>
  <r>
    <x v="352"/>
    <x v="10"/>
    <n v="86.42"/>
    <x v="2"/>
  </r>
  <r>
    <x v="352"/>
    <x v="11"/>
    <n v="66.89"/>
    <x v="2"/>
  </r>
  <r>
    <x v="352"/>
    <x v="11"/>
    <n v="70.540000000000006"/>
    <x v="3"/>
  </r>
  <r>
    <x v="352"/>
    <x v="12"/>
    <n v="89.26"/>
    <x v="3"/>
  </r>
  <r>
    <x v="352"/>
    <x v="13"/>
    <n v="62.42"/>
    <x v="3"/>
  </r>
  <r>
    <x v="352"/>
    <x v="13"/>
    <n v="65"/>
    <x v="2"/>
  </r>
  <r>
    <x v="353"/>
    <x v="0"/>
    <n v="70.42"/>
    <x v="3"/>
  </r>
  <r>
    <x v="353"/>
    <x v="0"/>
    <n v="73.959999999999994"/>
    <x v="2"/>
  </r>
  <r>
    <x v="353"/>
    <x v="1"/>
    <n v="87.78"/>
    <x v="3"/>
  </r>
  <r>
    <x v="353"/>
    <x v="1"/>
    <n v="88.1"/>
    <x v="2"/>
  </r>
  <r>
    <x v="353"/>
    <x v="2"/>
    <n v="90.69"/>
    <x v="2"/>
  </r>
  <r>
    <x v="353"/>
    <x v="2"/>
    <n v="93.3"/>
    <x v="3"/>
  </r>
  <r>
    <x v="353"/>
    <x v="3"/>
    <n v="91.02"/>
    <x v="3"/>
  </r>
  <r>
    <x v="353"/>
    <x v="4"/>
    <n v="93.75"/>
    <x v="2"/>
  </r>
  <r>
    <x v="353"/>
    <x v="4"/>
    <n v="98.15"/>
    <x v="3"/>
  </r>
  <r>
    <x v="353"/>
    <x v="5"/>
    <n v="89.06"/>
    <x v="3"/>
  </r>
  <r>
    <x v="353"/>
    <x v="5"/>
    <n v="90.44"/>
    <x v="2"/>
  </r>
  <r>
    <x v="353"/>
    <x v="7"/>
    <n v="90.56"/>
    <x v="3"/>
  </r>
  <r>
    <x v="353"/>
    <x v="7"/>
    <n v="93.17"/>
    <x v="2"/>
  </r>
  <r>
    <x v="353"/>
    <x v="8"/>
    <n v="75.709999999999994"/>
    <x v="2"/>
  </r>
  <r>
    <x v="353"/>
    <x v="8"/>
    <n v="77.3"/>
    <x v="3"/>
  </r>
  <r>
    <x v="353"/>
    <x v="9"/>
    <n v="85.93"/>
    <x v="3"/>
  </r>
  <r>
    <x v="353"/>
    <x v="9"/>
    <n v="87.43"/>
    <x v="2"/>
  </r>
  <r>
    <x v="353"/>
    <x v="10"/>
    <n v="81.349999999999994"/>
    <x v="2"/>
  </r>
  <r>
    <x v="353"/>
    <x v="10"/>
    <n v="81.599999999999994"/>
    <x v="3"/>
  </r>
  <r>
    <x v="353"/>
    <x v="11"/>
    <n v="78.97"/>
    <x v="3"/>
  </r>
  <r>
    <x v="353"/>
    <x v="11"/>
    <n v="79.91"/>
    <x v="2"/>
  </r>
  <r>
    <x v="353"/>
    <x v="12"/>
    <n v="82.22"/>
    <x v="3"/>
  </r>
  <r>
    <x v="353"/>
    <x v="13"/>
    <n v="59.26"/>
    <x v="3"/>
  </r>
  <r>
    <x v="353"/>
    <x v="13"/>
    <n v="61.11"/>
    <x v="2"/>
  </r>
  <r>
    <x v="354"/>
    <x v="0"/>
    <n v="78.31"/>
    <x v="2"/>
  </r>
  <r>
    <x v="354"/>
    <x v="0"/>
    <n v="81.739999999999995"/>
    <x v="3"/>
  </r>
  <r>
    <x v="354"/>
    <x v="1"/>
    <n v="90.31"/>
    <x v="2"/>
  </r>
  <r>
    <x v="354"/>
    <x v="1"/>
    <n v="93.13"/>
    <x v="3"/>
  </r>
  <r>
    <x v="354"/>
    <x v="2"/>
    <n v="95.7"/>
    <x v="2"/>
  </r>
  <r>
    <x v="354"/>
    <x v="2"/>
    <n v="96.9"/>
    <x v="3"/>
  </r>
  <r>
    <x v="354"/>
    <x v="3"/>
    <n v="94.46"/>
    <x v="3"/>
  </r>
  <r>
    <x v="354"/>
    <x v="4"/>
    <n v="94.53"/>
    <x v="3"/>
  </r>
  <r>
    <x v="354"/>
    <x v="4"/>
    <n v="96.09"/>
    <x v="2"/>
  </r>
  <r>
    <x v="354"/>
    <x v="5"/>
    <n v="91.94"/>
    <x v="2"/>
  </r>
  <r>
    <x v="354"/>
    <x v="5"/>
    <n v="95.56"/>
    <x v="3"/>
  </r>
  <r>
    <x v="354"/>
    <x v="7"/>
    <n v="95.78"/>
    <x v="2"/>
  </r>
  <r>
    <x v="354"/>
    <x v="7"/>
    <n v="96.67"/>
    <x v="3"/>
  </r>
  <r>
    <x v="354"/>
    <x v="8"/>
    <n v="80.760000000000005"/>
    <x v="3"/>
  </r>
  <r>
    <x v="354"/>
    <x v="8"/>
    <n v="81.56"/>
    <x v="2"/>
  </r>
  <r>
    <x v="354"/>
    <x v="9"/>
    <n v="91.88"/>
    <x v="2"/>
  </r>
  <r>
    <x v="354"/>
    <x v="9"/>
    <n v="93.5"/>
    <x v="3"/>
  </r>
  <r>
    <x v="354"/>
    <x v="10"/>
    <n v="88.06"/>
    <x v="3"/>
  </r>
  <r>
    <x v="354"/>
    <x v="10"/>
    <n v="88.42"/>
    <x v="2"/>
  </r>
  <r>
    <x v="354"/>
    <x v="11"/>
    <n v="65.87"/>
    <x v="3"/>
  </r>
  <r>
    <x v="354"/>
    <x v="11"/>
    <n v="70.489999999999995"/>
    <x v="2"/>
  </r>
  <r>
    <x v="354"/>
    <x v="12"/>
    <n v="89.06"/>
    <x v="3"/>
  </r>
  <r>
    <x v="354"/>
    <x v="13"/>
    <n v="61.33"/>
    <x v="2"/>
  </r>
  <r>
    <x v="354"/>
    <x v="13"/>
    <n v="62.83"/>
    <x v="3"/>
  </r>
  <r>
    <x v="355"/>
    <x v="0"/>
    <n v="77.56"/>
    <x v="2"/>
  </r>
  <r>
    <x v="355"/>
    <x v="0"/>
    <n v="80.63"/>
    <x v="3"/>
  </r>
  <r>
    <x v="355"/>
    <x v="1"/>
    <n v="89.05"/>
    <x v="3"/>
  </r>
  <r>
    <x v="355"/>
    <x v="1"/>
    <n v="90.95"/>
    <x v="2"/>
  </r>
  <r>
    <x v="355"/>
    <x v="2"/>
    <n v="93.99"/>
    <x v="3"/>
  </r>
  <r>
    <x v="355"/>
    <x v="2"/>
    <n v="94.55"/>
    <x v="2"/>
  </r>
  <r>
    <x v="355"/>
    <x v="3"/>
    <n v="89.85"/>
    <x v="3"/>
  </r>
  <r>
    <x v="355"/>
    <x v="4"/>
    <n v="95.24"/>
    <x v="2"/>
  </r>
  <r>
    <x v="355"/>
    <x v="4"/>
    <n v="95.24"/>
    <x v="3"/>
  </r>
  <r>
    <x v="355"/>
    <x v="5"/>
    <n v="94.05"/>
    <x v="2"/>
  </r>
  <r>
    <x v="355"/>
    <x v="5"/>
    <n v="94.58"/>
    <x v="3"/>
  </r>
  <r>
    <x v="355"/>
    <x v="7"/>
    <n v="94.76"/>
    <x v="3"/>
  </r>
  <r>
    <x v="355"/>
    <x v="7"/>
    <n v="97.14"/>
    <x v="2"/>
  </r>
  <r>
    <x v="355"/>
    <x v="8"/>
    <n v="75.13"/>
    <x v="3"/>
  </r>
  <r>
    <x v="355"/>
    <x v="8"/>
    <n v="76.41"/>
    <x v="2"/>
  </r>
  <r>
    <x v="355"/>
    <x v="9"/>
    <n v="90.29"/>
    <x v="3"/>
  </r>
  <r>
    <x v="355"/>
    <x v="9"/>
    <n v="93.9"/>
    <x v="2"/>
  </r>
  <r>
    <x v="355"/>
    <x v="10"/>
    <n v="86.3"/>
    <x v="3"/>
  </r>
  <r>
    <x v="355"/>
    <x v="10"/>
    <n v="91.02"/>
    <x v="2"/>
  </r>
  <r>
    <x v="355"/>
    <x v="11"/>
    <n v="79.819999999999993"/>
    <x v="2"/>
  </r>
  <r>
    <x v="355"/>
    <x v="11"/>
    <n v="85.25"/>
    <x v="3"/>
  </r>
  <r>
    <x v="355"/>
    <x v="12"/>
    <n v="86.43"/>
    <x v="3"/>
  </r>
  <r>
    <x v="355"/>
    <x v="13"/>
    <n v="55.46"/>
    <x v="2"/>
  </r>
  <r>
    <x v="355"/>
    <x v="13"/>
    <n v="58.33"/>
    <x v="3"/>
  </r>
  <r>
    <x v="356"/>
    <x v="0"/>
    <n v="76.040000000000006"/>
    <x v="2"/>
  </r>
  <r>
    <x v="356"/>
    <x v="0"/>
    <n v="76.25"/>
    <x v="3"/>
  </r>
  <r>
    <x v="356"/>
    <x v="1"/>
    <n v="87.76"/>
    <x v="3"/>
  </r>
  <r>
    <x v="356"/>
    <x v="1"/>
    <n v="87.84"/>
    <x v="2"/>
  </r>
  <r>
    <x v="356"/>
    <x v="2"/>
    <n v="93.91"/>
    <x v="2"/>
  </r>
  <r>
    <x v="356"/>
    <x v="2"/>
    <n v="94.05"/>
    <x v="3"/>
  </r>
  <r>
    <x v="356"/>
    <x v="3"/>
    <n v="92.37"/>
    <x v="3"/>
  </r>
  <r>
    <x v="356"/>
    <x v="4"/>
    <n v="93.37"/>
    <x v="3"/>
  </r>
  <r>
    <x v="356"/>
    <x v="4"/>
    <n v="95.59"/>
    <x v="2"/>
  </r>
  <r>
    <x v="356"/>
    <x v="5"/>
    <n v="90.04"/>
    <x v="3"/>
  </r>
  <r>
    <x v="356"/>
    <x v="5"/>
    <n v="91.32"/>
    <x v="2"/>
  </r>
  <r>
    <x v="356"/>
    <x v="7"/>
    <n v="91.53"/>
    <x v="3"/>
  </r>
  <r>
    <x v="356"/>
    <x v="7"/>
    <n v="93.3"/>
    <x v="2"/>
  </r>
  <r>
    <x v="356"/>
    <x v="8"/>
    <n v="73.069999999999993"/>
    <x v="2"/>
  </r>
  <r>
    <x v="356"/>
    <x v="8"/>
    <n v="78.459999999999994"/>
    <x v="3"/>
  </r>
  <r>
    <x v="356"/>
    <x v="9"/>
    <n v="88.63"/>
    <x v="2"/>
  </r>
  <r>
    <x v="356"/>
    <x v="9"/>
    <n v="89.31"/>
    <x v="3"/>
  </r>
  <r>
    <x v="356"/>
    <x v="10"/>
    <n v="83.11"/>
    <x v="2"/>
  </r>
  <r>
    <x v="356"/>
    <x v="10"/>
    <n v="86.46"/>
    <x v="3"/>
  </r>
  <r>
    <x v="356"/>
    <x v="11"/>
    <n v="80.819999999999993"/>
    <x v="2"/>
  </r>
  <r>
    <x v="356"/>
    <x v="11"/>
    <n v="84.55"/>
    <x v="3"/>
  </r>
  <r>
    <x v="356"/>
    <x v="12"/>
    <n v="85.41"/>
    <x v="3"/>
  </r>
  <r>
    <x v="356"/>
    <x v="13"/>
    <n v="60.5"/>
    <x v="2"/>
  </r>
  <r>
    <x v="356"/>
    <x v="13"/>
    <n v="66.84"/>
    <x v="3"/>
  </r>
  <r>
    <x v="357"/>
    <x v="0"/>
    <n v="75.31"/>
    <x v="2"/>
  </r>
  <r>
    <x v="357"/>
    <x v="0"/>
    <n v="77.27"/>
    <x v="3"/>
  </r>
  <r>
    <x v="357"/>
    <x v="1"/>
    <n v="86.52"/>
    <x v="2"/>
  </r>
  <r>
    <x v="357"/>
    <x v="1"/>
    <n v="88.08"/>
    <x v="3"/>
  </r>
  <r>
    <x v="357"/>
    <x v="2"/>
    <n v="90.05"/>
    <x v="3"/>
  </r>
  <r>
    <x v="357"/>
    <x v="2"/>
    <n v="91.22"/>
    <x v="2"/>
  </r>
  <r>
    <x v="357"/>
    <x v="3"/>
    <n v="91.24"/>
    <x v="3"/>
  </r>
  <r>
    <x v="357"/>
    <x v="4"/>
    <n v="93.48"/>
    <x v="2"/>
  </r>
  <r>
    <x v="357"/>
    <x v="4"/>
    <n v="95.67"/>
    <x v="3"/>
  </r>
  <r>
    <x v="357"/>
    <x v="5"/>
    <n v="89.07"/>
    <x v="2"/>
  </r>
  <r>
    <x v="357"/>
    <x v="5"/>
    <n v="89.33"/>
    <x v="3"/>
  </r>
  <r>
    <x v="357"/>
    <x v="6"/>
    <m/>
    <x v="3"/>
  </r>
  <r>
    <x v="357"/>
    <x v="7"/>
    <n v="88.59"/>
    <x v="2"/>
  </r>
  <r>
    <x v="357"/>
    <x v="7"/>
    <n v="94.33"/>
    <x v="3"/>
  </r>
  <r>
    <x v="357"/>
    <x v="8"/>
    <n v="73.03"/>
    <x v="3"/>
  </r>
  <r>
    <x v="357"/>
    <x v="8"/>
    <n v="79.44"/>
    <x v="2"/>
  </r>
  <r>
    <x v="357"/>
    <x v="9"/>
    <n v="86.35"/>
    <x v="2"/>
  </r>
  <r>
    <x v="357"/>
    <x v="9"/>
    <n v="87.15"/>
    <x v="3"/>
  </r>
  <r>
    <x v="357"/>
    <x v="10"/>
    <n v="85.93"/>
    <x v="2"/>
  </r>
  <r>
    <x v="357"/>
    <x v="10"/>
    <n v="86.23"/>
    <x v="3"/>
  </r>
  <r>
    <x v="357"/>
    <x v="11"/>
    <n v="81.67"/>
    <x v="2"/>
  </r>
  <r>
    <x v="357"/>
    <x v="11"/>
    <n v="81.98"/>
    <x v="3"/>
  </r>
  <r>
    <x v="357"/>
    <x v="12"/>
    <n v="81.540000000000006"/>
    <x v="3"/>
  </r>
  <r>
    <x v="357"/>
    <x v="13"/>
    <n v="59.28"/>
    <x v="2"/>
  </r>
  <r>
    <x v="357"/>
    <x v="13"/>
    <n v="60.86"/>
    <x v="3"/>
  </r>
  <r>
    <x v="358"/>
    <x v="0"/>
    <n v="73.97"/>
    <x v="2"/>
  </r>
  <r>
    <x v="358"/>
    <x v="0"/>
    <n v="77.2"/>
    <x v="3"/>
  </r>
  <r>
    <x v="358"/>
    <x v="1"/>
    <n v="88.71"/>
    <x v="2"/>
  </r>
  <r>
    <x v="358"/>
    <x v="1"/>
    <n v="89.12"/>
    <x v="3"/>
  </r>
  <r>
    <x v="358"/>
    <x v="2"/>
    <n v="92.33"/>
    <x v="2"/>
  </r>
  <r>
    <x v="358"/>
    <x v="2"/>
    <n v="94.47"/>
    <x v="3"/>
  </r>
  <r>
    <x v="358"/>
    <x v="3"/>
    <n v="95.45"/>
    <x v="3"/>
  </r>
  <r>
    <x v="358"/>
    <x v="4"/>
    <n v="94.35"/>
    <x v="2"/>
  </r>
  <r>
    <x v="358"/>
    <x v="4"/>
    <n v="95.59"/>
    <x v="3"/>
  </r>
  <r>
    <x v="358"/>
    <x v="5"/>
    <n v="91.53"/>
    <x v="2"/>
  </r>
  <r>
    <x v="358"/>
    <x v="5"/>
    <n v="92.68"/>
    <x v="3"/>
  </r>
  <r>
    <x v="358"/>
    <x v="7"/>
    <n v="93.33"/>
    <x v="2"/>
  </r>
  <r>
    <x v="358"/>
    <x v="7"/>
    <n v="96.03"/>
    <x v="3"/>
  </r>
  <r>
    <x v="358"/>
    <x v="8"/>
    <n v="73.48"/>
    <x v="2"/>
  </r>
  <r>
    <x v="358"/>
    <x v="8"/>
    <n v="75.83"/>
    <x v="3"/>
  </r>
  <r>
    <x v="358"/>
    <x v="9"/>
    <n v="88.9"/>
    <x v="2"/>
  </r>
  <r>
    <x v="358"/>
    <x v="9"/>
    <n v="91.06"/>
    <x v="3"/>
  </r>
  <r>
    <x v="358"/>
    <x v="10"/>
    <n v="80.930000000000007"/>
    <x v="2"/>
  </r>
  <r>
    <x v="358"/>
    <x v="10"/>
    <n v="84.25"/>
    <x v="3"/>
  </r>
  <r>
    <x v="358"/>
    <x v="11"/>
    <n v="65.06"/>
    <x v="2"/>
  </r>
  <r>
    <x v="358"/>
    <x v="11"/>
    <n v="72.78"/>
    <x v="3"/>
  </r>
  <r>
    <x v="358"/>
    <x v="12"/>
    <n v="86.32"/>
    <x v="3"/>
  </r>
  <r>
    <x v="358"/>
    <x v="13"/>
    <n v="52.08"/>
    <x v="2"/>
  </r>
  <r>
    <x v="358"/>
    <x v="13"/>
    <n v="59.01"/>
    <x v="3"/>
  </r>
  <r>
    <x v="359"/>
    <x v="0"/>
    <n v="73.37"/>
    <x v="2"/>
  </r>
  <r>
    <x v="359"/>
    <x v="0"/>
    <n v="78.2"/>
    <x v="3"/>
  </r>
  <r>
    <x v="359"/>
    <x v="1"/>
    <n v="87.6"/>
    <x v="2"/>
  </r>
  <r>
    <x v="359"/>
    <x v="1"/>
    <n v="88.1"/>
    <x v="3"/>
  </r>
  <r>
    <x v="359"/>
    <x v="2"/>
    <n v="91.25"/>
    <x v="2"/>
  </r>
  <r>
    <x v="359"/>
    <x v="2"/>
    <n v="91.5"/>
    <x v="3"/>
  </r>
  <r>
    <x v="359"/>
    <x v="3"/>
    <n v="95.3"/>
    <x v="3"/>
  </r>
  <r>
    <x v="359"/>
    <x v="4"/>
    <n v="90"/>
    <x v="2"/>
  </r>
  <r>
    <x v="359"/>
    <x v="4"/>
    <n v="96.43"/>
    <x v="3"/>
  </r>
  <r>
    <x v="359"/>
    <x v="5"/>
    <n v="91.01"/>
    <x v="3"/>
  </r>
  <r>
    <x v="359"/>
    <x v="5"/>
    <n v="91.5"/>
    <x v="2"/>
  </r>
  <r>
    <x v="359"/>
    <x v="6"/>
    <m/>
    <x v="3"/>
  </r>
  <r>
    <x v="359"/>
    <x v="7"/>
    <n v="87.6"/>
    <x v="2"/>
  </r>
  <r>
    <x v="359"/>
    <x v="7"/>
    <n v="95.24"/>
    <x v="3"/>
  </r>
  <r>
    <x v="359"/>
    <x v="8"/>
    <n v="72.45"/>
    <x v="2"/>
  </r>
  <r>
    <x v="359"/>
    <x v="8"/>
    <n v="79.14"/>
    <x v="3"/>
  </r>
  <r>
    <x v="359"/>
    <x v="9"/>
    <n v="88"/>
    <x v="2"/>
  </r>
  <r>
    <x v="359"/>
    <x v="9"/>
    <n v="88.76"/>
    <x v="3"/>
  </r>
  <r>
    <x v="359"/>
    <x v="10"/>
    <n v="84.14"/>
    <x v="2"/>
  </r>
  <r>
    <x v="359"/>
    <x v="10"/>
    <n v="88.04"/>
    <x v="3"/>
  </r>
  <r>
    <x v="359"/>
    <x v="11"/>
    <n v="80.349999999999994"/>
    <x v="3"/>
  </r>
  <r>
    <x v="359"/>
    <x v="11"/>
    <n v="80.95"/>
    <x v="2"/>
  </r>
  <r>
    <x v="359"/>
    <x v="12"/>
    <n v="84.76"/>
    <x v="3"/>
  </r>
  <r>
    <x v="359"/>
    <x v="13"/>
    <n v="55.06"/>
    <x v="3"/>
  </r>
  <r>
    <x v="359"/>
    <x v="13"/>
    <n v="62"/>
    <x v="2"/>
  </r>
  <r>
    <x v="360"/>
    <x v="0"/>
    <n v="77.02"/>
    <x v="3"/>
  </r>
  <r>
    <x v="360"/>
    <x v="0"/>
    <n v="82.06"/>
    <x v="2"/>
  </r>
  <r>
    <x v="360"/>
    <x v="1"/>
    <n v="87.78"/>
    <x v="2"/>
  </r>
  <r>
    <x v="360"/>
    <x v="1"/>
    <n v="90.83"/>
    <x v="3"/>
  </r>
  <r>
    <x v="360"/>
    <x v="2"/>
    <n v="94.22"/>
    <x v="2"/>
  </r>
  <r>
    <x v="360"/>
    <x v="2"/>
    <n v="96.52"/>
    <x v="3"/>
  </r>
  <r>
    <x v="360"/>
    <x v="3"/>
    <n v="92.79"/>
    <x v="3"/>
  </r>
  <r>
    <x v="360"/>
    <x v="4"/>
    <n v="89.58"/>
    <x v="3"/>
  </r>
  <r>
    <x v="360"/>
    <x v="4"/>
    <n v="91.67"/>
    <x v="2"/>
  </r>
  <r>
    <x v="360"/>
    <x v="5"/>
    <n v="87.5"/>
    <x v="2"/>
  </r>
  <r>
    <x v="360"/>
    <x v="5"/>
    <n v="92.05"/>
    <x v="3"/>
  </r>
  <r>
    <x v="360"/>
    <x v="7"/>
    <n v="85.56"/>
    <x v="2"/>
  </r>
  <r>
    <x v="360"/>
    <x v="7"/>
    <n v="92.08"/>
    <x v="3"/>
  </r>
  <r>
    <x v="360"/>
    <x v="8"/>
    <n v="75.58"/>
    <x v="3"/>
  </r>
  <r>
    <x v="360"/>
    <x v="8"/>
    <n v="79.22"/>
    <x v="2"/>
  </r>
  <r>
    <x v="360"/>
    <x v="9"/>
    <n v="91.11"/>
    <x v="2"/>
  </r>
  <r>
    <x v="360"/>
    <x v="9"/>
    <n v="93.67"/>
    <x v="3"/>
  </r>
  <r>
    <x v="360"/>
    <x v="10"/>
    <n v="83.19"/>
    <x v="2"/>
  </r>
  <r>
    <x v="360"/>
    <x v="10"/>
    <n v="86.18"/>
    <x v="3"/>
  </r>
  <r>
    <x v="360"/>
    <x v="11"/>
    <n v="80.69"/>
    <x v="3"/>
  </r>
  <r>
    <x v="360"/>
    <x v="11"/>
    <n v="85.18"/>
    <x v="2"/>
  </r>
  <r>
    <x v="360"/>
    <x v="12"/>
    <n v="89.17"/>
    <x v="3"/>
  </r>
  <r>
    <x v="360"/>
    <x v="13"/>
    <n v="64.58"/>
    <x v="3"/>
  </r>
  <r>
    <x v="360"/>
    <x v="13"/>
    <n v="67.59"/>
    <x v="2"/>
  </r>
  <r>
    <x v="361"/>
    <x v="0"/>
    <n v="77.44"/>
    <x v="3"/>
  </r>
  <r>
    <x v="361"/>
    <x v="0"/>
    <n v="84.07"/>
    <x v="2"/>
  </r>
  <r>
    <x v="361"/>
    <x v="1"/>
    <n v="88.95"/>
    <x v="3"/>
  </r>
  <r>
    <x v="361"/>
    <x v="1"/>
    <n v="90.95"/>
    <x v="2"/>
  </r>
  <r>
    <x v="361"/>
    <x v="2"/>
    <n v="94.43"/>
    <x v="3"/>
  </r>
  <r>
    <x v="361"/>
    <x v="2"/>
    <n v="95.05"/>
    <x v="2"/>
  </r>
  <r>
    <x v="361"/>
    <x v="3"/>
    <n v="91.65"/>
    <x v="3"/>
  </r>
  <r>
    <x v="361"/>
    <x v="4"/>
    <n v="94.74"/>
    <x v="3"/>
  </r>
  <r>
    <x v="361"/>
    <x v="4"/>
    <n v="97.62"/>
    <x v="2"/>
  </r>
  <r>
    <x v="361"/>
    <x v="5"/>
    <n v="90.87"/>
    <x v="2"/>
  </r>
  <r>
    <x v="361"/>
    <x v="5"/>
    <n v="91.23"/>
    <x v="3"/>
  </r>
  <r>
    <x v="361"/>
    <x v="7"/>
    <n v="95.79"/>
    <x v="3"/>
  </r>
  <r>
    <x v="361"/>
    <x v="7"/>
    <n v="96.9"/>
    <x v="2"/>
  </r>
  <r>
    <x v="361"/>
    <x v="8"/>
    <n v="73.12"/>
    <x v="3"/>
  </r>
  <r>
    <x v="361"/>
    <x v="8"/>
    <n v="77.37"/>
    <x v="2"/>
  </r>
  <r>
    <x v="361"/>
    <x v="9"/>
    <n v="90.11"/>
    <x v="3"/>
  </r>
  <r>
    <x v="361"/>
    <x v="9"/>
    <n v="91.43"/>
    <x v="2"/>
  </r>
  <r>
    <x v="361"/>
    <x v="10"/>
    <n v="85"/>
    <x v="2"/>
  </r>
  <r>
    <x v="361"/>
    <x v="10"/>
    <n v="85.75"/>
    <x v="3"/>
  </r>
  <r>
    <x v="361"/>
    <x v="11"/>
    <n v="76.510000000000005"/>
    <x v="2"/>
  </r>
  <r>
    <x v="361"/>
    <x v="11"/>
    <n v="82.13"/>
    <x v="3"/>
  </r>
  <r>
    <x v="361"/>
    <x v="12"/>
    <n v="88.68"/>
    <x v="3"/>
  </r>
  <r>
    <x v="361"/>
    <x v="13"/>
    <n v="53.95"/>
    <x v="3"/>
  </r>
  <r>
    <x v="361"/>
    <x v="13"/>
    <n v="53.97"/>
    <x v="2"/>
  </r>
  <r>
    <x v="362"/>
    <x v="0"/>
    <n v="66.3"/>
    <x v="2"/>
  </r>
  <r>
    <x v="362"/>
    <x v="0"/>
    <n v="74.47"/>
    <x v="3"/>
  </r>
  <r>
    <x v="362"/>
    <x v="1"/>
    <n v="81.5"/>
    <x v="2"/>
  </r>
  <r>
    <x v="362"/>
    <x v="1"/>
    <n v="86.5"/>
    <x v="3"/>
  </r>
  <r>
    <x v="362"/>
    <x v="2"/>
    <n v="85.48"/>
    <x v="2"/>
  </r>
  <r>
    <x v="362"/>
    <x v="2"/>
    <n v="93.15"/>
    <x v="3"/>
  </r>
  <r>
    <x v="362"/>
    <x v="3"/>
    <n v="93.58"/>
    <x v="3"/>
  </r>
  <r>
    <x v="362"/>
    <x v="4"/>
    <n v="92.5"/>
    <x v="2"/>
  </r>
  <r>
    <x v="362"/>
    <x v="4"/>
    <n v="95"/>
    <x v="3"/>
  </r>
  <r>
    <x v="362"/>
    <x v="5"/>
    <n v="87.09"/>
    <x v="2"/>
  </r>
  <r>
    <x v="362"/>
    <x v="5"/>
    <n v="90.13"/>
    <x v="3"/>
  </r>
  <r>
    <x v="362"/>
    <x v="6"/>
    <m/>
    <x v="2"/>
  </r>
  <r>
    <x v="362"/>
    <x v="6"/>
    <m/>
    <x v="3"/>
  </r>
  <r>
    <x v="362"/>
    <x v="7"/>
    <n v="82.25"/>
    <x v="2"/>
  </r>
  <r>
    <x v="362"/>
    <x v="7"/>
    <n v="89.75"/>
    <x v="3"/>
  </r>
  <r>
    <x v="362"/>
    <x v="8"/>
    <n v="66.2"/>
    <x v="2"/>
  </r>
  <r>
    <x v="362"/>
    <x v="8"/>
    <n v="67.11"/>
    <x v="3"/>
  </r>
  <r>
    <x v="362"/>
    <x v="9"/>
    <n v="84"/>
    <x v="2"/>
  </r>
  <r>
    <x v="362"/>
    <x v="9"/>
    <n v="87.8"/>
    <x v="3"/>
  </r>
  <r>
    <x v="362"/>
    <x v="10"/>
    <n v="67.7"/>
    <x v="2"/>
  </r>
  <r>
    <x v="362"/>
    <x v="10"/>
    <n v="75.03"/>
    <x v="3"/>
  </r>
  <r>
    <x v="362"/>
    <x v="11"/>
    <n v="60.37"/>
    <x v="2"/>
  </r>
  <r>
    <x v="362"/>
    <x v="11"/>
    <n v="68.08"/>
    <x v="3"/>
  </r>
  <r>
    <x v="362"/>
    <x v="12"/>
    <n v="79.75"/>
    <x v="3"/>
  </r>
  <r>
    <x v="362"/>
    <x v="13"/>
    <n v="49.9"/>
    <x v="2"/>
  </r>
  <r>
    <x v="362"/>
    <x v="13"/>
    <n v="60.73"/>
    <x v="3"/>
  </r>
  <r>
    <x v="363"/>
    <x v="0"/>
    <n v="78.02"/>
    <x v="2"/>
  </r>
  <r>
    <x v="363"/>
    <x v="0"/>
    <n v="82.81"/>
    <x v="3"/>
  </r>
  <r>
    <x v="363"/>
    <x v="1"/>
    <n v="90"/>
    <x v="2"/>
  </r>
  <r>
    <x v="363"/>
    <x v="1"/>
    <n v="91.43"/>
    <x v="3"/>
  </r>
  <r>
    <x v="363"/>
    <x v="2"/>
    <n v="92.1"/>
    <x v="3"/>
  </r>
  <r>
    <x v="363"/>
    <x v="2"/>
    <n v="94.15"/>
    <x v="2"/>
  </r>
  <r>
    <x v="363"/>
    <x v="3"/>
    <n v="93.05"/>
    <x v="3"/>
  </r>
  <r>
    <x v="363"/>
    <x v="4"/>
    <n v="94.83"/>
    <x v="2"/>
  </r>
  <r>
    <x v="363"/>
    <x v="4"/>
    <n v="95.24"/>
    <x v="3"/>
  </r>
  <r>
    <x v="363"/>
    <x v="5"/>
    <n v="89.38"/>
    <x v="3"/>
  </r>
  <r>
    <x v="363"/>
    <x v="5"/>
    <n v="91.82"/>
    <x v="2"/>
  </r>
  <r>
    <x v="363"/>
    <x v="7"/>
    <n v="95.69"/>
    <x v="2"/>
  </r>
  <r>
    <x v="363"/>
    <x v="7"/>
    <n v="96.75"/>
    <x v="3"/>
  </r>
  <r>
    <x v="363"/>
    <x v="8"/>
    <n v="76.86"/>
    <x v="2"/>
  </r>
  <r>
    <x v="363"/>
    <x v="8"/>
    <n v="77.86"/>
    <x v="3"/>
  </r>
  <r>
    <x v="363"/>
    <x v="9"/>
    <n v="88.83"/>
    <x v="2"/>
  </r>
  <r>
    <x v="363"/>
    <x v="9"/>
    <n v="92"/>
    <x v="3"/>
  </r>
  <r>
    <x v="363"/>
    <x v="10"/>
    <n v="85.25"/>
    <x v="2"/>
  </r>
  <r>
    <x v="363"/>
    <x v="10"/>
    <n v="89.43"/>
    <x v="3"/>
  </r>
  <r>
    <x v="363"/>
    <x v="11"/>
    <n v="73.650000000000006"/>
    <x v="2"/>
  </r>
  <r>
    <x v="363"/>
    <x v="11"/>
    <n v="76.67"/>
    <x v="3"/>
  </r>
  <r>
    <x v="363"/>
    <x v="12"/>
    <n v="88.57"/>
    <x v="3"/>
  </r>
  <r>
    <x v="363"/>
    <x v="13"/>
    <n v="56.68"/>
    <x v="2"/>
  </r>
  <r>
    <x v="363"/>
    <x v="13"/>
    <n v="60.72"/>
    <x v="3"/>
  </r>
  <r>
    <x v="364"/>
    <x v="0"/>
    <n v="73.83"/>
    <x v="3"/>
  </r>
  <r>
    <x v="364"/>
    <x v="0"/>
    <n v="80.45"/>
    <x v="2"/>
  </r>
  <r>
    <x v="364"/>
    <x v="1"/>
    <n v="88.1"/>
    <x v="2"/>
  </r>
  <r>
    <x v="364"/>
    <x v="1"/>
    <n v="88.33"/>
    <x v="3"/>
  </r>
  <r>
    <x v="364"/>
    <x v="2"/>
    <n v="87.68"/>
    <x v="3"/>
  </r>
  <r>
    <x v="364"/>
    <x v="2"/>
    <n v="94.76"/>
    <x v="2"/>
  </r>
  <r>
    <x v="364"/>
    <x v="3"/>
    <n v="89.39"/>
    <x v="3"/>
  </r>
  <r>
    <x v="364"/>
    <x v="4"/>
    <n v="95.83"/>
    <x v="3"/>
  </r>
  <r>
    <x v="364"/>
    <x v="4"/>
    <n v="98.81"/>
    <x v="2"/>
  </r>
  <r>
    <x v="364"/>
    <x v="5"/>
    <n v="89.58"/>
    <x v="3"/>
  </r>
  <r>
    <x v="364"/>
    <x v="5"/>
    <n v="90.68"/>
    <x v="2"/>
  </r>
  <r>
    <x v="364"/>
    <x v="7"/>
    <n v="91.94"/>
    <x v="3"/>
  </r>
  <r>
    <x v="364"/>
    <x v="7"/>
    <n v="97.38"/>
    <x v="2"/>
  </r>
  <r>
    <x v="364"/>
    <x v="8"/>
    <n v="74.36"/>
    <x v="2"/>
  </r>
  <r>
    <x v="364"/>
    <x v="8"/>
    <n v="75.09"/>
    <x v="3"/>
  </r>
  <r>
    <x v="364"/>
    <x v="9"/>
    <n v="86.89"/>
    <x v="3"/>
  </r>
  <r>
    <x v="364"/>
    <x v="9"/>
    <n v="91.43"/>
    <x v="2"/>
  </r>
  <r>
    <x v="364"/>
    <x v="10"/>
    <n v="84.75"/>
    <x v="3"/>
  </r>
  <r>
    <x v="364"/>
    <x v="10"/>
    <n v="85.82"/>
    <x v="2"/>
  </r>
  <r>
    <x v="364"/>
    <x v="11"/>
    <n v="74.72"/>
    <x v="3"/>
  </r>
  <r>
    <x v="364"/>
    <x v="11"/>
    <n v="77.45"/>
    <x v="2"/>
  </r>
  <r>
    <x v="364"/>
    <x v="12"/>
    <n v="81.11"/>
    <x v="3"/>
  </r>
  <r>
    <x v="364"/>
    <x v="13"/>
    <n v="52.78"/>
    <x v="2"/>
  </r>
  <r>
    <x v="364"/>
    <x v="13"/>
    <n v="61.11"/>
    <x v="3"/>
  </r>
  <r>
    <x v="365"/>
    <x v="0"/>
    <n v="76.08"/>
    <x v="2"/>
  </r>
  <r>
    <x v="365"/>
    <x v="0"/>
    <n v="78.61"/>
    <x v="3"/>
  </r>
  <r>
    <x v="365"/>
    <x v="1"/>
    <n v="86.67"/>
    <x v="2"/>
  </r>
  <r>
    <x v="365"/>
    <x v="1"/>
    <n v="90"/>
    <x v="3"/>
  </r>
  <r>
    <x v="365"/>
    <x v="2"/>
    <n v="88.79"/>
    <x v="2"/>
  </r>
  <r>
    <x v="365"/>
    <x v="2"/>
    <n v="95.5"/>
    <x v="3"/>
  </r>
  <r>
    <x v="365"/>
    <x v="3"/>
    <n v="93.5"/>
    <x v="3"/>
  </r>
  <r>
    <x v="365"/>
    <x v="4"/>
    <n v="91.67"/>
    <x v="2"/>
  </r>
  <r>
    <x v="365"/>
    <x v="4"/>
    <n v="100"/>
    <x v="3"/>
  </r>
  <r>
    <x v="365"/>
    <x v="5"/>
    <n v="93.75"/>
    <x v="3"/>
  </r>
  <r>
    <x v="365"/>
    <x v="5"/>
    <n v="95"/>
    <x v="2"/>
  </r>
  <r>
    <x v="365"/>
    <x v="6"/>
    <m/>
    <x v="2"/>
  </r>
  <r>
    <x v="365"/>
    <x v="6"/>
    <m/>
    <x v="3"/>
  </r>
  <r>
    <x v="365"/>
    <x v="7"/>
    <n v="96.67"/>
    <x v="2"/>
  </r>
  <r>
    <x v="365"/>
    <x v="7"/>
    <n v="98"/>
    <x v="3"/>
  </r>
  <r>
    <x v="365"/>
    <x v="8"/>
    <n v="68.599999999999994"/>
    <x v="3"/>
  </r>
  <r>
    <x v="365"/>
    <x v="8"/>
    <n v="69"/>
    <x v="2"/>
  </r>
  <r>
    <x v="365"/>
    <x v="9"/>
    <n v="84"/>
    <x v="2"/>
  </r>
  <r>
    <x v="365"/>
    <x v="9"/>
    <n v="92"/>
    <x v="3"/>
  </r>
  <r>
    <x v="365"/>
    <x v="10"/>
    <n v="80.400000000000006"/>
    <x v="2"/>
  </r>
  <r>
    <x v="365"/>
    <x v="10"/>
    <n v="83.75"/>
    <x v="3"/>
  </r>
  <r>
    <x v="365"/>
    <x v="11"/>
    <n v="65"/>
    <x v="3"/>
  </r>
  <r>
    <x v="365"/>
    <x v="11"/>
    <n v="74.17"/>
    <x v="2"/>
  </r>
  <r>
    <x v="365"/>
    <x v="12"/>
    <n v="85"/>
    <x v="3"/>
  </r>
  <r>
    <x v="365"/>
    <x v="13"/>
    <n v="44.1"/>
    <x v="2"/>
  </r>
  <r>
    <x v="365"/>
    <x v="13"/>
    <n v="52.08"/>
    <x v="3"/>
  </r>
  <r>
    <x v="366"/>
    <x v="0"/>
    <n v="77.38"/>
    <x v="2"/>
  </r>
  <r>
    <x v="366"/>
    <x v="0"/>
    <n v="87.1"/>
    <x v="3"/>
  </r>
  <r>
    <x v="366"/>
    <x v="1"/>
    <n v="92"/>
    <x v="2"/>
  </r>
  <r>
    <x v="366"/>
    <x v="1"/>
    <n v="97"/>
    <x v="3"/>
  </r>
  <r>
    <x v="366"/>
    <x v="2"/>
    <n v="94.73"/>
    <x v="3"/>
  </r>
  <r>
    <x v="366"/>
    <x v="2"/>
    <n v="95.08"/>
    <x v="2"/>
  </r>
  <r>
    <x v="366"/>
    <x v="3"/>
    <n v="90.64"/>
    <x v="3"/>
  </r>
  <r>
    <x v="366"/>
    <x v="4"/>
    <n v="92.5"/>
    <x v="3"/>
  </r>
  <r>
    <x v="366"/>
    <x v="4"/>
    <n v="95"/>
    <x v="2"/>
  </r>
  <r>
    <x v="366"/>
    <x v="5"/>
    <n v="92.13"/>
    <x v="3"/>
  </r>
  <r>
    <x v="366"/>
    <x v="5"/>
    <n v="94.17"/>
    <x v="2"/>
  </r>
  <r>
    <x v="366"/>
    <x v="7"/>
    <n v="94.81"/>
    <x v="3"/>
  </r>
  <r>
    <x v="366"/>
    <x v="7"/>
    <n v="96.5"/>
    <x v="2"/>
  </r>
  <r>
    <x v="366"/>
    <x v="8"/>
    <n v="75"/>
    <x v="3"/>
  </r>
  <r>
    <x v="366"/>
    <x v="8"/>
    <n v="76.86"/>
    <x v="2"/>
  </r>
  <r>
    <x v="366"/>
    <x v="9"/>
    <n v="94"/>
    <x v="2"/>
  </r>
  <r>
    <x v="366"/>
    <x v="9"/>
    <n v="98"/>
    <x v="3"/>
  </r>
  <r>
    <x v="366"/>
    <x v="10"/>
    <n v="91.07"/>
    <x v="2"/>
  </r>
  <r>
    <x v="366"/>
    <x v="10"/>
    <n v="91.28"/>
    <x v="3"/>
  </r>
  <r>
    <x v="366"/>
    <x v="11"/>
    <n v="66"/>
    <x v="3"/>
  </r>
  <r>
    <x v="366"/>
    <x v="11"/>
    <n v="66.3"/>
    <x v="2"/>
  </r>
  <r>
    <x v="366"/>
    <x v="12"/>
    <n v="94"/>
    <x v="3"/>
  </r>
  <r>
    <x v="366"/>
    <x v="13"/>
    <n v="51.25"/>
    <x v="2"/>
  </r>
  <r>
    <x v="366"/>
    <x v="13"/>
    <n v="61.67"/>
    <x v="3"/>
  </r>
  <r>
    <x v="367"/>
    <x v="0"/>
    <n v="77.8"/>
    <x v="3"/>
  </r>
  <r>
    <x v="367"/>
    <x v="0"/>
    <n v="78.010000000000005"/>
    <x v="2"/>
  </r>
  <r>
    <x v="367"/>
    <x v="1"/>
    <n v="81.819999999999993"/>
    <x v="2"/>
  </r>
  <r>
    <x v="367"/>
    <x v="1"/>
    <n v="83.57"/>
    <x v="3"/>
  </r>
  <r>
    <x v="367"/>
    <x v="2"/>
    <n v="89.95"/>
    <x v="2"/>
  </r>
  <r>
    <x v="367"/>
    <x v="2"/>
    <n v="90.5"/>
    <x v="3"/>
  </r>
  <r>
    <x v="367"/>
    <x v="3"/>
    <n v="90.29"/>
    <x v="3"/>
  </r>
  <r>
    <x v="367"/>
    <x v="4"/>
    <n v="96.43"/>
    <x v="3"/>
  </r>
  <r>
    <x v="367"/>
    <x v="4"/>
    <n v="97.73"/>
    <x v="2"/>
  </r>
  <r>
    <x v="367"/>
    <x v="5"/>
    <n v="92.05"/>
    <x v="2"/>
  </r>
  <r>
    <x v="367"/>
    <x v="5"/>
    <n v="94.23"/>
    <x v="3"/>
  </r>
  <r>
    <x v="367"/>
    <x v="7"/>
    <n v="90.3"/>
    <x v="2"/>
  </r>
  <r>
    <x v="367"/>
    <x v="7"/>
    <n v="92.86"/>
    <x v="3"/>
  </r>
  <r>
    <x v="367"/>
    <x v="8"/>
    <n v="73.17"/>
    <x v="3"/>
  </r>
  <r>
    <x v="367"/>
    <x v="8"/>
    <n v="81.33"/>
    <x v="2"/>
  </r>
  <r>
    <x v="367"/>
    <x v="9"/>
    <n v="85.09"/>
    <x v="2"/>
  </r>
  <r>
    <x v="367"/>
    <x v="9"/>
    <n v="85.71"/>
    <x v="3"/>
  </r>
  <r>
    <x v="367"/>
    <x v="10"/>
    <n v="86.45"/>
    <x v="3"/>
  </r>
  <r>
    <x v="367"/>
    <x v="10"/>
    <n v="90.19"/>
    <x v="2"/>
  </r>
  <r>
    <x v="367"/>
    <x v="11"/>
    <n v="73.540000000000006"/>
    <x v="2"/>
  </r>
  <r>
    <x v="367"/>
    <x v="11"/>
    <n v="79.09"/>
    <x v="3"/>
  </r>
  <r>
    <x v="367"/>
    <x v="12"/>
    <n v="80.709999999999994"/>
    <x v="3"/>
  </r>
  <r>
    <x v="367"/>
    <x v="13"/>
    <n v="50.45"/>
    <x v="3"/>
  </r>
  <r>
    <x v="367"/>
    <x v="13"/>
    <n v="63.64"/>
    <x v="2"/>
  </r>
  <r>
    <x v="368"/>
    <x v="0"/>
    <n v="73.73"/>
    <x v="3"/>
  </r>
  <r>
    <x v="368"/>
    <x v="0"/>
    <n v="77"/>
    <x v="2"/>
  </r>
  <r>
    <x v="368"/>
    <x v="1"/>
    <n v="85"/>
    <x v="2"/>
  </r>
  <r>
    <x v="368"/>
    <x v="1"/>
    <n v="90"/>
    <x v="3"/>
  </r>
  <r>
    <x v="368"/>
    <x v="2"/>
    <n v="90.83"/>
    <x v="2"/>
  </r>
  <r>
    <x v="368"/>
    <x v="2"/>
    <n v="94.15"/>
    <x v="3"/>
  </r>
  <r>
    <x v="368"/>
    <x v="3"/>
    <n v="94.9"/>
    <x v="3"/>
  </r>
  <r>
    <x v="368"/>
    <x v="4"/>
    <n v="91.25"/>
    <x v="2"/>
  </r>
  <r>
    <x v="368"/>
    <x v="4"/>
    <n v="92.31"/>
    <x v="3"/>
  </r>
  <r>
    <x v="368"/>
    <x v="5"/>
    <n v="87.14"/>
    <x v="3"/>
  </r>
  <r>
    <x v="368"/>
    <x v="5"/>
    <n v="88.24"/>
    <x v="2"/>
  </r>
  <r>
    <x v="368"/>
    <x v="7"/>
    <n v="94.04"/>
    <x v="3"/>
  </r>
  <r>
    <x v="368"/>
    <x v="7"/>
    <n v="94.75"/>
    <x v="2"/>
  </r>
  <r>
    <x v="368"/>
    <x v="8"/>
    <n v="78.19"/>
    <x v="2"/>
  </r>
  <r>
    <x v="368"/>
    <x v="8"/>
    <n v="82.95"/>
    <x v="3"/>
  </r>
  <r>
    <x v="368"/>
    <x v="9"/>
    <n v="86.2"/>
    <x v="2"/>
  </r>
  <r>
    <x v="368"/>
    <x v="9"/>
    <n v="89.23"/>
    <x v="3"/>
  </r>
  <r>
    <x v="368"/>
    <x v="10"/>
    <n v="84.47"/>
    <x v="3"/>
  </r>
  <r>
    <x v="368"/>
    <x v="10"/>
    <n v="87.6"/>
    <x v="2"/>
  </r>
  <r>
    <x v="368"/>
    <x v="11"/>
    <n v="65.2"/>
    <x v="2"/>
  </r>
  <r>
    <x v="368"/>
    <x v="11"/>
    <n v="76.83"/>
    <x v="3"/>
  </r>
  <r>
    <x v="368"/>
    <x v="12"/>
    <n v="86.15"/>
    <x v="3"/>
  </r>
  <r>
    <x v="368"/>
    <x v="13"/>
    <n v="57.5"/>
    <x v="2"/>
  </r>
  <r>
    <x v="368"/>
    <x v="13"/>
    <n v="60.58"/>
    <x v="3"/>
  </r>
  <r>
    <x v="369"/>
    <x v="0"/>
    <n v="75.540000000000006"/>
    <x v="3"/>
  </r>
  <r>
    <x v="369"/>
    <x v="0"/>
    <n v="76.83"/>
    <x v="2"/>
  </r>
  <r>
    <x v="369"/>
    <x v="1"/>
    <n v="89.39"/>
    <x v="2"/>
  </r>
  <r>
    <x v="369"/>
    <x v="1"/>
    <n v="89.5"/>
    <x v="3"/>
  </r>
  <r>
    <x v="369"/>
    <x v="2"/>
    <n v="93.01"/>
    <x v="2"/>
  </r>
  <r>
    <x v="369"/>
    <x v="2"/>
    <n v="93.85"/>
    <x v="3"/>
  </r>
  <r>
    <x v="369"/>
    <x v="3"/>
    <n v="93.95"/>
    <x v="3"/>
  </r>
  <r>
    <x v="369"/>
    <x v="4"/>
    <n v="91.25"/>
    <x v="3"/>
  </r>
  <r>
    <x v="369"/>
    <x v="4"/>
    <n v="93.37"/>
    <x v="2"/>
  </r>
  <r>
    <x v="369"/>
    <x v="5"/>
    <n v="85.99"/>
    <x v="3"/>
  </r>
  <r>
    <x v="369"/>
    <x v="5"/>
    <n v="88.28"/>
    <x v="2"/>
  </r>
  <r>
    <x v="369"/>
    <x v="7"/>
    <n v="92.45"/>
    <x v="2"/>
  </r>
  <r>
    <x v="369"/>
    <x v="7"/>
    <n v="94.58"/>
    <x v="3"/>
  </r>
  <r>
    <x v="369"/>
    <x v="8"/>
    <n v="72.8"/>
    <x v="3"/>
  </r>
  <r>
    <x v="369"/>
    <x v="8"/>
    <n v="77.349999999999994"/>
    <x v="2"/>
  </r>
  <r>
    <x v="369"/>
    <x v="9"/>
    <n v="89.63"/>
    <x v="2"/>
  </r>
  <r>
    <x v="369"/>
    <x v="9"/>
    <n v="90"/>
    <x v="3"/>
  </r>
  <r>
    <x v="369"/>
    <x v="10"/>
    <n v="82.82"/>
    <x v="3"/>
  </r>
  <r>
    <x v="369"/>
    <x v="10"/>
    <n v="87.18"/>
    <x v="2"/>
  </r>
  <r>
    <x v="369"/>
    <x v="11"/>
    <n v="69.58"/>
    <x v="2"/>
  </r>
  <r>
    <x v="369"/>
    <x v="11"/>
    <n v="71.67"/>
    <x v="3"/>
  </r>
  <r>
    <x v="369"/>
    <x v="12"/>
    <n v="87.25"/>
    <x v="3"/>
  </r>
  <r>
    <x v="369"/>
    <x v="13"/>
    <n v="60.29"/>
    <x v="2"/>
  </r>
  <r>
    <x v="369"/>
    <x v="13"/>
    <n v="60.73"/>
    <x v="3"/>
  </r>
  <r>
    <x v="370"/>
    <x v="0"/>
    <n v="71.69"/>
    <x v="2"/>
  </r>
  <r>
    <x v="370"/>
    <x v="0"/>
    <n v="71.8"/>
    <x v="3"/>
  </r>
  <r>
    <x v="370"/>
    <x v="1"/>
    <n v="87"/>
    <x v="3"/>
  </r>
  <r>
    <x v="370"/>
    <x v="1"/>
    <n v="87.14"/>
    <x v="2"/>
  </r>
  <r>
    <x v="370"/>
    <x v="2"/>
    <n v="92.64"/>
    <x v="2"/>
  </r>
  <r>
    <x v="370"/>
    <x v="2"/>
    <n v="94.03"/>
    <x v="3"/>
  </r>
  <r>
    <x v="370"/>
    <x v="3"/>
    <n v="92.81"/>
    <x v="3"/>
  </r>
  <r>
    <x v="370"/>
    <x v="4"/>
    <n v="92.86"/>
    <x v="2"/>
  </r>
  <r>
    <x v="370"/>
    <x v="4"/>
    <n v="96.25"/>
    <x v="3"/>
  </r>
  <r>
    <x v="370"/>
    <x v="5"/>
    <n v="90.2"/>
    <x v="2"/>
  </r>
  <r>
    <x v="370"/>
    <x v="5"/>
    <n v="93.06"/>
    <x v="3"/>
  </r>
  <r>
    <x v="370"/>
    <x v="7"/>
    <n v="88.57"/>
    <x v="2"/>
  </r>
  <r>
    <x v="370"/>
    <x v="7"/>
    <n v="92"/>
    <x v="3"/>
  </r>
  <r>
    <x v="370"/>
    <x v="8"/>
    <n v="69.48"/>
    <x v="2"/>
  </r>
  <r>
    <x v="370"/>
    <x v="8"/>
    <n v="76.5"/>
    <x v="3"/>
  </r>
  <r>
    <x v="370"/>
    <x v="9"/>
    <n v="85.14"/>
    <x v="2"/>
  </r>
  <r>
    <x v="370"/>
    <x v="9"/>
    <n v="89.6"/>
    <x v="3"/>
  </r>
  <r>
    <x v="370"/>
    <x v="10"/>
    <n v="80.599999999999994"/>
    <x v="3"/>
  </r>
  <r>
    <x v="370"/>
    <x v="10"/>
    <n v="80.94"/>
    <x v="2"/>
  </r>
  <r>
    <x v="370"/>
    <x v="11"/>
    <n v="76.48"/>
    <x v="2"/>
  </r>
  <r>
    <x v="370"/>
    <x v="11"/>
    <n v="79.349999999999994"/>
    <x v="3"/>
  </r>
  <r>
    <x v="370"/>
    <x v="12"/>
    <n v="83"/>
    <x v="3"/>
  </r>
  <r>
    <x v="370"/>
    <x v="13"/>
    <n v="54.27"/>
    <x v="3"/>
  </r>
  <r>
    <x v="370"/>
    <x v="13"/>
    <n v="59.52"/>
    <x v="2"/>
  </r>
  <r>
    <x v="371"/>
    <x v="0"/>
    <n v="77.569999999999993"/>
    <x v="3"/>
  </r>
  <r>
    <x v="371"/>
    <x v="0"/>
    <n v="82.95"/>
    <x v="2"/>
  </r>
  <r>
    <x v="371"/>
    <x v="1"/>
    <n v="85.56"/>
    <x v="2"/>
  </r>
  <r>
    <x v="371"/>
    <x v="1"/>
    <n v="92"/>
    <x v="3"/>
  </r>
  <r>
    <x v="371"/>
    <x v="2"/>
    <n v="93.42"/>
    <x v="2"/>
  </r>
  <r>
    <x v="371"/>
    <x v="2"/>
    <n v="93.72"/>
    <x v="3"/>
  </r>
  <r>
    <x v="371"/>
    <x v="3"/>
    <n v="93.21"/>
    <x v="3"/>
  </r>
  <r>
    <x v="371"/>
    <x v="4"/>
    <n v="91.67"/>
    <x v="2"/>
  </r>
  <r>
    <x v="371"/>
    <x v="4"/>
    <n v="95"/>
    <x v="3"/>
  </r>
  <r>
    <x v="371"/>
    <x v="5"/>
    <n v="89.46"/>
    <x v="2"/>
  </r>
  <r>
    <x v="371"/>
    <x v="5"/>
    <n v="93.61"/>
    <x v="3"/>
  </r>
  <r>
    <x v="371"/>
    <x v="7"/>
    <n v="90.28"/>
    <x v="2"/>
  </r>
  <r>
    <x v="371"/>
    <x v="7"/>
    <n v="93.67"/>
    <x v="3"/>
  </r>
  <r>
    <x v="371"/>
    <x v="8"/>
    <n v="75.23"/>
    <x v="2"/>
  </r>
  <r>
    <x v="371"/>
    <x v="8"/>
    <n v="80.8"/>
    <x v="3"/>
  </r>
  <r>
    <x v="371"/>
    <x v="9"/>
    <n v="85.56"/>
    <x v="2"/>
  </r>
  <r>
    <x v="371"/>
    <x v="9"/>
    <n v="92"/>
    <x v="3"/>
  </r>
  <r>
    <x v="371"/>
    <x v="10"/>
    <n v="82.2"/>
    <x v="3"/>
  </r>
  <r>
    <x v="371"/>
    <x v="10"/>
    <n v="83.31"/>
    <x v="2"/>
  </r>
  <r>
    <x v="371"/>
    <x v="11"/>
    <n v="85.73"/>
    <x v="2"/>
  </r>
  <r>
    <x v="371"/>
    <x v="11"/>
    <n v="89.23"/>
    <x v="3"/>
  </r>
  <r>
    <x v="371"/>
    <x v="12"/>
    <n v="86"/>
    <x v="3"/>
  </r>
  <r>
    <x v="371"/>
    <x v="13"/>
    <n v="57.06"/>
    <x v="2"/>
  </r>
  <r>
    <x v="371"/>
    <x v="13"/>
    <n v="62.78"/>
    <x v="3"/>
  </r>
  <r>
    <x v="372"/>
    <x v="0"/>
    <n v="71.86"/>
    <x v="2"/>
  </r>
  <r>
    <x v="372"/>
    <x v="0"/>
    <n v="73.53"/>
    <x v="3"/>
  </r>
  <r>
    <x v="372"/>
    <x v="1"/>
    <n v="80.290000000000006"/>
    <x v="3"/>
  </r>
  <r>
    <x v="372"/>
    <x v="1"/>
    <n v="81.52"/>
    <x v="2"/>
  </r>
  <r>
    <x v="372"/>
    <x v="2"/>
    <n v="90.14"/>
    <x v="3"/>
  </r>
  <r>
    <x v="372"/>
    <x v="2"/>
    <n v="90.95"/>
    <x v="2"/>
  </r>
  <r>
    <x v="372"/>
    <x v="3"/>
    <n v="96.76"/>
    <x v="3"/>
  </r>
  <r>
    <x v="372"/>
    <x v="4"/>
    <n v="91.43"/>
    <x v="3"/>
  </r>
  <r>
    <x v="372"/>
    <x v="4"/>
    <n v="93.18"/>
    <x v="2"/>
  </r>
  <r>
    <x v="372"/>
    <x v="5"/>
    <n v="86.77"/>
    <x v="3"/>
  </r>
  <r>
    <x v="372"/>
    <x v="5"/>
    <n v="88.89"/>
    <x v="2"/>
  </r>
  <r>
    <x v="372"/>
    <x v="7"/>
    <n v="87.42"/>
    <x v="2"/>
  </r>
  <r>
    <x v="372"/>
    <x v="7"/>
    <n v="91.05"/>
    <x v="3"/>
  </r>
  <r>
    <x v="372"/>
    <x v="8"/>
    <n v="74.569999999999993"/>
    <x v="3"/>
  </r>
  <r>
    <x v="372"/>
    <x v="8"/>
    <n v="76.25"/>
    <x v="2"/>
  </r>
  <r>
    <x v="372"/>
    <x v="9"/>
    <n v="81.709999999999994"/>
    <x v="3"/>
  </r>
  <r>
    <x v="372"/>
    <x v="9"/>
    <n v="84.36"/>
    <x v="2"/>
  </r>
  <r>
    <x v="372"/>
    <x v="10"/>
    <n v="84.76"/>
    <x v="2"/>
  </r>
  <r>
    <x v="372"/>
    <x v="10"/>
    <n v="85.74"/>
    <x v="3"/>
  </r>
  <r>
    <x v="372"/>
    <x v="11"/>
    <n v="76.89"/>
    <x v="2"/>
  </r>
  <r>
    <x v="372"/>
    <x v="11"/>
    <n v="78.19"/>
    <x v="3"/>
  </r>
  <r>
    <x v="372"/>
    <x v="12"/>
    <n v="80"/>
    <x v="3"/>
  </r>
  <r>
    <x v="372"/>
    <x v="13"/>
    <n v="59.6"/>
    <x v="2"/>
  </r>
  <r>
    <x v="372"/>
    <x v="13"/>
    <n v="60.54"/>
    <x v="3"/>
  </r>
  <r>
    <x v="373"/>
    <x v="0"/>
    <n v="70.72"/>
    <x v="3"/>
  </r>
  <r>
    <x v="373"/>
    <x v="0"/>
    <n v="75.22"/>
    <x v="2"/>
  </r>
  <r>
    <x v="373"/>
    <x v="1"/>
    <n v="85.67"/>
    <x v="2"/>
  </r>
  <r>
    <x v="373"/>
    <x v="1"/>
    <n v="88"/>
    <x v="3"/>
  </r>
  <r>
    <x v="373"/>
    <x v="2"/>
    <n v="87.67"/>
    <x v="2"/>
  </r>
  <r>
    <x v="373"/>
    <x v="2"/>
    <n v="88.51"/>
    <x v="3"/>
  </r>
  <r>
    <x v="373"/>
    <x v="3"/>
    <n v="96.68"/>
    <x v="3"/>
  </r>
  <r>
    <x v="373"/>
    <x v="4"/>
    <n v="95"/>
    <x v="2"/>
  </r>
  <r>
    <x v="373"/>
    <x v="4"/>
    <n v="98.75"/>
    <x v="3"/>
  </r>
  <r>
    <x v="373"/>
    <x v="5"/>
    <n v="88.61"/>
    <x v="2"/>
  </r>
  <r>
    <x v="373"/>
    <x v="5"/>
    <n v="89.26"/>
    <x v="3"/>
  </r>
  <r>
    <x v="373"/>
    <x v="7"/>
    <n v="84.67"/>
    <x v="2"/>
  </r>
  <r>
    <x v="373"/>
    <x v="7"/>
    <n v="90"/>
    <x v="3"/>
  </r>
  <r>
    <x v="373"/>
    <x v="8"/>
    <n v="69.739999999999995"/>
    <x v="3"/>
  </r>
  <r>
    <x v="373"/>
    <x v="8"/>
    <n v="73.25"/>
    <x v="2"/>
  </r>
  <r>
    <x v="373"/>
    <x v="9"/>
    <n v="85.2"/>
    <x v="2"/>
  </r>
  <r>
    <x v="373"/>
    <x v="9"/>
    <n v="87.4"/>
    <x v="3"/>
  </r>
  <r>
    <x v="373"/>
    <x v="10"/>
    <n v="83.77"/>
    <x v="3"/>
  </r>
  <r>
    <x v="373"/>
    <x v="10"/>
    <n v="86.49"/>
    <x v="2"/>
  </r>
  <r>
    <x v="373"/>
    <x v="11"/>
    <n v="76.05"/>
    <x v="3"/>
  </r>
  <r>
    <x v="373"/>
    <x v="11"/>
    <n v="80.31"/>
    <x v="2"/>
  </r>
  <r>
    <x v="373"/>
    <x v="12"/>
    <n v="83.25"/>
    <x v="3"/>
  </r>
  <r>
    <x v="373"/>
    <x v="13"/>
    <n v="53.33"/>
    <x v="2"/>
  </r>
  <r>
    <x v="373"/>
    <x v="13"/>
    <n v="56.67"/>
    <x v="3"/>
  </r>
  <r>
    <x v="374"/>
    <x v="0"/>
    <n v="83.49"/>
    <x v="2"/>
  </r>
  <r>
    <x v="374"/>
    <x v="0"/>
    <n v="84.18"/>
    <x v="3"/>
  </r>
  <r>
    <x v="374"/>
    <x v="1"/>
    <n v="91.03"/>
    <x v="2"/>
  </r>
  <r>
    <x v="374"/>
    <x v="1"/>
    <n v="96.5"/>
    <x v="3"/>
  </r>
  <r>
    <x v="374"/>
    <x v="2"/>
    <n v="95.01"/>
    <x v="2"/>
  </r>
  <r>
    <x v="374"/>
    <x v="2"/>
    <n v="96.1"/>
    <x v="3"/>
  </r>
  <r>
    <x v="374"/>
    <x v="3"/>
    <n v="88.75"/>
    <x v="3"/>
  </r>
  <r>
    <x v="374"/>
    <x v="4"/>
    <n v="95.69"/>
    <x v="2"/>
  </r>
  <r>
    <x v="374"/>
    <x v="4"/>
    <n v="100"/>
    <x v="3"/>
  </r>
  <r>
    <x v="374"/>
    <x v="5"/>
    <n v="90.59"/>
    <x v="2"/>
  </r>
  <r>
    <x v="374"/>
    <x v="5"/>
    <n v="92.71"/>
    <x v="3"/>
  </r>
  <r>
    <x v="374"/>
    <x v="7"/>
    <n v="97"/>
    <x v="3"/>
  </r>
  <r>
    <x v="374"/>
    <x v="7"/>
    <n v="97.07"/>
    <x v="2"/>
  </r>
  <r>
    <x v="374"/>
    <x v="8"/>
    <n v="72.260000000000005"/>
    <x v="2"/>
  </r>
  <r>
    <x v="374"/>
    <x v="8"/>
    <n v="76.06"/>
    <x v="3"/>
  </r>
  <r>
    <x v="374"/>
    <x v="9"/>
    <n v="91.59"/>
    <x v="2"/>
  </r>
  <r>
    <x v="374"/>
    <x v="9"/>
    <n v="96.2"/>
    <x v="3"/>
  </r>
  <r>
    <x v="374"/>
    <x v="10"/>
    <n v="82.74"/>
    <x v="2"/>
  </r>
  <r>
    <x v="374"/>
    <x v="10"/>
    <n v="85.15"/>
    <x v="3"/>
  </r>
  <r>
    <x v="374"/>
    <x v="11"/>
    <n v="75.33"/>
    <x v="2"/>
  </r>
  <r>
    <x v="374"/>
    <x v="11"/>
    <n v="78.44"/>
    <x v="3"/>
  </r>
  <r>
    <x v="374"/>
    <x v="12"/>
    <n v="92.25"/>
    <x v="3"/>
  </r>
  <r>
    <x v="374"/>
    <x v="13"/>
    <n v="52.92"/>
    <x v="3"/>
  </r>
  <r>
    <x v="374"/>
    <x v="13"/>
    <n v="54.88"/>
    <x v="2"/>
  </r>
  <r>
    <x v="375"/>
    <x v="0"/>
    <n v="79.459999999999994"/>
    <x v="2"/>
  </r>
  <r>
    <x v="375"/>
    <x v="0"/>
    <n v="81.430000000000007"/>
    <x v="3"/>
  </r>
  <r>
    <x v="375"/>
    <x v="1"/>
    <n v="90.77"/>
    <x v="3"/>
  </r>
  <r>
    <x v="375"/>
    <x v="1"/>
    <n v="90.91"/>
    <x v="2"/>
  </r>
  <r>
    <x v="375"/>
    <x v="2"/>
    <n v="91.65"/>
    <x v="3"/>
  </r>
  <r>
    <x v="375"/>
    <x v="2"/>
    <n v="92.55"/>
    <x v="2"/>
  </r>
  <r>
    <x v="375"/>
    <x v="3"/>
    <n v="83.83"/>
    <x v="3"/>
  </r>
  <r>
    <x v="375"/>
    <x v="4"/>
    <n v="94.23"/>
    <x v="3"/>
  </r>
  <r>
    <x v="375"/>
    <x v="4"/>
    <n v="97.73"/>
    <x v="2"/>
  </r>
  <r>
    <x v="375"/>
    <x v="5"/>
    <n v="90.84"/>
    <x v="3"/>
  </r>
  <r>
    <x v="375"/>
    <x v="5"/>
    <n v="93.18"/>
    <x v="2"/>
  </r>
  <r>
    <x v="375"/>
    <x v="7"/>
    <n v="91.82"/>
    <x v="2"/>
  </r>
  <r>
    <x v="375"/>
    <x v="7"/>
    <n v="95"/>
    <x v="3"/>
  </r>
  <r>
    <x v="375"/>
    <x v="8"/>
    <n v="75.36"/>
    <x v="2"/>
  </r>
  <r>
    <x v="375"/>
    <x v="8"/>
    <n v="75.540000000000006"/>
    <x v="3"/>
  </r>
  <r>
    <x v="375"/>
    <x v="9"/>
    <n v="89.82"/>
    <x v="2"/>
  </r>
  <r>
    <x v="375"/>
    <x v="9"/>
    <n v="91.08"/>
    <x v="3"/>
  </r>
  <r>
    <x v="375"/>
    <x v="10"/>
    <n v="85.32"/>
    <x v="2"/>
  </r>
  <r>
    <x v="375"/>
    <x v="10"/>
    <n v="89.05"/>
    <x v="3"/>
  </r>
  <r>
    <x v="375"/>
    <x v="11"/>
    <n v="64.58"/>
    <x v="3"/>
  </r>
  <r>
    <x v="375"/>
    <x v="11"/>
    <n v="79.09"/>
    <x v="2"/>
  </r>
  <r>
    <x v="375"/>
    <x v="12"/>
    <n v="86.15"/>
    <x v="3"/>
  </r>
  <r>
    <x v="375"/>
    <x v="13"/>
    <n v="54.49"/>
    <x v="3"/>
  </r>
  <r>
    <x v="375"/>
    <x v="13"/>
    <n v="65.150000000000006"/>
    <x v="2"/>
  </r>
  <r>
    <x v="376"/>
    <x v="0"/>
    <n v="80.790000000000006"/>
    <x v="2"/>
  </r>
  <r>
    <x v="376"/>
    <x v="0"/>
    <n v="82.27"/>
    <x v="3"/>
  </r>
  <r>
    <x v="376"/>
    <x v="1"/>
    <n v="87.78"/>
    <x v="2"/>
  </r>
  <r>
    <x v="376"/>
    <x v="1"/>
    <n v="93.33"/>
    <x v="3"/>
  </r>
  <r>
    <x v="376"/>
    <x v="2"/>
    <n v="94.54"/>
    <x v="2"/>
  </r>
  <r>
    <x v="376"/>
    <x v="2"/>
    <n v="95.2"/>
    <x v="3"/>
  </r>
  <r>
    <x v="376"/>
    <x v="3"/>
    <n v="96.21"/>
    <x v="3"/>
  </r>
  <r>
    <x v="376"/>
    <x v="4"/>
    <n v="86.67"/>
    <x v="3"/>
  </r>
  <r>
    <x v="376"/>
    <x v="4"/>
    <n v="90.28"/>
    <x v="2"/>
  </r>
  <r>
    <x v="376"/>
    <x v="5"/>
    <n v="90.51"/>
    <x v="2"/>
  </r>
  <r>
    <x v="376"/>
    <x v="5"/>
    <n v="93.16"/>
    <x v="3"/>
  </r>
  <r>
    <x v="376"/>
    <x v="7"/>
    <n v="90.28"/>
    <x v="2"/>
  </r>
  <r>
    <x v="376"/>
    <x v="7"/>
    <n v="92"/>
    <x v="3"/>
  </r>
  <r>
    <x v="376"/>
    <x v="8"/>
    <n v="73.599999999999994"/>
    <x v="2"/>
  </r>
  <r>
    <x v="376"/>
    <x v="8"/>
    <n v="75.36"/>
    <x v="3"/>
  </r>
  <r>
    <x v="376"/>
    <x v="9"/>
    <n v="90.22"/>
    <x v="2"/>
  </r>
  <r>
    <x v="376"/>
    <x v="9"/>
    <n v="92.53"/>
    <x v="3"/>
  </r>
  <r>
    <x v="376"/>
    <x v="10"/>
    <n v="85.73"/>
    <x v="2"/>
  </r>
  <r>
    <x v="376"/>
    <x v="10"/>
    <n v="88.64"/>
    <x v="3"/>
  </r>
  <r>
    <x v="376"/>
    <x v="11"/>
    <n v="81.28"/>
    <x v="3"/>
  </r>
  <r>
    <x v="376"/>
    <x v="11"/>
    <n v="82.29"/>
    <x v="2"/>
  </r>
  <r>
    <x v="376"/>
    <x v="12"/>
    <n v="83"/>
    <x v="3"/>
  </r>
  <r>
    <x v="376"/>
    <x v="13"/>
    <n v="54.58"/>
    <x v="3"/>
  </r>
  <r>
    <x v="376"/>
    <x v="13"/>
    <n v="63.43"/>
    <x v="2"/>
  </r>
  <r>
    <x v="377"/>
    <x v="0"/>
    <n v="72.92"/>
    <x v="3"/>
  </r>
  <r>
    <x v="377"/>
    <x v="0"/>
    <n v="80.8"/>
    <x v="2"/>
  </r>
  <r>
    <x v="377"/>
    <x v="1"/>
    <n v="91.76"/>
    <x v="3"/>
  </r>
  <r>
    <x v="377"/>
    <x v="1"/>
    <n v="94"/>
    <x v="2"/>
  </r>
  <r>
    <x v="377"/>
    <x v="2"/>
    <n v="92"/>
    <x v="3"/>
  </r>
  <r>
    <x v="377"/>
    <x v="2"/>
    <n v="94.63"/>
    <x v="2"/>
  </r>
  <r>
    <x v="377"/>
    <x v="3"/>
    <n v="90.61"/>
    <x v="3"/>
  </r>
  <r>
    <x v="377"/>
    <x v="4"/>
    <n v="93.33"/>
    <x v="2"/>
  </r>
  <r>
    <x v="377"/>
    <x v="4"/>
    <n v="94.12"/>
    <x v="3"/>
  </r>
  <r>
    <x v="377"/>
    <x v="5"/>
    <n v="86.46"/>
    <x v="3"/>
  </r>
  <r>
    <x v="377"/>
    <x v="5"/>
    <n v="90.83"/>
    <x v="2"/>
  </r>
  <r>
    <x v="377"/>
    <x v="7"/>
    <n v="92.94"/>
    <x v="3"/>
  </r>
  <r>
    <x v="377"/>
    <x v="7"/>
    <n v="94.33"/>
    <x v="2"/>
  </r>
  <r>
    <x v="377"/>
    <x v="8"/>
    <n v="77.5"/>
    <x v="2"/>
  </r>
  <r>
    <x v="377"/>
    <x v="8"/>
    <n v="78.819999999999993"/>
    <x v="3"/>
  </r>
  <r>
    <x v="377"/>
    <x v="9"/>
    <n v="88.47"/>
    <x v="3"/>
  </r>
  <r>
    <x v="377"/>
    <x v="9"/>
    <n v="93.33"/>
    <x v="2"/>
  </r>
  <r>
    <x v="377"/>
    <x v="10"/>
    <n v="84.82"/>
    <x v="3"/>
  </r>
  <r>
    <x v="377"/>
    <x v="10"/>
    <n v="87.67"/>
    <x v="2"/>
  </r>
  <r>
    <x v="377"/>
    <x v="11"/>
    <n v="71.87"/>
    <x v="3"/>
  </r>
  <r>
    <x v="377"/>
    <x v="11"/>
    <n v="77.78"/>
    <x v="2"/>
  </r>
  <r>
    <x v="377"/>
    <x v="12"/>
    <n v="80"/>
    <x v="3"/>
  </r>
  <r>
    <x v="377"/>
    <x v="13"/>
    <n v="45.47"/>
    <x v="3"/>
  </r>
  <r>
    <x v="377"/>
    <x v="13"/>
    <n v="50.56"/>
    <x v="2"/>
  </r>
  <r>
    <x v="378"/>
    <x v="0"/>
    <n v="77.66"/>
    <x v="3"/>
  </r>
  <r>
    <x v="378"/>
    <x v="0"/>
    <n v="86.5"/>
    <x v="2"/>
  </r>
  <r>
    <x v="378"/>
    <x v="1"/>
    <n v="86"/>
    <x v="3"/>
  </r>
  <r>
    <x v="378"/>
    <x v="1"/>
    <n v="90"/>
    <x v="2"/>
  </r>
  <r>
    <x v="378"/>
    <x v="2"/>
    <n v="96.45"/>
    <x v="3"/>
  </r>
  <r>
    <x v="378"/>
    <x v="2"/>
    <n v="96.63"/>
    <x v="2"/>
  </r>
  <r>
    <x v="378"/>
    <x v="3"/>
    <n v="94.39"/>
    <x v="3"/>
  </r>
  <r>
    <x v="378"/>
    <x v="4"/>
    <n v="87.5"/>
    <x v="3"/>
  </r>
  <r>
    <x v="378"/>
    <x v="4"/>
    <n v="91.67"/>
    <x v="2"/>
  </r>
  <r>
    <x v="378"/>
    <x v="5"/>
    <n v="85"/>
    <x v="3"/>
  </r>
  <r>
    <x v="378"/>
    <x v="5"/>
    <n v="91.67"/>
    <x v="2"/>
  </r>
  <r>
    <x v="378"/>
    <x v="7"/>
    <n v="93"/>
    <x v="3"/>
  </r>
  <r>
    <x v="378"/>
    <x v="7"/>
    <n v="98.33"/>
    <x v="2"/>
  </r>
  <r>
    <x v="378"/>
    <x v="8"/>
    <n v="74.13"/>
    <x v="3"/>
  </r>
  <r>
    <x v="378"/>
    <x v="8"/>
    <n v="75.5"/>
    <x v="2"/>
  </r>
  <r>
    <x v="378"/>
    <x v="9"/>
    <n v="85.6"/>
    <x v="3"/>
  </r>
  <r>
    <x v="378"/>
    <x v="9"/>
    <n v="94"/>
    <x v="2"/>
  </r>
  <r>
    <x v="378"/>
    <x v="10"/>
    <n v="80.430000000000007"/>
    <x v="3"/>
  </r>
  <r>
    <x v="378"/>
    <x v="10"/>
    <n v="87.5"/>
    <x v="2"/>
  </r>
  <r>
    <x v="378"/>
    <x v="11"/>
    <n v="78.75"/>
    <x v="2"/>
  </r>
  <r>
    <x v="378"/>
    <x v="11"/>
    <n v="79.17"/>
    <x v="3"/>
  </r>
  <r>
    <x v="378"/>
    <x v="12"/>
    <n v="89.5"/>
    <x v="3"/>
  </r>
  <r>
    <x v="378"/>
    <x v="13"/>
    <n v="56.94"/>
    <x v="2"/>
  </r>
  <r>
    <x v="378"/>
    <x v="13"/>
    <n v="63.33"/>
    <x v="3"/>
  </r>
  <r>
    <x v="379"/>
    <x v="0"/>
    <n v="71.61"/>
    <x v="2"/>
  </r>
  <r>
    <x v="379"/>
    <x v="0"/>
    <n v="72.180000000000007"/>
    <x v="3"/>
  </r>
  <r>
    <x v="379"/>
    <x v="1"/>
    <n v="85.94"/>
    <x v="2"/>
  </r>
  <r>
    <x v="379"/>
    <x v="1"/>
    <n v="86.8"/>
    <x v="3"/>
  </r>
  <r>
    <x v="379"/>
    <x v="2"/>
    <n v="88.73"/>
    <x v="2"/>
  </r>
  <r>
    <x v="379"/>
    <x v="2"/>
    <n v="92.39"/>
    <x v="3"/>
  </r>
  <r>
    <x v="379"/>
    <x v="3"/>
    <n v="92.67"/>
    <x v="3"/>
  </r>
  <r>
    <x v="379"/>
    <x v="4"/>
    <n v="92.19"/>
    <x v="2"/>
  </r>
  <r>
    <x v="379"/>
    <x v="4"/>
    <n v="94"/>
    <x v="3"/>
  </r>
  <r>
    <x v="379"/>
    <x v="5"/>
    <n v="88.54"/>
    <x v="3"/>
  </r>
  <r>
    <x v="379"/>
    <x v="5"/>
    <n v="88.75"/>
    <x v="2"/>
  </r>
  <r>
    <x v="379"/>
    <x v="6"/>
    <m/>
    <x v="3"/>
  </r>
  <r>
    <x v="379"/>
    <x v="7"/>
    <n v="92.45"/>
    <x v="2"/>
  </r>
  <r>
    <x v="379"/>
    <x v="7"/>
    <n v="93.4"/>
    <x v="3"/>
  </r>
  <r>
    <x v="379"/>
    <x v="8"/>
    <n v="72.05"/>
    <x v="3"/>
  </r>
  <r>
    <x v="379"/>
    <x v="8"/>
    <n v="72.13"/>
    <x v="2"/>
  </r>
  <r>
    <x v="379"/>
    <x v="9"/>
    <n v="85.6"/>
    <x v="3"/>
  </r>
  <r>
    <x v="379"/>
    <x v="9"/>
    <n v="87.63"/>
    <x v="2"/>
  </r>
  <r>
    <x v="379"/>
    <x v="10"/>
    <n v="82.96"/>
    <x v="3"/>
  </r>
  <r>
    <x v="379"/>
    <x v="10"/>
    <n v="84.61"/>
    <x v="2"/>
  </r>
  <r>
    <x v="379"/>
    <x v="11"/>
    <n v="73.48"/>
    <x v="3"/>
  </r>
  <r>
    <x v="379"/>
    <x v="11"/>
    <n v="74.63"/>
    <x v="2"/>
  </r>
  <r>
    <x v="379"/>
    <x v="12"/>
    <n v="81.8"/>
    <x v="3"/>
  </r>
  <r>
    <x v="379"/>
    <x v="13"/>
    <n v="54.17"/>
    <x v="3"/>
  </r>
  <r>
    <x v="379"/>
    <x v="13"/>
    <n v="56.71"/>
    <x v="2"/>
  </r>
  <r>
    <x v="380"/>
    <x v="0"/>
    <n v="73.92"/>
    <x v="3"/>
  </r>
  <r>
    <x v="380"/>
    <x v="0"/>
    <n v="86.93"/>
    <x v="2"/>
  </r>
  <r>
    <x v="380"/>
    <x v="1"/>
    <n v="94.21"/>
    <x v="3"/>
  </r>
  <r>
    <x v="380"/>
    <x v="1"/>
    <n v="95"/>
    <x v="2"/>
  </r>
  <r>
    <x v="380"/>
    <x v="2"/>
    <n v="93.13"/>
    <x v="2"/>
  </r>
  <r>
    <x v="380"/>
    <x v="2"/>
    <n v="93.16"/>
    <x v="3"/>
  </r>
  <r>
    <x v="380"/>
    <x v="3"/>
    <n v="96.13"/>
    <x v="3"/>
  </r>
  <r>
    <x v="380"/>
    <x v="4"/>
    <n v="92.19"/>
    <x v="2"/>
  </r>
  <r>
    <x v="380"/>
    <x v="4"/>
    <n v="97.37"/>
    <x v="3"/>
  </r>
  <r>
    <x v="380"/>
    <x v="5"/>
    <n v="91.67"/>
    <x v="3"/>
  </r>
  <r>
    <x v="380"/>
    <x v="5"/>
    <n v="93.75"/>
    <x v="2"/>
  </r>
  <r>
    <x v="380"/>
    <x v="6"/>
    <m/>
    <x v="3"/>
  </r>
  <r>
    <x v="380"/>
    <x v="7"/>
    <n v="91.88"/>
    <x v="2"/>
  </r>
  <r>
    <x v="380"/>
    <x v="7"/>
    <n v="94.47"/>
    <x v="3"/>
  </r>
  <r>
    <x v="380"/>
    <x v="8"/>
    <n v="74.150000000000006"/>
    <x v="2"/>
  </r>
  <r>
    <x v="380"/>
    <x v="8"/>
    <n v="75"/>
    <x v="3"/>
  </r>
  <r>
    <x v="380"/>
    <x v="9"/>
    <n v="93.25"/>
    <x v="2"/>
  </r>
  <r>
    <x v="380"/>
    <x v="9"/>
    <n v="93.68"/>
    <x v="3"/>
  </r>
  <r>
    <x v="380"/>
    <x v="10"/>
    <n v="81.680000000000007"/>
    <x v="3"/>
  </r>
  <r>
    <x v="380"/>
    <x v="10"/>
    <n v="91.17"/>
    <x v="2"/>
  </r>
  <r>
    <x v="380"/>
    <x v="11"/>
    <n v="73.23"/>
    <x v="3"/>
  </r>
  <r>
    <x v="380"/>
    <x v="11"/>
    <n v="86.07"/>
    <x v="2"/>
  </r>
  <r>
    <x v="380"/>
    <x v="12"/>
    <n v="89.47"/>
    <x v="3"/>
  </r>
  <r>
    <x v="380"/>
    <x v="13"/>
    <n v="55.48"/>
    <x v="3"/>
  </r>
  <r>
    <x v="380"/>
    <x v="13"/>
    <n v="58.33"/>
    <x v="2"/>
  </r>
  <r>
    <x v="381"/>
    <x v="0"/>
    <m/>
    <x v="0"/>
  </r>
  <r>
    <x v="381"/>
    <x v="0"/>
    <n v="74.66"/>
    <x v="2"/>
  </r>
  <r>
    <x v="381"/>
    <x v="0"/>
    <n v="74.75"/>
    <x v="3"/>
  </r>
  <r>
    <x v="381"/>
    <x v="1"/>
    <m/>
    <x v="0"/>
  </r>
  <r>
    <x v="381"/>
    <x v="1"/>
    <n v="87.31"/>
    <x v="2"/>
  </r>
  <r>
    <x v="381"/>
    <x v="1"/>
    <n v="92"/>
    <x v="3"/>
  </r>
  <r>
    <x v="381"/>
    <x v="2"/>
    <m/>
    <x v="0"/>
  </r>
  <r>
    <x v="381"/>
    <x v="2"/>
    <n v="91.67"/>
    <x v="2"/>
  </r>
  <r>
    <x v="381"/>
    <x v="2"/>
    <n v="95.18"/>
    <x v="3"/>
  </r>
  <r>
    <x v="381"/>
    <x v="3"/>
    <n v="92.13"/>
    <x v="3"/>
  </r>
  <r>
    <x v="381"/>
    <x v="4"/>
    <m/>
    <x v="0"/>
  </r>
  <r>
    <x v="381"/>
    <x v="4"/>
    <n v="93.27"/>
    <x v="2"/>
  </r>
  <r>
    <x v="381"/>
    <x v="4"/>
    <n v="96"/>
    <x v="3"/>
  </r>
  <r>
    <x v="381"/>
    <x v="5"/>
    <m/>
    <x v="0"/>
  </r>
  <r>
    <x v="381"/>
    <x v="5"/>
    <n v="92.94"/>
    <x v="3"/>
  </r>
  <r>
    <x v="381"/>
    <x v="5"/>
    <n v="93.23"/>
    <x v="2"/>
  </r>
  <r>
    <x v="381"/>
    <x v="7"/>
    <m/>
    <x v="0"/>
  </r>
  <r>
    <x v="381"/>
    <x v="7"/>
    <n v="93.65"/>
    <x v="2"/>
  </r>
  <r>
    <x v="381"/>
    <x v="7"/>
    <n v="96.4"/>
    <x v="3"/>
  </r>
  <r>
    <x v="381"/>
    <x v="8"/>
    <m/>
    <x v="0"/>
  </r>
  <r>
    <x v="381"/>
    <x v="8"/>
    <n v="71.650000000000006"/>
    <x v="2"/>
  </r>
  <r>
    <x v="381"/>
    <x v="8"/>
    <n v="79.709999999999994"/>
    <x v="3"/>
  </r>
  <r>
    <x v="381"/>
    <x v="9"/>
    <m/>
    <x v="0"/>
  </r>
  <r>
    <x v="381"/>
    <x v="9"/>
    <n v="88.92"/>
    <x v="2"/>
  </r>
  <r>
    <x v="381"/>
    <x v="9"/>
    <n v="93.92"/>
    <x v="3"/>
  </r>
  <r>
    <x v="381"/>
    <x v="10"/>
    <m/>
    <x v="0"/>
  </r>
  <r>
    <x v="381"/>
    <x v="10"/>
    <n v="88.1"/>
    <x v="3"/>
  </r>
  <r>
    <x v="381"/>
    <x v="10"/>
    <n v="88.69"/>
    <x v="2"/>
  </r>
  <r>
    <x v="381"/>
    <x v="11"/>
    <m/>
    <x v="0"/>
  </r>
  <r>
    <x v="381"/>
    <x v="11"/>
    <n v="76.59"/>
    <x v="2"/>
  </r>
  <r>
    <x v="381"/>
    <x v="11"/>
    <n v="78.91"/>
    <x v="3"/>
  </r>
  <r>
    <x v="381"/>
    <x v="12"/>
    <n v="90"/>
    <x v="3"/>
  </r>
  <r>
    <x v="381"/>
    <x v="13"/>
    <m/>
    <x v="0"/>
  </r>
  <r>
    <x v="381"/>
    <x v="13"/>
    <n v="46.96"/>
    <x v="2"/>
  </r>
  <r>
    <x v="381"/>
    <x v="13"/>
    <n v="54.58"/>
    <x v="3"/>
  </r>
  <r>
    <x v="382"/>
    <x v="0"/>
    <n v="79.91"/>
    <x v="2"/>
  </r>
  <r>
    <x v="382"/>
    <x v="0"/>
    <n v="84.65"/>
    <x v="3"/>
  </r>
  <r>
    <x v="382"/>
    <x v="1"/>
    <n v="90"/>
    <x v="2"/>
  </r>
  <r>
    <x v="382"/>
    <x v="1"/>
    <n v="93.18"/>
    <x v="3"/>
  </r>
  <r>
    <x v="382"/>
    <x v="2"/>
    <n v="94.32"/>
    <x v="3"/>
  </r>
  <r>
    <x v="382"/>
    <x v="2"/>
    <n v="95.15"/>
    <x v="2"/>
  </r>
  <r>
    <x v="382"/>
    <x v="3"/>
    <n v="91.19"/>
    <x v="3"/>
  </r>
  <r>
    <x v="382"/>
    <x v="4"/>
    <n v="97.73"/>
    <x v="3"/>
  </r>
  <r>
    <x v="382"/>
    <x v="4"/>
    <n v="97.83"/>
    <x v="2"/>
  </r>
  <r>
    <x v="382"/>
    <x v="5"/>
    <n v="94.05"/>
    <x v="3"/>
  </r>
  <r>
    <x v="382"/>
    <x v="5"/>
    <n v="95.64"/>
    <x v="2"/>
  </r>
  <r>
    <x v="382"/>
    <x v="6"/>
    <m/>
    <x v="3"/>
  </r>
  <r>
    <x v="382"/>
    <x v="7"/>
    <n v="95.22"/>
    <x v="2"/>
  </r>
  <r>
    <x v="382"/>
    <x v="7"/>
    <n v="97.95"/>
    <x v="3"/>
  </r>
  <r>
    <x v="382"/>
    <x v="8"/>
    <n v="78.89"/>
    <x v="3"/>
  </r>
  <r>
    <x v="382"/>
    <x v="8"/>
    <n v="81.38"/>
    <x v="2"/>
  </r>
  <r>
    <x v="382"/>
    <x v="9"/>
    <n v="90.61"/>
    <x v="2"/>
  </r>
  <r>
    <x v="382"/>
    <x v="9"/>
    <n v="92.73"/>
    <x v="3"/>
  </r>
  <r>
    <x v="382"/>
    <x v="10"/>
    <n v="89.43"/>
    <x v="2"/>
  </r>
  <r>
    <x v="382"/>
    <x v="10"/>
    <n v="91.81"/>
    <x v="3"/>
  </r>
  <r>
    <x v="382"/>
    <x v="11"/>
    <n v="74.17"/>
    <x v="3"/>
  </r>
  <r>
    <x v="382"/>
    <x v="11"/>
    <n v="81.67"/>
    <x v="2"/>
  </r>
  <r>
    <x v="382"/>
    <x v="12"/>
    <n v="88.18"/>
    <x v="3"/>
  </r>
  <r>
    <x v="382"/>
    <x v="13"/>
    <n v="67.03"/>
    <x v="2"/>
  </r>
  <r>
    <x v="382"/>
    <x v="13"/>
    <n v="67.52"/>
    <x v="3"/>
  </r>
  <r>
    <x v="383"/>
    <x v="0"/>
    <n v="70.06"/>
    <x v="3"/>
  </r>
  <r>
    <x v="383"/>
    <x v="0"/>
    <n v="73.44"/>
    <x v="2"/>
  </r>
  <r>
    <x v="383"/>
    <x v="1"/>
    <n v="86.36"/>
    <x v="2"/>
  </r>
  <r>
    <x v="383"/>
    <x v="1"/>
    <n v="87"/>
    <x v="3"/>
  </r>
  <r>
    <x v="383"/>
    <x v="2"/>
    <n v="86.6"/>
    <x v="3"/>
  </r>
  <r>
    <x v="383"/>
    <x v="2"/>
    <n v="90.36"/>
    <x v="2"/>
  </r>
  <r>
    <x v="383"/>
    <x v="3"/>
    <n v="91.25"/>
    <x v="3"/>
  </r>
  <r>
    <x v="383"/>
    <x v="4"/>
    <n v="92.5"/>
    <x v="3"/>
  </r>
  <r>
    <x v="383"/>
    <x v="4"/>
    <n v="95.45"/>
    <x v="2"/>
  </r>
  <r>
    <x v="383"/>
    <x v="5"/>
    <n v="86.36"/>
    <x v="2"/>
  </r>
  <r>
    <x v="383"/>
    <x v="5"/>
    <n v="86.67"/>
    <x v="3"/>
  </r>
  <r>
    <x v="383"/>
    <x v="7"/>
    <n v="90.5"/>
    <x v="3"/>
  </r>
  <r>
    <x v="383"/>
    <x v="7"/>
    <n v="92.27"/>
    <x v="2"/>
  </r>
  <r>
    <x v="383"/>
    <x v="8"/>
    <n v="75.400000000000006"/>
    <x v="2"/>
  </r>
  <r>
    <x v="383"/>
    <x v="8"/>
    <n v="79.8"/>
    <x v="3"/>
  </r>
  <r>
    <x v="383"/>
    <x v="9"/>
    <n v="83.64"/>
    <x v="2"/>
  </r>
  <r>
    <x v="383"/>
    <x v="9"/>
    <n v="87.2"/>
    <x v="3"/>
  </r>
  <r>
    <x v="383"/>
    <x v="10"/>
    <n v="71.180000000000007"/>
    <x v="2"/>
  </r>
  <r>
    <x v="383"/>
    <x v="10"/>
    <n v="75.569999999999993"/>
    <x v="3"/>
  </r>
  <r>
    <x v="383"/>
    <x v="11"/>
    <n v="64.63"/>
    <x v="2"/>
  </r>
  <r>
    <x v="383"/>
    <x v="11"/>
    <n v="72.67"/>
    <x v="3"/>
  </r>
  <r>
    <x v="383"/>
    <x v="12"/>
    <n v="80.5"/>
    <x v="3"/>
  </r>
  <r>
    <x v="383"/>
    <x v="13"/>
    <n v="51.13"/>
    <x v="2"/>
  </r>
  <r>
    <x v="383"/>
    <x v="13"/>
    <n v="59.37"/>
    <x v="3"/>
  </r>
  <r>
    <x v="384"/>
    <x v="0"/>
    <n v="69.739999999999995"/>
    <x v="2"/>
  </r>
  <r>
    <x v="384"/>
    <x v="0"/>
    <n v="80.38"/>
    <x v="3"/>
  </r>
  <r>
    <x v="384"/>
    <x v="1"/>
    <n v="86.32"/>
    <x v="2"/>
  </r>
  <r>
    <x v="384"/>
    <x v="1"/>
    <n v="90.95"/>
    <x v="3"/>
  </r>
  <r>
    <x v="384"/>
    <x v="2"/>
    <n v="86.01"/>
    <x v="2"/>
  </r>
  <r>
    <x v="384"/>
    <x v="2"/>
    <n v="95.19"/>
    <x v="3"/>
  </r>
  <r>
    <x v="384"/>
    <x v="3"/>
    <n v="90.92"/>
    <x v="3"/>
  </r>
  <r>
    <x v="384"/>
    <x v="4"/>
    <n v="94.74"/>
    <x v="2"/>
  </r>
  <r>
    <x v="384"/>
    <x v="4"/>
    <n v="95.24"/>
    <x v="3"/>
  </r>
  <r>
    <x v="384"/>
    <x v="5"/>
    <n v="84.44"/>
    <x v="2"/>
  </r>
  <r>
    <x v="384"/>
    <x v="5"/>
    <n v="91.25"/>
    <x v="3"/>
  </r>
  <r>
    <x v="384"/>
    <x v="7"/>
    <n v="93.95"/>
    <x v="2"/>
  </r>
  <r>
    <x v="384"/>
    <x v="7"/>
    <n v="96.83"/>
    <x v="3"/>
  </r>
  <r>
    <x v="384"/>
    <x v="8"/>
    <n v="75.78"/>
    <x v="3"/>
  </r>
  <r>
    <x v="384"/>
    <x v="8"/>
    <n v="76"/>
    <x v="2"/>
  </r>
  <r>
    <x v="384"/>
    <x v="9"/>
    <n v="86.11"/>
    <x v="2"/>
  </r>
  <r>
    <x v="384"/>
    <x v="9"/>
    <n v="92.19"/>
    <x v="3"/>
  </r>
  <r>
    <x v="384"/>
    <x v="10"/>
    <n v="85.94"/>
    <x v="2"/>
  </r>
  <r>
    <x v="384"/>
    <x v="10"/>
    <n v="86.28"/>
    <x v="3"/>
  </r>
  <r>
    <x v="384"/>
    <x v="11"/>
    <n v="66.930000000000007"/>
    <x v="2"/>
  </r>
  <r>
    <x v="384"/>
    <x v="11"/>
    <n v="84.52"/>
    <x v="3"/>
  </r>
  <r>
    <x v="384"/>
    <x v="12"/>
    <n v="90.24"/>
    <x v="3"/>
  </r>
  <r>
    <x v="384"/>
    <x v="13"/>
    <n v="58.22"/>
    <x v="2"/>
  </r>
  <r>
    <x v="384"/>
    <x v="13"/>
    <n v="63.69"/>
    <x v="3"/>
  </r>
  <r>
    <x v="385"/>
    <x v="0"/>
    <n v="68.459999999999994"/>
    <x v="3"/>
  </r>
  <r>
    <x v="385"/>
    <x v="0"/>
    <n v="81.53"/>
    <x v="2"/>
  </r>
  <r>
    <x v="385"/>
    <x v="1"/>
    <n v="86.47"/>
    <x v="3"/>
  </r>
  <r>
    <x v="385"/>
    <x v="1"/>
    <n v="93.75"/>
    <x v="2"/>
  </r>
  <r>
    <x v="385"/>
    <x v="2"/>
    <n v="89.24"/>
    <x v="3"/>
  </r>
  <r>
    <x v="385"/>
    <x v="2"/>
    <n v="89.47"/>
    <x v="2"/>
  </r>
  <r>
    <x v="385"/>
    <x v="3"/>
    <n v="95.64"/>
    <x v="3"/>
  </r>
  <r>
    <x v="385"/>
    <x v="4"/>
    <n v="95.59"/>
    <x v="3"/>
  </r>
  <r>
    <x v="385"/>
    <x v="4"/>
    <n v="96.88"/>
    <x v="2"/>
  </r>
  <r>
    <x v="385"/>
    <x v="5"/>
    <n v="87.5"/>
    <x v="3"/>
  </r>
  <r>
    <x v="385"/>
    <x v="5"/>
    <n v="93.23"/>
    <x v="2"/>
  </r>
  <r>
    <x v="385"/>
    <x v="7"/>
    <n v="89.41"/>
    <x v="3"/>
  </r>
  <r>
    <x v="385"/>
    <x v="7"/>
    <n v="95"/>
    <x v="2"/>
  </r>
  <r>
    <x v="385"/>
    <x v="8"/>
    <n v="72.12"/>
    <x v="3"/>
  </r>
  <r>
    <x v="385"/>
    <x v="8"/>
    <n v="80.56"/>
    <x v="2"/>
  </r>
  <r>
    <x v="385"/>
    <x v="9"/>
    <n v="83.29"/>
    <x v="3"/>
  </r>
  <r>
    <x v="385"/>
    <x v="9"/>
    <n v="93.25"/>
    <x v="2"/>
  </r>
  <r>
    <x v="385"/>
    <x v="10"/>
    <n v="78.790000000000006"/>
    <x v="3"/>
  </r>
  <r>
    <x v="385"/>
    <x v="10"/>
    <n v="82.28"/>
    <x v="2"/>
  </r>
  <r>
    <x v="385"/>
    <x v="11"/>
    <n v="67.349999999999994"/>
    <x v="3"/>
  </r>
  <r>
    <x v="385"/>
    <x v="11"/>
    <n v="73.78"/>
    <x v="2"/>
  </r>
  <r>
    <x v="385"/>
    <x v="12"/>
    <n v="82.65"/>
    <x v="3"/>
  </r>
  <r>
    <x v="385"/>
    <x v="13"/>
    <n v="51.84"/>
    <x v="3"/>
  </r>
  <r>
    <x v="385"/>
    <x v="13"/>
    <n v="59.9"/>
    <x v="2"/>
  </r>
  <r>
    <x v="386"/>
    <x v="0"/>
    <n v="75.150000000000006"/>
    <x v="3"/>
  </r>
  <r>
    <x v="386"/>
    <x v="0"/>
    <n v="78.959999999999994"/>
    <x v="2"/>
  </r>
  <r>
    <x v="386"/>
    <x v="1"/>
    <n v="85.31"/>
    <x v="3"/>
  </r>
  <r>
    <x v="386"/>
    <x v="1"/>
    <n v="89.82"/>
    <x v="2"/>
  </r>
  <r>
    <x v="386"/>
    <x v="2"/>
    <n v="91.51"/>
    <x v="3"/>
  </r>
  <r>
    <x v="386"/>
    <x v="2"/>
    <n v="93.39"/>
    <x v="2"/>
  </r>
  <r>
    <x v="386"/>
    <x v="3"/>
    <n v="92.96"/>
    <x v="3"/>
  </r>
  <r>
    <x v="386"/>
    <x v="4"/>
    <n v="92.69"/>
    <x v="3"/>
  </r>
  <r>
    <x v="386"/>
    <x v="4"/>
    <n v="96.05"/>
    <x v="2"/>
  </r>
  <r>
    <x v="386"/>
    <x v="5"/>
    <n v="92.02"/>
    <x v="3"/>
  </r>
  <r>
    <x v="386"/>
    <x v="5"/>
    <n v="92.4"/>
    <x v="2"/>
  </r>
  <r>
    <x v="386"/>
    <x v="6"/>
    <m/>
    <x v="2"/>
  </r>
  <r>
    <x v="386"/>
    <x v="7"/>
    <n v="93.06"/>
    <x v="3"/>
  </r>
  <r>
    <x v="386"/>
    <x v="7"/>
    <n v="94.04"/>
    <x v="2"/>
  </r>
  <r>
    <x v="386"/>
    <x v="8"/>
    <n v="72"/>
    <x v="3"/>
  </r>
  <r>
    <x v="386"/>
    <x v="8"/>
    <n v="75.53"/>
    <x v="2"/>
  </r>
  <r>
    <x v="386"/>
    <x v="9"/>
    <n v="86.69"/>
    <x v="3"/>
  </r>
  <r>
    <x v="386"/>
    <x v="9"/>
    <n v="90.95"/>
    <x v="2"/>
  </r>
  <r>
    <x v="386"/>
    <x v="10"/>
    <n v="86.05"/>
    <x v="2"/>
  </r>
  <r>
    <x v="386"/>
    <x v="10"/>
    <n v="86.59"/>
    <x v="3"/>
  </r>
  <r>
    <x v="386"/>
    <x v="11"/>
    <n v="77.41"/>
    <x v="3"/>
  </r>
  <r>
    <x v="386"/>
    <x v="11"/>
    <n v="77.61"/>
    <x v="2"/>
  </r>
  <r>
    <x v="386"/>
    <x v="12"/>
    <n v="80.099999999999994"/>
    <x v="3"/>
  </r>
  <r>
    <x v="386"/>
    <x v="13"/>
    <n v="55.52"/>
    <x v="2"/>
  </r>
  <r>
    <x v="386"/>
    <x v="13"/>
    <n v="57.19"/>
    <x v="3"/>
  </r>
  <r>
    <x v="387"/>
    <x v="0"/>
    <n v="72.849999999999994"/>
    <x v="3"/>
  </r>
  <r>
    <x v="387"/>
    <x v="0"/>
    <n v="74.84"/>
    <x v="2"/>
  </r>
  <r>
    <x v="387"/>
    <x v="1"/>
    <n v="85"/>
    <x v="3"/>
  </r>
  <r>
    <x v="387"/>
    <x v="1"/>
    <n v="85.77"/>
    <x v="2"/>
  </r>
  <r>
    <x v="387"/>
    <x v="2"/>
    <n v="92.3"/>
    <x v="3"/>
  </r>
  <r>
    <x v="387"/>
    <x v="2"/>
    <n v="93.13"/>
    <x v="2"/>
  </r>
  <r>
    <x v="387"/>
    <x v="3"/>
    <n v="92.78"/>
    <x v="3"/>
  </r>
  <r>
    <x v="387"/>
    <x v="4"/>
    <n v="92.71"/>
    <x v="3"/>
  </r>
  <r>
    <x v="387"/>
    <x v="4"/>
    <n v="97.12"/>
    <x v="2"/>
  </r>
  <r>
    <x v="387"/>
    <x v="5"/>
    <n v="92.88"/>
    <x v="3"/>
  </r>
  <r>
    <x v="387"/>
    <x v="5"/>
    <n v="94.1"/>
    <x v="2"/>
  </r>
  <r>
    <x v="387"/>
    <x v="7"/>
    <n v="87.31"/>
    <x v="3"/>
  </r>
  <r>
    <x v="387"/>
    <x v="7"/>
    <n v="89.62"/>
    <x v="2"/>
  </r>
  <r>
    <x v="387"/>
    <x v="8"/>
    <n v="73.819999999999993"/>
    <x v="2"/>
  </r>
  <r>
    <x v="387"/>
    <x v="8"/>
    <n v="76.81"/>
    <x v="3"/>
  </r>
  <r>
    <x v="387"/>
    <x v="9"/>
    <n v="85.85"/>
    <x v="2"/>
  </r>
  <r>
    <x v="387"/>
    <x v="9"/>
    <n v="86.13"/>
    <x v="3"/>
  </r>
  <r>
    <x v="387"/>
    <x v="10"/>
    <n v="88.73"/>
    <x v="2"/>
  </r>
  <r>
    <x v="387"/>
    <x v="10"/>
    <n v="89.31"/>
    <x v="3"/>
  </r>
  <r>
    <x v="387"/>
    <x v="11"/>
    <n v="80.06"/>
    <x v="3"/>
  </r>
  <r>
    <x v="387"/>
    <x v="11"/>
    <n v="86.94"/>
    <x v="2"/>
  </r>
  <r>
    <x v="387"/>
    <x v="12"/>
    <n v="79.69"/>
    <x v="3"/>
  </r>
  <r>
    <x v="387"/>
    <x v="13"/>
    <n v="62.11"/>
    <x v="3"/>
  </r>
  <r>
    <x v="387"/>
    <x v="13"/>
    <n v="63.46"/>
    <x v="2"/>
  </r>
  <r>
    <x v="388"/>
    <x v="0"/>
    <n v="78.45"/>
    <x v="3"/>
  </r>
  <r>
    <x v="388"/>
    <x v="0"/>
    <n v="81.72"/>
    <x v="2"/>
  </r>
  <r>
    <x v="388"/>
    <x v="1"/>
    <n v="86.88"/>
    <x v="3"/>
  </r>
  <r>
    <x v="388"/>
    <x v="1"/>
    <n v="89.33"/>
    <x v="2"/>
  </r>
  <r>
    <x v="388"/>
    <x v="2"/>
    <n v="91.72"/>
    <x v="3"/>
  </r>
  <r>
    <x v="388"/>
    <x v="2"/>
    <n v="92.62"/>
    <x v="2"/>
  </r>
  <r>
    <x v="388"/>
    <x v="3"/>
    <n v="91.77"/>
    <x v="3"/>
  </r>
  <r>
    <x v="388"/>
    <x v="4"/>
    <n v="90.63"/>
    <x v="3"/>
  </r>
  <r>
    <x v="388"/>
    <x v="4"/>
    <n v="98.33"/>
    <x v="2"/>
  </r>
  <r>
    <x v="388"/>
    <x v="5"/>
    <n v="82.14"/>
    <x v="3"/>
  </r>
  <r>
    <x v="388"/>
    <x v="5"/>
    <n v="92.5"/>
    <x v="2"/>
  </r>
  <r>
    <x v="388"/>
    <x v="7"/>
    <n v="95.63"/>
    <x v="3"/>
  </r>
  <r>
    <x v="388"/>
    <x v="7"/>
    <n v="95.67"/>
    <x v="2"/>
  </r>
  <r>
    <x v="388"/>
    <x v="8"/>
    <n v="74.62"/>
    <x v="2"/>
  </r>
  <r>
    <x v="388"/>
    <x v="8"/>
    <n v="75.8"/>
    <x v="3"/>
  </r>
  <r>
    <x v="388"/>
    <x v="9"/>
    <n v="88.75"/>
    <x v="3"/>
  </r>
  <r>
    <x v="388"/>
    <x v="9"/>
    <n v="90.13"/>
    <x v="2"/>
  </r>
  <r>
    <x v="388"/>
    <x v="10"/>
    <n v="85.05"/>
    <x v="2"/>
  </r>
  <r>
    <x v="388"/>
    <x v="10"/>
    <n v="87.15"/>
    <x v="3"/>
  </r>
  <r>
    <x v="388"/>
    <x v="11"/>
    <n v="75.22"/>
    <x v="3"/>
  </r>
  <r>
    <x v="388"/>
    <x v="11"/>
    <n v="78.33"/>
    <x v="2"/>
  </r>
  <r>
    <x v="388"/>
    <x v="12"/>
    <n v="90"/>
    <x v="3"/>
  </r>
  <r>
    <x v="388"/>
    <x v="13"/>
    <n v="53.19"/>
    <x v="2"/>
  </r>
  <r>
    <x v="388"/>
    <x v="13"/>
    <n v="55.21"/>
    <x v="3"/>
  </r>
  <r>
    <x v="389"/>
    <x v="0"/>
    <n v="72.73"/>
    <x v="2"/>
  </r>
  <r>
    <x v="389"/>
    <x v="0"/>
    <n v="77.42"/>
    <x v="3"/>
  </r>
  <r>
    <x v="389"/>
    <x v="1"/>
    <n v="82.5"/>
    <x v="2"/>
  </r>
  <r>
    <x v="389"/>
    <x v="1"/>
    <n v="85.45"/>
    <x v="3"/>
  </r>
  <r>
    <x v="389"/>
    <x v="2"/>
    <n v="85.84"/>
    <x v="2"/>
  </r>
  <r>
    <x v="389"/>
    <x v="2"/>
    <n v="92.15"/>
    <x v="3"/>
  </r>
  <r>
    <x v="389"/>
    <x v="3"/>
    <n v="94.85"/>
    <x v="3"/>
  </r>
  <r>
    <x v="389"/>
    <x v="4"/>
    <n v="92.5"/>
    <x v="2"/>
  </r>
  <r>
    <x v="389"/>
    <x v="4"/>
    <n v="95.45"/>
    <x v="3"/>
  </r>
  <r>
    <x v="389"/>
    <x v="5"/>
    <n v="82.34"/>
    <x v="3"/>
  </r>
  <r>
    <x v="389"/>
    <x v="5"/>
    <n v="85"/>
    <x v="2"/>
  </r>
  <r>
    <x v="389"/>
    <x v="7"/>
    <n v="90.25"/>
    <x v="2"/>
  </r>
  <r>
    <x v="389"/>
    <x v="7"/>
    <n v="93.18"/>
    <x v="3"/>
  </r>
  <r>
    <x v="389"/>
    <x v="8"/>
    <n v="70.75"/>
    <x v="2"/>
  </r>
  <r>
    <x v="389"/>
    <x v="8"/>
    <n v="76.39"/>
    <x v="3"/>
  </r>
  <r>
    <x v="389"/>
    <x v="9"/>
    <n v="80.599999999999994"/>
    <x v="2"/>
  </r>
  <r>
    <x v="389"/>
    <x v="9"/>
    <n v="87.09"/>
    <x v="3"/>
  </r>
  <r>
    <x v="389"/>
    <x v="10"/>
    <n v="87.16"/>
    <x v="3"/>
  </r>
  <r>
    <x v="389"/>
    <x v="10"/>
    <n v="87.88"/>
    <x v="2"/>
  </r>
  <r>
    <x v="389"/>
    <x v="11"/>
    <n v="73.73"/>
    <x v="3"/>
  </r>
  <r>
    <x v="389"/>
    <x v="11"/>
    <n v="80.739999999999995"/>
    <x v="2"/>
  </r>
  <r>
    <x v="389"/>
    <x v="12"/>
    <n v="85.23"/>
    <x v="3"/>
  </r>
  <r>
    <x v="389"/>
    <x v="13"/>
    <n v="57.5"/>
    <x v="2"/>
  </r>
  <r>
    <x v="389"/>
    <x v="13"/>
    <n v="59.66"/>
    <x v="3"/>
  </r>
  <r>
    <x v="390"/>
    <x v="0"/>
    <n v="79.73"/>
    <x v="2"/>
  </r>
  <r>
    <x v="390"/>
    <x v="0"/>
    <n v="82.09"/>
    <x v="3"/>
  </r>
  <r>
    <x v="390"/>
    <x v="1"/>
    <n v="88.75"/>
    <x v="2"/>
  </r>
  <r>
    <x v="390"/>
    <x v="1"/>
    <n v="89.57"/>
    <x v="3"/>
  </r>
  <r>
    <x v="390"/>
    <x v="2"/>
    <n v="88.33"/>
    <x v="3"/>
  </r>
  <r>
    <x v="390"/>
    <x v="2"/>
    <n v="90.65"/>
    <x v="2"/>
  </r>
  <r>
    <x v="390"/>
    <x v="3"/>
    <n v="91.02"/>
    <x v="3"/>
  </r>
  <r>
    <x v="390"/>
    <x v="4"/>
    <n v="92.39"/>
    <x v="3"/>
  </r>
  <r>
    <x v="390"/>
    <x v="4"/>
    <n v="96.88"/>
    <x v="2"/>
  </r>
  <r>
    <x v="390"/>
    <x v="5"/>
    <n v="84.38"/>
    <x v="3"/>
  </r>
  <r>
    <x v="390"/>
    <x v="5"/>
    <n v="86.6"/>
    <x v="2"/>
  </r>
  <r>
    <x v="390"/>
    <x v="7"/>
    <n v="91.74"/>
    <x v="3"/>
  </r>
  <r>
    <x v="390"/>
    <x v="7"/>
    <n v="93.13"/>
    <x v="2"/>
  </r>
  <r>
    <x v="390"/>
    <x v="8"/>
    <n v="74.290000000000006"/>
    <x v="3"/>
  </r>
  <r>
    <x v="390"/>
    <x v="8"/>
    <n v="75.959999999999994"/>
    <x v="2"/>
  </r>
  <r>
    <x v="390"/>
    <x v="9"/>
    <n v="85.91"/>
    <x v="3"/>
  </r>
  <r>
    <x v="390"/>
    <x v="9"/>
    <n v="90"/>
    <x v="2"/>
  </r>
  <r>
    <x v="390"/>
    <x v="10"/>
    <n v="86.39"/>
    <x v="3"/>
  </r>
  <r>
    <x v="390"/>
    <x v="10"/>
    <n v="87.86"/>
    <x v="2"/>
  </r>
  <r>
    <x v="390"/>
    <x v="11"/>
    <n v="82.1"/>
    <x v="2"/>
  </r>
  <r>
    <x v="390"/>
    <x v="11"/>
    <n v="82.1"/>
    <x v="3"/>
  </r>
  <r>
    <x v="390"/>
    <x v="12"/>
    <n v="83.7"/>
    <x v="3"/>
  </r>
  <r>
    <x v="390"/>
    <x v="13"/>
    <n v="55.21"/>
    <x v="2"/>
  </r>
  <r>
    <x v="390"/>
    <x v="13"/>
    <n v="55.8"/>
    <x v="3"/>
  </r>
  <r>
    <x v="391"/>
    <x v="0"/>
    <n v="72.98"/>
    <x v="3"/>
  </r>
  <r>
    <x v="391"/>
    <x v="0"/>
    <n v="87.02"/>
    <x v="2"/>
  </r>
  <r>
    <x v="391"/>
    <x v="1"/>
    <n v="83.85"/>
    <x v="3"/>
  </r>
  <r>
    <x v="391"/>
    <x v="1"/>
    <n v="94.55"/>
    <x v="2"/>
  </r>
  <r>
    <x v="391"/>
    <x v="2"/>
    <n v="91.21"/>
    <x v="3"/>
  </r>
  <r>
    <x v="391"/>
    <x v="2"/>
    <n v="94.64"/>
    <x v="2"/>
  </r>
  <r>
    <x v="391"/>
    <x v="3"/>
    <n v="91.04"/>
    <x v="3"/>
  </r>
  <r>
    <x v="391"/>
    <x v="4"/>
    <n v="82.69"/>
    <x v="3"/>
  </r>
  <r>
    <x v="391"/>
    <x v="4"/>
    <n v="100"/>
    <x v="2"/>
  </r>
  <r>
    <x v="391"/>
    <x v="5"/>
    <n v="79.489999999999995"/>
    <x v="3"/>
  </r>
  <r>
    <x v="391"/>
    <x v="5"/>
    <n v="94.7"/>
    <x v="2"/>
  </r>
  <r>
    <x v="391"/>
    <x v="7"/>
    <n v="88.08"/>
    <x v="3"/>
  </r>
  <r>
    <x v="391"/>
    <x v="7"/>
    <n v="95.91"/>
    <x v="2"/>
  </r>
  <r>
    <x v="391"/>
    <x v="8"/>
    <n v="69.900000000000006"/>
    <x v="3"/>
  </r>
  <r>
    <x v="391"/>
    <x v="8"/>
    <n v="84"/>
    <x v="2"/>
  </r>
  <r>
    <x v="391"/>
    <x v="9"/>
    <n v="85.54"/>
    <x v="3"/>
  </r>
  <r>
    <x v="391"/>
    <x v="9"/>
    <n v="94.91"/>
    <x v="2"/>
  </r>
  <r>
    <x v="391"/>
    <x v="10"/>
    <n v="85.83"/>
    <x v="3"/>
  </r>
  <r>
    <x v="391"/>
    <x v="10"/>
    <n v="88.28"/>
    <x v="2"/>
  </r>
  <r>
    <x v="391"/>
    <x v="11"/>
    <n v="75.13"/>
    <x v="3"/>
  </r>
  <r>
    <x v="391"/>
    <x v="11"/>
    <n v="86.06"/>
    <x v="2"/>
  </r>
  <r>
    <x v="391"/>
    <x v="12"/>
    <n v="81.150000000000006"/>
    <x v="3"/>
  </r>
  <r>
    <x v="391"/>
    <x v="13"/>
    <n v="60.61"/>
    <x v="2"/>
  </r>
  <r>
    <x v="391"/>
    <x v="13"/>
    <n v="62.34"/>
    <x v="3"/>
  </r>
  <r>
    <x v="392"/>
    <x v="0"/>
    <n v="72.88"/>
    <x v="2"/>
  </r>
  <r>
    <x v="392"/>
    <x v="0"/>
    <n v="74.739999999999995"/>
    <x v="3"/>
  </r>
  <r>
    <x v="392"/>
    <x v="1"/>
    <n v="84"/>
    <x v="3"/>
  </r>
  <r>
    <x v="392"/>
    <x v="1"/>
    <n v="84.44"/>
    <x v="2"/>
  </r>
  <r>
    <x v="392"/>
    <x v="2"/>
    <n v="86.03"/>
    <x v="3"/>
  </r>
  <r>
    <x v="392"/>
    <x v="2"/>
    <n v="92.06"/>
    <x v="2"/>
  </r>
  <r>
    <x v="392"/>
    <x v="3"/>
    <n v="93.83"/>
    <x v="3"/>
  </r>
  <r>
    <x v="392"/>
    <x v="4"/>
    <n v="92.59"/>
    <x v="2"/>
  </r>
  <r>
    <x v="392"/>
    <x v="4"/>
    <n v="96.67"/>
    <x v="3"/>
  </r>
  <r>
    <x v="392"/>
    <x v="5"/>
    <n v="85.1"/>
    <x v="2"/>
  </r>
  <r>
    <x v="392"/>
    <x v="5"/>
    <n v="92.26"/>
    <x v="3"/>
  </r>
  <r>
    <x v="392"/>
    <x v="7"/>
    <n v="91.11"/>
    <x v="2"/>
  </r>
  <r>
    <x v="392"/>
    <x v="7"/>
    <n v="92"/>
    <x v="3"/>
  </r>
  <r>
    <x v="392"/>
    <x v="8"/>
    <n v="71.13"/>
    <x v="3"/>
  </r>
  <r>
    <x v="392"/>
    <x v="8"/>
    <n v="83.85"/>
    <x v="2"/>
  </r>
  <r>
    <x v="392"/>
    <x v="9"/>
    <n v="82.67"/>
    <x v="3"/>
  </r>
  <r>
    <x v="392"/>
    <x v="9"/>
    <n v="84"/>
    <x v="2"/>
  </r>
  <r>
    <x v="392"/>
    <x v="10"/>
    <n v="82.8"/>
    <x v="3"/>
  </r>
  <r>
    <x v="392"/>
    <x v="10"/>
    <n v="92.83"/>
    <x v="2"/>
  </r>
  <r>
    <x v="392"/>
    <x v="11"/>
    <n v="81.03"/>
    <x v="2"/>
  </r>
  <r>
    <x v="392"/>
    <x v="11"/>
    <n v="87.88"/>
    <x v="3"/>
  </r>
  <r>
    <x v="392"/>
    <x v="12"/>
    <n v="84.33"/>
    <x v="3"/>
  </r>
  <r>
    <x v="392"/>
    <x v="13"/>
    <n v="56.25"/>
    <x v="3"/>
  </r>
  <r>
    <x v="392"/>
    <x v="13"/>
    <n v="66.05"/>
    <x v="2"/>
  </r>
  <r>
    <x v="393"/>
    <x v="0"/>
    <n v="72.760000000000005"/>
    <x v="3"/>
  </r>
  <r>
    <x v="393"/>
    <x v="0"/>
    <n v="75.739999999999995"/>
    <x v="2"/>
  </r>
  <r>
    <x v="393"/>
    <x v="1"/>
    <n v="86.67"/>
    <x v="3"/>
  </r>
  <r>
    <x v="393"/>
    <x v="1"/>
    <n v="87.2"/>
    <x v="2"/>
  </r>
  <r>
    <x v="393"/>
    <x v="2"/>
    <n v="93.36"/>
    <x v="2"/>
  </r>
  <r>
    <x v="393"/>
    <x v="2"/>
    <n v="93.54"/>
    <x v="3"/>
  </r>
  <r>
    <x v="393"/>
    <x v="3"/>
    <n v="92.53"/>
    <x v="3"/>
  </r>
  <r>
    <x v="393"/>
    <x v="4"/>
    <n v="86.9"/>
    <x v="3"/>
  </r>
  <r>
    <x v="393"/>
    <x v="4"/>
    <n v="93"/>
    <x v="2"/>
  </r>
  <r>
    <x v="393"/>
    <x v="5"/>
    <n v="84.38"/>
    <x v="3"/>
  </r>
  <r>
    <x v="393"/>
    <x v="5"/>
    <n v="94.39"/>
    <x v="2"/>
  </r>
  <r>
    <x v="393"/>
    <x v="7"/>
    <n v="88.1"/>
    <x v="3"/>
  </r>
  <r>
    <x v="393"/>
    <x v="7"/>
    <n v="90.2"/>
    <x v="2"/>
  </r>
  <r>
    <x v="393"/>
    <x v="8"/>
    <n v="74.81"/>
    <x v="3"/>
  </r>
  <r>
    <x v="393"/>
    <x v="8"/>
    <n v="78.48"/>
    <x v="2"/>
  </r>
  <r>
    <x v="393"/>
    <x v="9"/>
    <n v="87.43"/>
    <x v="3"/>
  </r>
  <r>
    <x v="393"/>
    <x v="9"/>
    <n v="88.8"/>
    <x v="2"/>
  </r>
  <r>
    <x v="393"/>
    <x v="10"/>
    <n v="83.37"/>
    <x v="3"/>
  </r>
  <r>
    <x v="393"/>
    <x v="10"/>
    <n v="85.69"/>
    <x v="2"/>
  </r>
  <r>
    <x v="393"/>
    <x v="11"/>
    <n v="71.44"/>
    <x v="2"/>
  </r>
  <r>
    <x v="393"/>
    <x v="11"/>
    <n v="73.77"/>
    <x v="3"/>
  </r>
  <r>
    <x v="393"/>
    <x v="12"/>
    <n v="82.14"/>
    <x v="3"/>
  </r>
  <r>
    <x v="393"/>
    <x v="13"/>
    <n v="53.17"/>
    <x v="3"/>
  </r>
  <r>
    <x v="393"/>
    <x v="13"/>
    <n v="53.92"/>
    <x v="2"/>
  </r>
  <r>
    <x v="394"/>
    <x v="0"/>
    <n v="73.84"/>
    <x v="3"/>
  </r>
  <r>
    <x v="394"/>
    <x v="0"/>
    <n v="81.25"/>
    <x v="2"/>
  </r>
  <r>
    <x v="394"/>
    <x v="1"/>
    <n v="88.89"/>
    <x v="3"/>
  </r>
  <r>
    <x v="394"/>
    <x v="1"/>
    <n v="93.85"/>
    <x v="2"/>
  </r>
  <r>
    <x v="394"/>
    <x v="2"/>
    <n v="90.88"/>
    <x v="3"/>
  </r>
  <r>
    <x v="394"/>
    <x v="2"/>
    <n v="95.19"/>
    <x v="2"/>
  </r>
  <r>
    <x v="394"/>
    <x v="3"/>
    <n v="90.5"/>
    <x v="3"/>
  </r>
  <r>
    <x v="394"/>
    <x v="4"/>
    <n v="88.89"/>
    <x v="3"/>
  </r>
  <r>
    <x v="394"/>
    <x v="4"/>
    <n v="94.23"/>
    <x v="2"/>
  </r>
  <r>
    <x v="394"/>
    <x v="5"/>
    <n v="88.54"/>
    <x v="3"/>
  </r>
  <r>
    <x v="394"/>
    <x v="5"/>
    <n v="92.05"/>
    <x v="2"/>
  </r>
  <r>
    <x v="394"/>
    <x v="7"/>
    <n v="93.89"/>
    <x v="3"/>
  </r>
  <r>
    <x v="394"/>
    <x v="7"/>
    <n v="95.77"/>
    <x v="2"/>
  </r>
  <r>
    <x v="394"/>
    <x v="8"/>
    <n v="79"/>
    <x v="2"/>
  </r>
  <r>
    <x v="394"/>
    <x v="8"/>
    <n v="80.89"/>
    <x v="3"/>
  </r>
  <r>
    <x v="394"/>
    <x v="9"/>
    <n v="88.44"/>
    <x v="3"/>
  </r>
  <r>
    <x v="394"/>
    <x v="9"/>
    <n v="95.08"/>
    <x v="2"/>
  </r>
  <r>
    <x v="394"/>
    <x v="10"/>
    <n v="83.11"/>
    <x v="2"/>
  </r>
  <r>
    <x v="394"/>
    <x v="10"/>
    <n v="86.56"/>
    <x v="3"/>
  </r>
  <r>
    <x v="394"/>
    <x v="11"/>
    <n v="68.67"/>
    <x v="3"/>
  </r>
  <r>
    <x v="394"/>
    <x v="11"/>
    <n v="82.5"/>
    <x v="2"/>
  </r>
  <r>
    <x v="394"/>
    <x v="12"/>
    <n v="83.33"/>
    <x v="3"/>
  </r>
  <r>
    <x v="394"/>
    <x v="13"/>
    <n v="62.82"/>
    <x v="2"/>
  </r>
  <r>
    <x v="394"/>
    <x v="13"/>
    <n v="66.900000000000006"/>
    <x v="3"/>
  </r>
  <r>
    <x v="395"/>
    <x v="0"/>
    <n v="71.12"/>
    <x v="3"/>
  </r>
  <r>
    <x v="395"/>
    <x v="0"/>
    <n v="74.19"/>
    <x v="2"/>
  </r>
  <r>
    <x v="395"/>
    <x v="1"/>
    <n v="85"/>
    <x v="2"/>
  </r>
  <r>
    <x v="395"/>
    <x v="1"/>
    <n v="88.97"/>
    <x v="3"/>
  </r>
  <r>
    <x v="395"/>
    <x v="2"/>
    <n v="87.05"/>
    <x v="2"/>
  </r>
  <r>
    <x v="395"/>
    <x v="2"/>
    <n v="91.75"/>
    <x v="3"/>
  </r>
  <r>
    <x v="395"/>
    <x v="3"/>
    <n v="95.44"/>
    <x v="3"/>
  </r>
  <r>
    <x v="395"/>
    <x v="4"/>
    <n v="93.18"/>
    <x v="2"/>
  </r>
  <r>
    <x v="395"/>
    <x v="4"/>
    <n v="97.41"/>
    <x v="3"/>
  </r>
  <r>
    <x v="395"/>
    <x v="5"/>
    <n v="86.37"/>
    <x v="2"/>
  </r>
  <r>
    <x v="395"/>
    <x v="5"/>
    <n v="89.58"/>
    <x v="3"/>
  </r>
  <r>
    <x v="395"/>
    <x v="7"/>
    <n v="86.82"/>
    <x v="2"/>
  </r>
  <r>
    <x v="395"/>
    <x v="7"/>
    <n v="93.28"/>
    <x v="3"/>
  </r>
  <r>
    <x v="395"/>
    <x v="8"/>
    <n v="66.64"/>
    <x v="2"/>
  </r>
  <r>
    <x v="395"/>
    <x v="8"/>
    <n v="71.680000000000007"/>
    <x v="3"/>
  </r>
  <r>
    <x v="395"/>
    <x v="9"/>
    <n v="85.82"/>
    <x v="2"/>
  </r>
  <r>
    <x v="395"/>
    <x v="9"/>
    <n v="89.1"/>
    <x v="3"/>
  </r>
  <r>
    <x v="395"/>
    <x v="10"/>
    <n v="81.290000000000006"/>
    <x v="3"/>
  </r>
  <r>
    <x v="395"/>
    <x v="10"/>
    <n v="83.66"/>
    <x v="2"/>
  </r>
  <r>
    <x v="395"/>
    <x v="11"/>
    <n v="66.39"/>
    <x v="2"/>
  </r>
  <r>
    <x v="395"/>
    <x v="11"/>
    <n v="78.459999999999994"/>
    <x v="3"/>
  </r>
  <r>
    <x v="395"/>
    <x v="12"/>
    <n v="89.14"/>
    <x v="3"/>
  </r>
  <r>
    <x v="395"/>
    <x v="13"/>
    <n v="49.24"/>
    <x v="2"/>
  </r>
  <r>
    <x v="395"/>
    <x v="13"/>
    <n v="55.75"/>
    <x v="3"/>
  </r>
  <r>
    <x v="396"/>
    <x v="0"/>
    <n v="77.58"/>
    <x v="3"/>
  </r>
  <r>
    <x v="396"/>
    <x v="0"/>
    <n v="78.91"/>
    <x v="2"/>
  </r>
  <r>
    <x v="396"/>
    <x v="1"/>
    <n v="92.45"/>
    <x v="3"/>
  </r>
  <r>
    <x v="396"/>
    <x v="1"/>
    <n v="93.15"/>
    <x v="2"/>
  </r>
  <r>
    <x v="396"/>
    <x v="2"/>
    <n v="92.15"/>
    <x v="3"/>
  </r>
  <r>
    <x v="396"/>
    <x v="2"/>
    <n v="92.62"/>
    <x v="2"/>
  </r>
  <r>
    <x v="396"/>
    <x v="3"/>
    <n v="94.91"/>
    <x v="3"/>
  </r>
  <r>
    <x v="396"/>
    <x v="4"/>
    <n v="88.68"/>
    <x v="3"/>
  </r>
  <r>
    <x v="396"/>
    <x v="4"/>
    <n v="93.52"/>
    <x v="2"/>
  </r>
  <r>
    <x v="396"/>
    <x v="5"/>
    <n v="89.5"/>
    <x v="3"/>
  </r>
  <r>
    <x v="396"/>
    <x v="5"/>
    <n v="90.61"/>
    <x v="2"/>
  </r>
  <r>
    <x v="396"/>
    <x v="6"/>
    <m/>
    <x v="3"/>
  </r>
  <r>
    <x v="396"/>
    <x v="7"/>
    <n v="92.61"/>
    <x v="3"/>
  </r>
  <r>
    <x v="396"/>
    <x v="7"/>
    <n v="94.04"/>
    <x v="2"/>
  </r>
  <r>
    <x v="396"/>
    <x v="8"/>
    <n v="76.709999999999994"/>
    <x v="3"/>
  </r>
  <r>
    <x v="396"/>
    <x v="8"/>
    <n v="77.180000000000007"/>
    <x v="2"/>
  </r>
  <r>
    <x v="396"/>
    <x v="9"/>
    <n v="90.87"/>
    <x v="3"/>
  </r>
  <r>
    <x v="396"/>
    <x v="9"/>
    <n v="92.3"/>
    <x v="2"/>
  </r>
  <r>
    <x v="396"/>
    <x v="10"/>
    <n v="79.73"/>
    <x v="2"/>
  </r>
  <r>
    <x v="396"/>
    <x v="10"/>
    <n v="81.900000000000006"/>
    <x v="3"/>
  </r>
  <r>
    <x v="396"/>
    <x v="11"/>
    <n v="72.48"/>
    <x v="3"/>
  </r>
  <r>
    <x v="396"/>
    <x v="11"/>
    <n v="78.099999999999994"/>
    <x v="2"/>
  </r>
  <r>
    <x v="396"/>
    <x v="12"/>
    <n v="87.45"/>
    <x v="3"/>
  </r>
  <r>
    <x v="396"/>
    <x v="13"/>
    <n v="59.32"/>
    <x v="3"/>
  </r>
  <r>
    <x v="396"/>
    <x v="13"/>
    <n v="60.42"/>
    <x v="2"/>
  </r>
  <r>
    <x v="397"/>
    <x v="0"/>
    <n v="70.59"/>
    <x v="2"/>
  </r>
  <r>
    <x v="397"/>
    <x v="0"/>
    <n v="71.84"/>
    <x v="3"/>
  </r>
  <r>
    <x v="397"/>
    <x v="1"/>
    <n v="87"/>
    <x v="3"/>
  </r>
  <r>
    <x v="397"/>
    <x v="1"/>
    <n v="87.5"/>
    <x v="2"/>
  </r>
  <r>
    <x v="397"/>
    <x v="2"/>
    <n v="88.08"/>
    <x v="2"/>
  </r>
  <r>
    <x v="397"/>
    <x v="2"/>
    <n v="88.35"/>
    <x v="3"/>
  </r>
  <r>
    <x v="397"/>
    <x v="3"/>
    <n v="95.33"/>
    <x v="3"/>
  </r>
  <r>
    <x v="397"/>
    <x v="4"/>
    <n v="92.19"/>
    <x v="2"/>
  </r>
  <r>
    <x v="397"/>
    <x v="4"/>
    <n v="95"/>
    <x v="3"/>
  </r>
  <r>
    <x v="397"/>
    <x v="5"/>
    <n v="82.92"/>
    <x v="3"/>
  </r>
  <r>
    <x v="397"/>
    <x v="5"/>
    <n v="87.2"/>
    <x v="2"/>
  </r>
  <r>
    <x v="397"/>
    <x v="7"/>
    <n v="79"/>
    <x v="3"/>
  </r>
  <r>
    <x v="397"/>
    <x v="7"/>
    <n v="88.44"/>
    <x v="2"/>
  </r>
  <r>
    <x v="397"/>
    <x v="8"/>
    <n v="70.430000000000007"/>
    <x v="3"/>
  </r>
  <r>
    <x v="397"/>
    <x v="8"/>
    <n v="72.53"/>
    <x v="2"/>
  </r>
  <r>
    <x v="397"/>
    <x v="9"/>
    <n v="83"/>
    <x v="2"/>
  </r>
  <r>
    <x v="397"/>
    <x v="9"/>
    <n v="84.4"/>
    <x v="3"/>
  </r>
  <r>
    <x v="397"/>
    <x v="10"/>
    <n v="86.5"/>
    <x v="2"/>
  </r>
  <r>
    <x v="397"/>
    <x v="10"/>
    <n v="87.17"/>
    <x v="3"/>
  </r>
  <r>
    <x v="397"/>
    <x v="11"/>
    <n v="73.89"/>
    <x v="2"/>
  </r>
  <r>
    <x v="397"/>
    <x v="11"/>
    <n v="74"/>
    <x v="3"/>
  </r>
  <r>
    <x v="397"/>
    <x v="12"/>
    <n v="76"/>
    <x v="3"/>
  </r>
  <r>
    <x v="397"/>
    <x v="13"/>
    <n v="54.56"/>
    <x v="2"/>
  </r>
  <r>
    <x v="397"/>
    <x v="13"/>
    <n v="61.67"/>
    <x v="3"/>
  </r>
  <r>
    <x v="398"/>
    <x v="0"/>
    <n v="65.459999999999994"/>
    <x v="3"/>
  </r>
  <r>
    <x v="398"/>
    <x v="0"/>
    <n v="77.33"/>
    <x v="2"/>
  </r>
  <r>
    <x v="398"/>
    <x v="1"/>
    <n v="80"/>
    <x v="3"/>
  </r>
  <r>
    <x v="398"/>
    <x v="1"/>
    <n v="90"/>
    <x v="2"/>
  </r>
  <r>
    <x v="398"/>
    <x v="2"/>
    <n v="88.17"/>
    <x v="3"/>
  </r>
  <r>
    <x v="398"/>
    <x v="2"/>
    <n v="94.15"/>
    <x v="2"/>
  </r>
  <r>
    <x v="398"/>
    <x v="3"/>
    <n v="73.31"/>
    <x v="3"/>
  </r>
  <r>
    <x v="398"/>
    <x v="4"/>
    <n v="86.11"/>
    <x v="3"/>
  </r>
  <r>
    <x v="398"/>
    <x v="4"/>
    <n v="93.75"/>
    <x v="2"/>
  </r>
  <r>
    <x v="398"/>
    <x v="5"/>
    <n v="86.36"/>
    <x v="2"/>
  </r>
  <r>
    <x v="398"/>
    <x v="5"/>
    <n v="87.5"/>
    <x v="3"/>
  </r>
  <r>
    <x v="398"/>
    <x v="7"/>
    <n v="86.11"/>
    <x v="3"/>
  </r>
  <r>
    <x v="398"/>
    <x v="7"/>
    <n v="93.75"/>
    <x v="2"/>
  </r>
  <r>
    <x v="398"/>
    <x v="8"/>
    <n v="71.22"/>
    <x v="3"/>
  </r>
  <r>
    <x v="398"/>
    <x v="8"/>
    <n v="74.42"/>
    <x v="2"/>
  </r>
  <r>
    <x v="398"/>
    <x v="9"/>
    <n v="85.33"/>
    <x v="3"/>
  </r>
  <r>
    <x v="398"/>
    <x v="9"/>
    <n v="90.33"/>
    <x v="2"/>
  </r>
  <r>
    <x v="398"/>
    <x v="10"/>
    <n v="82.34"/>
    <x v="2"/>
  </r>
  <r>
    <x v="398"/>
    <x v="10"/>
    <n v="83.28"/>
    <x v="3"/>
  </r>
  <r>
    <x v="398"/>
    <x v="11"/>
    <n v="60.83"/>
    <x v="3"/>
  </r>
  <r>
    <x v="398"/>
    <x v="11"/>
    <n v="76.11"/>
    <x v="2"/>
  </r>
  <r>
    <x v="398"/>
    <x v="12"/>
    <n v="78.33"/>
    <x v="3"/>
  </r>
  <r>
    <x v="398"/>
    <x v="13"/>
    <n v="55.56"/>
    <x v="2"/>
  </r>
  <r>
    <x v="398"/>
    <x v="13"/>
    <n v="60.18"/>
    <x v="3"/>
  </r>
  <r>
    <x v="399"/>
    <x v="0"/>
    <n v="72.97"/>
    <x v="3"/>
  </r>
  <r>
    <x v="399"/>
    <x v="0"/>
    <n v="77.849999999999994"/>
    <x v="2"/>
  </r>
  <r>
    <x v="399"/>
    <x v="1"/>
    <n v="85.64"/>
    <x v="3"/>
  </r>
  <r>
    <x v="399"/>
    <x v="1"/>
    <n v="88.25"/>
    <x v="2"/>
  </r>
  <r>
    <x v="399"/>
    <x v="2"/>
    <n v="89.76"/>
    <x v="3"/>
  </r>
  <r>
    <x v="399"/>
    <x v="2"/>
    <n v="92.99"/>
    <x v="2"/>
  </r>
  <r>
    <x v="399"/>
    <x v="3"/>
    <n v="95.8"/>
    <x v="3"/>
  </r>
  <r>
    <x v="399"/>
    <x v="4"/>
    <n v="89.1"/>
    <x v="3"/>
  </r>
  <r>
    <x v="399"/>
    <x v="4"/>
    <n v="93.13"/>
    <x v="2"/>
  </r>
  <r>
    <x v="399"/>
    <x v="5"/>
    <n v="89.19"/>
    <x v="3"/>
  </r>
  <r>
    <x v="399"/>
    <x v="5"/>
    <n v="90.28"/>
    <x v="2"/>
  </r>
  <r>
    <x v="399"/>
    <x v="7"/>
    <n v="90.51"/>
    <x v="3"/>
  </r>
  <r>
    <x v="399"/>
    <x v="7"/>
    <n v="92.75"/>
    <x v="2"/>
  </r>
  <r>
    <x v="399"/>
    <x v="8"/>
    <n v="75.41"/>
    <x v="3"/>
  </r>
  <r>
    <x v="399"/>
    <x v="8"/>
    <n v="76.239999999999995"/>
    <x v="2"/>
  </r>
  <r>
    <x v="399"/>
    <x v="9"/>
    <n v="86.56"/>
    <x v="3"/>
  </r>
  <r>
    <x v="399"/>
    <x v="9"/>
    <n v="90"/>
    <x v="2"/>
  </r>
  <r>
    <x v="399"/>
    <x v="10"/>
    <n v="83.25"/>
    <x v="2"/>
  </r>
  <r>
    <x v="399"/>
    <x v="10"/>
    <n v="87.17"/>
    <x v="3"/>
  </r>
  <r>
    <x v="399"/>
    <x v="11"/>
    <n v="72.819999999999993"/>
    <x v="2"/>
  </r>
  <r>
    <x v="399"/>
    <x v="11"/>
    <n v="74.69"/>
    <x v="3"/>
  </r>
  <r>
    <x v="399"/>
    <x v="12"/>
    <n v="84.36"/>
    <x v="3"/>
  </r>
  <r>
    <x v="399"/>
    <x v="13"/>
    <n v="51.72"/>
    <x v="2"/>
  </r>
  <r>
    <x v="399"/>
    <x v="13"/>
    <n v="54.49"/>
    <x v="3"/>
  </r>
  <r>
    <x v="400"/>
    <x v="0"/>
    <n v="74.209999999999994"/>
    <x v="3"/>
  </r>
  <r>
    <x v="400"/>
    <x v="0"/>
    <n v="79.87"/>
    <x v="2"/>
  </r>
  <r>
    <x v="400"/>
    <x v="1"/>
    <n v="86.32"/>
    <x v="2"/>
  </r>
  <r>
    <x v="400"/>
    <x v="1"/>
    <n v="87.14"/>
    <x v="3"/>
  </r>
  <r>
    <x v="400"/>
    <x v="2"/>
    <n v="88.61"/>
    <x v="2"/>
  </r>
  <r>
    <x v="400"/>
    <x v="2"/>
    <n v="92.25"/>
    <x v="3"/>
  </r>
  <r>
    <x v="400"/>
    <x v="3"/>
    <n v="92.71"/>
    <x v="3"/>
  </r>
  <r>
    <x v="400"/>
    <x v="4"/>
    <n v="96.05"/>
    <x v="2"/>
  </r>
  <r>
    <x v="400"/>
    <x v="4"/>
    <n v="96.43"/>
    <x v="3"/>
  </r>
  <r>
    <x v="400"/>
    <x v="5"/>
    <n v="85.56"/>
    <x v="2"/>
  </r>
  <r>
    <x v="400"/>
    <x v="5"/>
    <n v="93.42"/>
    <x v="3"/>
  </r>
  <r>
    <x v="400"/>
    <x v="7"/>
    <n v="90.95"/>
    <x v="3"/>
  </r>
  <r>
    <x v="400"/>
    <x v="7"/>
    <n v="93.95"/>
    <x v="2"/>
  </r>
  <r>
    <x v="400"/>
    <x v="8"/>
    <n v="76.599999999999994"/>
    <x v="2"/>
  </r>
  <r>
    <x v="400"/>
    <x v="8"/>
    <n v="77.63"/>
    <x v="3"/>
  </r>
  <r>
    <x v="400"/>
    <x v="9"/>
    <n v="87.16"/>
    <x v="2"/>
  </r>
  <r>
    <x v="400"/>
    <x v="9"/>
    <n v="88.57"/>
    <x v="3"/>
  </r>
  <r>
    <x v="400"/>
    <x v="10"/>
    <n v="82.61"/>
    <x v="2"/>
  </r>
  <r>
    <x v="400"/>
    <x v="10"/>
    <n v="86.27"/>
    <x v="3"/>
  </r>
  <r>
    <x v="400"/>
    <x v="11"/>
    <n v="74.260000000000005"/>
    <x v="3"/>
  </r>
  <r>
    <x v="400"/>
    <x v="11"/>
    <n v="81.3"/>
    <x v="2"/>
  </r>
  <r>
    <x v="400"/>
    <x v="12"/>
    <n v="85"/>
    <x v="3"/>
  </r>
  <r>
    <x v="400"/>
    <x v="13"/>
    <n v="61.31"/>
    <x v="3"/>
  </r>
  <r>
    <x v="400"/>
    <x v="13"/>
    <n v="64.03"/>
    <x v="2"/>
  </r>
  <r>
    <x v="401"/>
    <x v="0"/>
    <n v="71.540000000000006"/>
    <x v="3"/>
  </r>
  <r>
    <x v="401"/>
    <x v="0"/>
    <n v="77.819999999999993"/>
    <x v="2"/>
  </r>
  <r>
    <x v="401"/>
    <x v="1"/>
    <n v="90"/>
    <x v="3"/>
  </r>
  <r>
    <x v="401"/>
    <x v="1"/>
    <n v="91.11"/>
    <x v="2"/>
  </r>
  <r>
    <x v="401"/>
    <x v="2"/>
    <n v="95.29"/>
    <x v="3"/>
  </r>
  <r>
    <x v="401"/>
    <x v="2"/>
    <n v="95.63"/>
    <x v="2"/>
  </r>
  <r>
    <x v="401"/>
    <x v="3"/>
    <n v="96.27"/>
    <x v="3"/>
  </r>
  <r>
    <x v="401"/>
    <x v="4"/>
    <n v="91.25"/>
    <x v="3"/>
  </r>
  <r>
    <x v="401"/>
    <x v="4"/>
    <n v="98.61"/>
    <x v="2"/>
  </r>
  <r>
    <x v="401"/>
    <x v="5"/>
    <n v="88.2"/>
    <x v="3"/>
  </r>
  <r>
    <x v="401"/>
    <x v="5"/>
    <n v="94.45"/>
    <x v="2"/>
  </r>
  <r>
    <x v="401"/>
    <x v="7"/>
    <n v="86.42"/>
    <x v="3"/>
  </r>
  <r>
    <x v="401"/>
    <x v="7"/>
    <n v="95.83"/>
    <x v="2"/>
  </r>
  <r>
    <x v="401"/>
    <x v="8"/>
    <n v="74.44"/>
    <x v="2"/>
  </r>
  <r>
    <x v="401"/>
    <x v="8"/>
    <n v="75.7"/>
    <x v="3"/>
  </r>
  <r>
    <x v="401"/>
    <x v="9"/>
    <n v="91.78"/>
    <x v="2"/>
  </r>
  <r>
    <x v="401"/>
    <x v="9"/>
    <n v="92"/>
    <x v="3"/>
  </r>
  <r>
    <x v="401"/>
    <x v="10"/>
    <n v="87.94"/>
    <x v="3"/>
  </r>
  <r>
    <x v="401"/>
    <x v="10"/>
    <n v="88.81"/>
    <x v="2"/>
  </r>
  <r>
    <x v="401"/>
    <x v="11"/>
    <n v="81.569999999999993"/>
    <x v="2"/>
  </r>
  <r>
    <x v="401"/>
    <x v="11"/>
    <n v="87.06"/>
    <x v="3"/>
  </r>
  <r>
    <x v="401"/>
    <x v="12"/>
    <n v="89.25"/>
    <x v="3"/>
  </r>
  <r>
    <x v="401"/>
    <x v="13"/>
    <n v="59.26"/>
    <x v="2"/>
  </r>
  <r>
    <x v="401"/>
    <x v="13"/>
    <n v="68.75"/>
    <x v="3"/>
  </r>
  <r>
    <x v="402"/>
    <x v="0"/>
    <n v="76.239999999999995"/>
    <x v="2"/>
  </r>
  <r>
    <x v="402"/>
    <x v="0"/>
    <n v="76.97"/>
    <x v="3"/>
  </r>
  <r>
    <x v="402"/>
    <x v="1"/>
    <n v="87.69"/>
    <x v="3"/>
  </r>
  <r>
    <x v="402"/>
    <x v="1"/>
    <n v="90.48"/>
    <x v="2"/>
  </r>
  <r>
    <x v="402"/>
    <x v="2"/>
    <n v="88.12"/>
    <x v="3"/>
  </r>
  <r>
    <x v="402"/>
    <x v="2"/>
    <n v="91.81"/>
    <x v="2"/>
  </r>
  <r>
    <x v="402"/>
    <x v="3"/>
    <n v="92.66"/>
    <x v="3"/>
  </r>
  <r>
    <x v="402"/>
    <x v="4"/>
    <n v="92.31"/>
    <x v="3"/>
  </r>
  <r>
    <x v="402"/>
    <x v="4"/>
    <n v="97.62"/>
    <x v="2"/>
  </r>
  <r>
    <x v="402"/>
    <x v="5"/>
    <n v="87.15"/>
    <x v="3"/>
  </r>
  <r>
    <x v="402"/>
    <x v="5"/>
    <n v="94.96"/>
    <x v="2"/>
  </r>
  <r>
    <x v="402"/>
    <x v="7"/>
    <n v="85.77"/>
    <x v="3"/>
  </r>
  <r>
    <x v="402"/>
    <x v="7"/>
    <n v="93.33"/>
    <x v="2"/>
  </r>
  <r>
    <x v="402"/>
    <x v="8"/>
    <n v="74"/>
    <x v="3"/>
  </r>
  <r>
    <x v="402"/>
    <x v="8"/>
    <n v="75.599999999999994"/>
    <x v="2"/>
  </r>
  <r>
    <x v="402"/>
    <x v="9"/>
    <n v="85.54"/>
    <x v="3"/>
  </r>
  <r>
    <x v="402"/>
    <x v="9"/>
    <n v="89.71"/>
    <x v="2"/>
  </r>
  <r>
    <x v="402"/>
    <x v="10"/>
    <n v="79.27"/>
    <x v="3"/>
  </r>
  <r>
    <x v="402"/>
    <x v="10"/>
    <n v="85.5"/>
    <x v="2"/>
  </r>
  <r>
    <x v="402"/>
    <x v="11"/>
    <n v="76.67"/>
    <x v="3"/>
  </r>
  <r>
    <x v="402"/>
    <x v="11"/>
    <n v="85"/>
    <x v="2"/>
  </r>
  <r>
    <x v="402"/>
    <x v="12"/>
    <n v="77.31"/>
    <x v="3"/>
  </r>
  <r>
    <x v="402"/>
    <x v="13"/>
    <n v="58.97"/>
    <x v="3"/>
  </r>
  <r>
    <x v="402"/>
    <x v="13"/>
    <n v="65.48"/>
    <x v="2"/>
  </r>
  <r>
    <x v="403"/>
    <x v="0"/>
    <n v="75.900000000000006"/>
    <x v="3"/>
  </r>
  <r>
    <x v="403"/>
    <x v="0"/>
    <n v="79.03"/>
    <x v="2"/>
  </r>
  <r>
    <x v="403"/>
    <x v="1"/>
    <n v="89.14"/>
    <x v="3"/>
  </r>
  <r>
    <x v="403"/>
    <x v="1"/>
    <n v="91.03"/>
    <x v="2"/>
  </r>
  <r>
    <x v="403"/>
    <x v="2"/>
    <n v="92.41"/>
    <x v="2"/>
  </r>
  <r>
    <x v="403"/>
    <x v="2"/>
    <n v="93.67"/>
    <x v="3"/>
  </r>
  <r>
    <x v="403"/>
    <x v="3"/>
    <n v="92.99"/>
    <x v="3"/>
  </r>
  <r>
    <x v="403"/>
    <x v="4"/>
    <n v="90.38"/>
    <x v="2"/>
  </r>
  <r>
    <x v="403"/>
    <x v="4"/>
    <n v="93.57"/>
    <x v="3"/>
  </r>
  <r>
    <x v="403"/>
    <x v="5"/>
    <n v="89.76"/>
    <x v="2"/>
  </r>
  <r>
    <x v="403"/>
    <x v="5"/>
    <n v="90.03"/>
    <x v="3"/>
  </r>
  <r>
    <x v="403"/>
    <x v="7"/>
    <n v="90"/>
    <x v="3"/>
  </r>
  <r>
    <x v="403"/>
    <x v="7"/>
    <n v="91.03"/>
    <x v="2"/>
  </r>
  <r>
    <x v="403"/>
    <x v="8"/>
    <n v="75.31"/>
    <x v="3"/>
  </r>
  <r>
    <x v="403"/>
    <x v="8"/>
    <n v="76.930000000000007"/>
    <x v="2"/>
  </r>
  <r>
    <x v="403"/>
    <x v="9"/>
    <n v="90.06"/>
    <x v="3"/>
  </r>
  <r>
    <x v="403"/>
    <x v="9"/>
    <n v="92.41"/>
    <x v="2"/>
  </r>
  <r>
    <x v="403"/>
    <x v="10"/>
    <n v="85.04"/>
    <x v="2"/>
  </r>
  <r>
    <x v="403"/>
    <x v="10"/>
    <n v="86.58"/>
    <x v="3"/>
  </r>
  <r>
    <x v="403"/>
    <x v="11"/>
    <n v="79.56"/>
    <x v="2"/>
  </r>
  <r>
    <x v="403"/>
    <x v="11"/>
    <n v="79.8"/>
    <x v="3"/>
  </r>
  <r>
    <x v="403"/>
    <x v="12"/>
    <n v="86"/>
    <x v="3"/>
  </r>
  <r>
    <x v="403"/>
    <x v="13"/>
    <n v="58.55"/>
    <x v="2"/>
  </r>
  <r>
    <x v="403"/>
    <x v="13"/>
    <n v="58.81"/>
    <x v="3"/>
  </r>
  <r>
    <x v="404"/>
    <x v="0"/>
    <n v="70.849999999999994"/>
    <x v="2"/>
  </r>
  <r>
    <x v="404"/>
    <x v="0"/>
    <n v="78.98"/>
    <x v="3"/>
  </r>
  <r>
    <x v="404"/>
    <x v="1"/>
    <n v="84.74"/>
    <x v="3"/>
  </r>
  <r>
    <x v="404"/>
    <x v="1"/>
    <n v="87.89"/>
    <x v="2"/>
  </r>
  <r>
    <x v="404"/>
    <x v="2"/>
    <n v="88.18"/>
    <x v="3"/>
  </r>
  <r>
    <x v="404"/>
    <x v="2"/>
    <n v="89.72"/>
    <x v="2"/>
  </r>
  <r>
    <x v="404"/>
    <x v="3"/>
    <n v="96.25"/>
    <x v="3"/>
  </r>
  <r>
    <x v="404"/>
    <x v="4"/>
    <n v="94.74"/>
    <x v="2"/>
  </r>
  <r>
    <x v="404"/>
    <x v="4"/>
    <n v="96.05"/>
    <x v="3"/>
  </r>
  <r>
    <x v="404"/>
    <x v="5"/>
    <n v="92.76"/>
    <x v="3"/>
  </r>
  <r>
    <x v="404"/>
    <x v="5"/>
    <n v="95.18"/>
    <x v="2"/>
  </r>
  <r>
    <x v="404"/>
    <x v="7"/>
    <n v="88.61"/>
    <x v="2"/>
  </r>
  <r>
    <x v="404"/>
    <x v="7"/>
    <n v="89.21"/>
    <x v="3"/>
  </r>
  <r>
    <x v="404"/>
    <x v="8"/>
    <n v="73.11"/>
    <x v="2"/>
  </r>
  <r>
    <x v="404"/>
    <x v="8"/>
    <n v="80.25"/>
    <x v="3"/>
  </r>
  <r>
    <x v="404"/>
    <x v="9"/>
    <n v="84.42"/>
    <x v="3"/>
  </r>
  <r>
    <x v="404"/>
    <x v="9"/>
    <n v="86.11"/>
    <x v="2"/>
  </r>
  <r>
    <x v="404"/>
    <x v="10"/>
    <n v="81.94"/>
    <x v="2"/>
  </r>
  <r>
    <x v="404"/>
    <x v="10"/>
    <n v="87.7"/>
    <x v="3"/>
  </r>
  <r>
    <x v="404"/>
    <x v="11"/>
    <n v="72.72"/>
    <x v="2"/>
  </r>
  <r>
    <x v="404"/>
    <x v="11"/>
    <n v="75.31"/>
    <x v="3"/>
  </r>
  <r>
    <x v="404"/>
    <x v="12"/>
    <n v="84.74"/>
    <x v="3"/>
  </r>
  <r>
    <x v="404"/>
    <x v="13"/>
    <n v="56.58"/>
    <x v="2"/>
  </r>
  <r>
    <x v="404"/>
    <x v="13"/>
    <n v="61.51"/>
    <x v="3"/>
  </r>
  <r>
    <x v="405"/>
    <x v="0"/>
    <n v="71.83"/>
    <x v="3"/>
  </r>
  <r>
    <x v="405"/>
    <x v="0"/>
    <n v="77.05"/>
    <x v="2"/>
  </r>
  <r>
    <x v="405"/>
    <x v="1"/>
    <n v="88"/>
    <x v="2"/>
  </r>
  <r>
    <x v="405"/>
    <x v="1"/>
    <n v="89.31"/>
    <x v="3"/>
  </r>
  <r>
    <x v="405"/>
    <x v="2"/>
    <n v="88.55"/>
    <x v="3"/>
  </r>
  <r>
    <x v="405"/>
    <x v="2"/>
    <n v="91.64"/>
    <x v="2"/>
  </r>
  <r>
    <x v="405"/>
    <x v="3"/>
    <n v="91.5"/>
    <x v="3"/>
  </r>
  <r>
    <x v="405"/>
    <x v="4"/>
    <n v="93.33"/>
    <x v="2"/>
  </r>
  <r>
    <x v="405"/>
    <x v="4"/>
    <n v="93.97"/>
    <x v="3"/>
  </r>
  <r>
    <x v="405"/>
    <x v="5"/>
    <n v="89.51"/>
    <x v="3"/>
  </r>
  <r>
    <x v="405"/>
    <x v="5"/>
    <n v="90.52"/>
    <x v="2"/>
  </r>
  <r>
    <x v="405"/>
    <x v="7"/>
    <n v="90"/>
    <x v="3"/>
  </r>
  <r>
    <x v="405"/>
    <x v="7"/>
    <n v="91.33"/>
    <x v="2"/>
  </r>
  <r>
    <x v="405"/>
    <x v="8"/>
    <n v="70.08"/>
    <x v="2"/>
  </r>
  <r>
    <x v="405"/>
    <x v="8"/>
    <n v="71.069999999999993"/>
    <x v="3"/>
  </r>
  <r>
    <x v="405"/>
    <x v="9"/>
    <n v="88.55"/>
    <x v="3"/>
  </r>
  <r>
    <x v="405"/>
    <x v="9"/>
    <n v="90.13"/>
    <x v="2"/>
  </r>
  <r>
    <x v="405"/>
    <x v="10"/>
    <n v="83.05"/>
    <x v="3"/>
  </r>
  <r>
    <x v="405"/>
    <x v="10"/>
    <n v="86.18"/>
    <x v="2"/>
  </r>
  <r>
    <x v="405"/>
    <x v="11"/>
    <n v="73.33"/>
    <x v="3"/>
  </r>
  <r>
    <x v="405"/>
    <x v="11"/>
    <n v="84.05"/>
    <x v="2"/>
  </r>
  <r>
    <x v="405"/>
    <x v="12"/>
    <n v="84.66"/>
    <x v="3"/>
  </r>
  <r>
    <x v="405"/>
    <x v="13"/>
    <n v="53.13"/>
    <x v="2"/>
  </r>
  <r>
    <x v="405"/>
    <x v="13"/>
    <n v="56.61"/>
    <x v="3"/>
  </r>
  <r>
    <x v="406"/>
    <x v="0"/>
    <n v="68.650000000000006"/>
    <x v="3"/>
  </r>
  <r>
    <x v="406"/>
    <x v="0"/>
    <n v="76.38"/>
    <x v="2"/>
  </r>
  <r>
    <x v="406"/>
    <x v="1"/>
    <n v="84.44"/>
    <x v="3"/>
  </r>
  <r>
    <x v="406"/>
    <x v="1"/>
    <n v="88.89"/>
    <x v="2"/>
  </r>
  <r>
    <x v="406"/>
    <x v="2"/>
    <n v="92.67"/>
    <x v="3"/>
  </r>
  <r>
    <x v="406"/>
    <x v="2"/>
    <n v="95.11"/>
    <x v="2"/>
  </r>
  <r>
    <x v="406"/>
    <x v="3"/>
    <n v="88.18"/>
    <x v="3"/>
  </r>
  <r>
    <x v="406"/>
    <x v="4"/>
    <n v="90.28"/>
    <x v="3"/>
  </r>
  <r>
    <x v="406"/>
    <x v="4"/>
    <n v="97.22"/>
    <x v="2"/>
  </r>
  <r>
    <x v="406"/>
    <x v="5"/>
    <n v="88.43"/>
    <x v="3"/>
  </r>
  <r>
    <x v="406"/>
    <x v="5"/>
    <n v="89.35"/>
    <x v="2"/>
  </r>
  <r>
    <x v="406"/>
    <x v="7"/>
    <n v="86.67"/>
    <x v="2"/>
  </r>
  <r>
    <x v="406"/>
    <x v="7"/>
    <n v="88.06"/>
    <x v="3"/>
  </r>
  <r>
    <x v="406"/>
    <x v="8"/>
    <n v="74.69"/>
    <x v="3"/>
  </r>
  <r>
    <x v="406"/>
    <x v="8"/>
    <n v="78.22"/>
    <x v="2"/>
  </r>
  <r>
    <x v="406"/>
    <x v="9"/>
    <n v="84.89"/>
    <x v="2"/>
  </r>
  <r>
    <x v="406"/>
    <x v="9"/>
    <n v="87.33"/>
    <x v="3"/>
  </r>
  <r>
    <x v="406"/>
    <x v="10"/>
    <n v="76.25"/>
    <x v="2"/>
  </r>
  <r>
    <x v="406"/>
    <x v="10"/>
    <n v="81.56"/>
    <x v="3"/>
  </r>
  <r>
    <x v="406"/>
    <x v="11"/>
    <n v="66.47"/>
    <x v="3"/>
  </r>
  <r>
    <x v="406"/>
    <x v="11"/>
    <n v="94.79"/>
    <x v="2"/>
  </r>
  <r>
    <x v="406"/>
    <x v="12"/>
    <n v="81.94"/>
    <x v="3"/>
  </r>
  <r>
    <x v="406"/>
    <x v="13"/>
    <n v="56.6"/>
    <x v="3"/>
  </r>
  <r>
    <x v="406"/>
    <x v="13"/>
    <n v="58.33"/>
    <x v="2"/>
  </r>
  <r>
    <x v="407"/>
    <x v="0"/>
    <n v="79.28"/>
    <x v="3"/>
  </r>
  <r>
    <x v="407"/>
    <x v="0"/>
    <n v="83.98"/>
    <x v="2"/>
  </r>
  <r>
    <x v="407"/>
    <x v="1"/>
    <n v="87.37"/>
    <x v="3"/>
  </r>
  <r>
    <x v="407"/>
    <x v="1"/>
    <n v="93.64"/>
    <x v="2"/>
  </r>
  <r>
    <x v="407"/>
    <x v="2"/>
    <n v="94.5"/>
    <x v="3"/>
  </r>
  <r>
    <x v="407"/>
    <x v="2"/>
    <n v="96"/>
    <x v="2"/>
  </r>
  <r>
    <x v="407"/>
    <x v="3"/>
    <n v="93.85"/>
    <x v="3"/>
  </r>
  <r>
    <x v="407"/>
    <x v="4"/>
    <n v="97.37"/>
    <x v="3"/>
  </r>
  <r>
    <x v="407"/>
    <x v="4"/>
    <n v="100"/>
    <x v="2"/>
  </r>
  <r>
    <x v="407"/>
    <x v="5"/>
    <n v="94.17"/>
    <x v="2"/>
  </r>
  <r>
    <x v="407"/>
    <x v="5"/>
    <n v="96.05"/>
    <x v="3"/>
  </r>
  <r>
    <x v="407"/>
    <x v="7"/>
    <n v="95.79"/>
    <x v="3"/>
  </r>
  <r>
    <x v="407"/>
    <x v="7"/>
    <n v="98.18"/>
    <x v="2"/>
  </r>
  <r>
    <x v="407"/>
    <x v="8"/>
    <n v="76.23"/>
    <x v="3"/>
  </r>
  <r>
    <x v="407"/>
    <x v="8"/>
    <n v="77.819999999999993"/>
    <x v="2"/>
  </r>
  <r>
    <x v="407"/>
    <x v="9"/>
    <n v="88.63"/>
    <x v="3"/>
  </r>
  <r>
    <x v="407"/>
    <x v="9"/>
    <n v="95.27"/>
    <x v="2"/>
  </r>
  <r>
    <x v="407"/>
    <x v="10"/>
    <n v="86.72"/>
    <x v="2"/>
  </r>
  <r>
    <x v="407"/>
    <x v="10"/>
    <n v="89.31"/>
    <x v="3"/>
  </r>
  <r>
    <x v="407"/>
    <x v="11"/>
    <n v="63"/>
    <x v="2"/>
  </r>
  <r>
    <x v="407"/>
    <x v="11"/>
    <n v="70.209999999999994"/>
    <x v="3"/>
  </r>
  <r>
    <x v="407"/>
    <x v="12"/>
    <n v="86.05"/>
    <x v="3"/>
  </r>
  <r>
    <x v="407"/>
    <x v="13"/>
    <n v="60.85"/>
    <x v="3"/>
  </r>
  <r>
    <x v="407"/>
    <x v="13"/>
    <n v="63.64"/>
    <x v="2"/>
  </r>
  <r>
    <x v="408"/>
    <x v="0"/>
    <n v="73.7"/>
    <x v="2"/>
  </r>
  <r>
    <x v="408"/>
    <x v="0"/>
    <n v="77.36"/>
    <x v="3"/>
  </r>
  <r>
    <x v="408"/>
    <x v="1"/>
    <n v="87.72"/>
    <x v="2"/>
  </r>
  <r>
    <x v="408"/>
    <x v="1"/>
    <n v="87.86"/>
    <x v="3"/>
  </r>
  <r>
    <x v="408"/>
    <x v="2"/>
    <n v="89.91"/>
    <x v="2"/>
  </r>
  <r>
    <x v="408"/>
    <x v="2"/>
    <n v="90.98"/>
    <x v="3"/>
  </r>
  <r>
    <x v="408"/>
    <x v="3"/>
    <n v="73.150000000000006"/>
    <x v="3"/>
  </r>
  <r>
    <x v="408"/>
    <x v="4"/>
    <n v="92.86"/>
    <x v="3"/>
  </r>
  <r>
    <x v="408"/>
    <x v="4"/>
    <n v="92.98"/>
    <x v="2"/>
  </r>
  <r>
    <x v="408"/>
    <x v="5"/>
    <n v="84.12"/>
    <x v="2"/>
  </r>
  <r>
    <x v="408"/>
    <x v="5"/>
    <n v="86.52"/>
    <x v="3"/>
  </r>
  <r>
    <x v="408"/>
    <x v="7"/>
    <n v="91.88"/>
    <x v="3"/>
  </r>
  <r>
    <x v="408"/>
    <x v="7"/>
    <n v="92.89"/>
    <x v="2"/>
  </r>
  <r>
    <x v="408"/>
    <x v="8"/>
    <n v="72.400000000000006"/>
    <x v="2"/>
  </r>
  <r>
    <x v="408"/>
    <x v="8"/>
    <n v="74.88"/>
    <x v="3"/>
  </r>
  <r>
    <x v="408"/>
    <x v="9"/>
    <n v="86.67"/>
    <x v="2"/>
  </r>
  <r>
    <x v="408"/>
    <x v="9"/>
    <n v="88.57"/>
    <x v="3"/>
  </r>
  <r>
    <x v="408"/>
    <x v="10"/>
    <n v="82.42"/>
    <x v="2"/>
  </r>
  <r>
    <x v="408"/>
    <x v="10"/>
    <n v="85.49"/>
    <x v="3"/>
  </r>
  <r>
    <x v="408"/>
    <x v="11"/>
    <n v="73.95"/>
    <x v="3"/>
  </r>
  <r>
    <x v="408"/>
    <x v="11"/>
    <n v="80"/>
    <x v="2"/>
  </r>
  <r>
    <x v="408"/>
    <x v="12"/>
    <n v="84.11"/>
    <x v="3"/>
  </r>
  <r>
    <x v="408"/>
    <x v="13"/>
    <n v="56.85"/>
    <x v="3"/>
  </r>
  <r>
    <x v="408"/>
    <x v="13"/>
    <n v="57.78"/>
    <x v="2"/>
  </r>
  <r>
    <x v="409"/>
    <x v="0"/>
    <n v="63.75"/>
    <x v="2"/>
  </r>
  <r>
    <x v="409"/>
    <x v="0"/>
    <n v="74.959999999999994"/>
    <x v="3"/>
  </r>
  <r>
    <x v="409"/>
    <x v="1"/>
    <n v="78.150000000000006"/>
    <x v="2"/>
  </r>
  <r>
    <x v="409"/>
    <x v="1"/>
    <n v="89.17"/>
    <x v="3"/>
  </r>
  <r>
    <x v="409"/>
    <x v="2"/>
    <n v="82.94"/>
    <x v="2"/>
  </r>
  <r>
    <x v="409"/>
    <x v="2"/>
    <n v="90.57"/>
    <x v="3"/>
  </r>
  <r>
    <x v="409"/>
    <x v="3"/>
    <n v="95.32"/>
    <x v="3"/>
  </r>
  <r>
    <x v="409"/>
    <x v="4"/>
    <n v="84.26"/>
    <x v="2"/>
  </r>
  <r>
    <x v="409"/>
    <x v="4"/>
    <n v="95.83"/>
    <x v="3"/>
  </r>
  <r>
    <x v="409"/>
    <x v="5"/>
    <n v="82.08"/>
    <x v="2"/>
  </r>
  <r>
    <x v="409"/>
    <x v="5"/>
    <n v="88.1"/>
    <x v="3"/>
  </r>
  <r>
    <x v="409"/>
    <x v="7"/>
    <n v="82.41"/>
    <x v="2"/>
  </r>
  <r>
    <x v="409"/>
    <x v="7"/>
    <n v="92.08"/>
    <x v="3"/>
  </r>
  <r>
    <x v="409"/>
    <x v="8"/>
    <n v="71.400000000000006"/>
    <x v="2"/>
  </r>
  <r>
    <x v="409"/>
    <x v="8"/>
    <n v="76.099999999999994"/>
    <x v="3"/>
  </r>
  <r>
    <x v="409"/>
    <x v="9"/>
    <n v="76"/>
    <x v="2"/>
  </r>
  <r>
    <x v="409"/>
    <x v="9"/>
    <n v="87.33"/>
    <x v="3"/>
  </r>
  <r>
    <x v="409"/>
    <x v="10"/>
    <n v="73.11"/>
    <x v="2"/>
  </r>
  <r>
    <x v="409"/>
    <x v="10"/>
    <n v="76.349999999999994"/>
    <x v="3"/>
  </r>
  <r>
    <x v="409"/>
    <x v="11"/>
    <n v="62.5"/>
    <x v="2"/>
  </r>
  <r>
    <x v="409"/>
    <x v="11"/>
    <n v="74.64"/>
    <x v="3"/>
  </r>
  <r>
    <x v="409"/>
    <x v="12"/>
    <n v="84.38"/>
    <x v="3"/>
  </r>
  <r>
    <x v="409"/>
    <x v="13"/>
    <n v="47.92"/>
    <x v="2"/>
  </r>
  <r>
    <x v="409"/>
    <x v="13"/>
    <n v="53.47"/>
    <x v="3"/>
  </r>
  <r>
    <x v="410"/>
    <x v="0"/>
    <n v="78.650000000000006"/>
    <x v="3"/>
  </r>
  <r>
    <x v="410"/>
    <x v="0"/>
    <n v="83.14"/>
    <x v="2"/>
  </r>
  <r>
    <x v="410"/>
    <x v="1"/>
    <n v="89.5"/>
    <x v="3"/>
  </r>
  <r>
    <x v="410"/>
    <x v="1"/>
    <n v="92.78"/>
    <x v="2"/>
  </r>
  <r>
    <x v="410"/>
    <x v="2"/>
    <n v="94.51"/>
    <x v="3"/>
  </r>
  <r>
    <x v="410"/>
    <x v="2"/>
    <n v="96.28"/>
    <x v="2"/>
  </r>
  <r>
    <x v="410"/>
    <x v="3"/>
    <n v="94.73"/>
    <x v="3"/>
  </r>
  <r>
    <x v="410"/>
    <x v="4"/>
    <n v="93.75"/>
    <x v="3"/>
  </r>
  <r>
    <x v="410"/>
    <x v="4"/>
    <n v="97.22"/>
    <x v="2"/>
  </r>
  <r>
    <x v="410"/>
    <x v="5"/>
    <n v="89.79"/>
    <x v="3"/>
  </r>
  <r>
    <x v="410"/>
    <x v="5"/>
    <n v="93.06"/>
    <x v="2"/>
  </r>
  <r>
    <x v="410"/>
    <x v="6"/>
    <m/>
    <x v="2"/>
  </r>
  <r>
    <x v="410"/>
    <x v="6"/>
    <m/>
    <x v="3"/>
  </r>
  <r>
    <x v="410"/>
    <x v="7"/>
    <n v="95"/>
    <x v="3"/>
  </r>
  <r>
    <x v="410"/>
    <x v="7"/>
    <n v="95.28"/>
    <x v="2"/>
  </r>
  <r>
    <x v="410"/>
    <x v="8"/>
    <n v="74.13"/>
    <x v="3"/>
  </r>
  <r>
    <x v="410"/>
    <x v="8"/>
    <n v="74.67"/>
    <x v="2"/>
  </r>
  <r>
    <x v="410"/>
    <x v="9"/>
    <n v="89"/>
    <x v="3"/>
  </r>
  <r>
    <x v="410"/>
    <x v="9"/>
    <n v="93.56"/>
    <x v="2"/>
  </r>
  <r>
    <x v="410"/>
    <x v="10"/>
    <n v="80.75"/>
    <x v="3"/>
  </r>
  <r>
    <x v="410"/>
    <x v="10"/>
    <n v="85.27"/>
    <x v="2"/>
  </r>
  <r>
    <x v="410"/>
    <x v="11"/>
    <n v="74.31"/>
    <x v="3"/>
  </r>
  <r>
    <x v="410"/>
    <x v="11"/>
    <n v="85.89"/>
    <x v="2"/>
  </r>
  <r>
    <x v="410"/>
    <x v="12"/>
    <n v="83.25"/>
    <x v="3"/>
  </r>
  <r>
    <x v="410"/>
    <x v="13"/>
    <n v="48.96"/>
    <x v="3"/>
  </r>
  <r>
    <x v="410"/>
    <x v="13"/>
    <n v="52.89"/>
    <x v="2"/>
  </r>
  <r>
    <x v="411"/>
    <x v="0"/>
    <n v="66.61"/>
    <x v="2"/>
  </r>
  <r>
    <x v="411"/>
    <x v="0"/>
    <n v="73.37"/>
    <x v="3"/>
  </r>
  <r>
    <x v="411"/>
    <x v="1"/>
    <n v="83.13"/>
    <x v="2"/>
  </r>
  <r>
    <x v="411"/>
    <x v="1"/>
    <n v="87.69"/>
    <x v="3"/>
  </r>
  <r>
    <x v="411"/>
    <x v="2"/>
    <n v="87.73"/>
    <x v="2"/>
  </r>
  <r>
    <x v="411"/>
    <x v="2"/>
    <n v="91.06"/>
    <x v="3"/>
  </r>
  <r>
    <x v="411"/>
    <x v="3"/>
    <n v="94.18"/>
    <x v="3"/>
  </r>
  <r>
    <x v="411"/>
    <x v="4"/>
    <n v="87.5"/>
    <x v="2"/>
  </r>
  <r>
    <x v="411"/>
    <x v="4"/>
    <n v="96.15"/>
    <x v="3"/>
  </r>
  <r>
    <x v="411"/>
    <x v="5"/>
    <n v="83.66"/>
    <x v="3"/>
  </r>
  <r>
    <x v="411"/>
    <x v="5"/>
    <n v="89.32"/>
    <x v="2"/>
  </r>
  <r>
    <x v="411"/>
    <x v="7"/>
    <n v="90"/>
    <x v="2"/>
  </r>
  <r>
    <x v="411"/>
    <x v="7"/>
    <n v="91.54"/>
    <x v="3"/>
  </r>
  <r>
    <x v="411"/>
    <x v="8"/>
    <n v="76"/>
    <x v="3"/>
  </r>
  <r>
    <x v="411"/>
    <x v="8"/>
    <n v="77.36"/>
    <x v="2"/>
  </r>
  <r>
    <x v="411"/>
    <x v="9"/>
    <n v="82.75"/>
    <x v="2"/>
  </r>
  <r>
    <x v="411"/>
    <x v="9"/>
    <n v="89.23"/>
    <x v="3"/>
  </r>
  <r>
    <x v="411"/>
    <x v="10"/>
    <n v="77.67"/>
    <x v="3"/>
  </r>
  <r>
    <x v="411"/>
    <x v="10"/>
    <n v="79.55"/>
    <x v="2"/>
  </r>
  <r>
    <x v="411"/>
    <x v="11"/>
    <n v="68.33"/>
    <x v="2"/>
  </r>
  <r>
    <x v="411"/>
    <x v="11"/>
    <n v="68.5"/>
    <x v="3"/>
  </r>
  <r>
    <x v="411"/>
    <x v="12"/>
    <n v="87.69"/>
    <x v="3"/>
  </r>
  <r>
    <x v="411"/>
    <x v="13"/>
    <n v="53.13"/>
    <x v="2"/>
  </r>
  <r>
    <x v="411"/>
    <x v="13"/>
    <n v="62.18"/>
    <x v="3"/>
  </r>
  <r>
    <x v="412"/>
    <x v="0"/>
    <n v="73.42"/>
    <x v="3"/>
  </r>
  <r>
    <x v="412"/>
    <x v="0"/>
    <n v="74.48"/>
    <x v="2"/>
  </r>
  <r>
    <x v="412"/>
    <x v="1"/>
    <n v="87.69"/>
    <x v="3"/>
  </r>
  <r>
    <x v="412"/>
    <x v="1"/>
    <n v="90"/>
    <x v="2"/>
  </r>
  <r>
    <x v="412"/>
    <x v="2"/>
    <n v="89.87"/>
    <x v="3"/>
  </r>
  <r>
    <x v="412"/>
    <x v="2"/>
    <n v="93.71"/>
    <x v="2"/>
  </r>
  <r>
    <x v="412"/>
    <x v="3"/>
    <n v="83.88"/>
    <x v="3"/>
  </r>
  <r>
    <x v="412"/>
    <x v="4"/>
    <n v="88.46"/>
    <x v="3"/>
  </r>
  <r>
    <x v="412"/>
    <x v="4"/>
    <n v="95.83"/>
    <x v="2"/>
  </r>
  <r>
    <x v="412"/>
    <x v="5"/>
    <n v="87.15"/>
    <x v="3"/>
  </r>
  <r>
    <x v="412"/>
    <x v="5"/>
    <n v="87.97"/>
    <x v="2"/>
  </r>
  <r>
    <x v="412"/>
    <x v="7"/>
    <n v="93.85"/>
    <x v="3"/>
  </r>
  <r>
    <x v="412"/>
    <x v="7"/>
    <n v="94.17"/>
    <x v="2"/>
  </r>
  <r>
    <x v="412"/>
    <x v="8"/>
    <n v="73.06"/>
    <x v="2"/>
  </r>
  <r>
    <x v="412"/>
    <x v="8"/>
    <n v="76.77"/>
    <x v="3"/>
  </r>
  <r>
    <x v="412"/>
    <x v="9"/>
    <n v="88.44"/>
    <x v="2"/>
  </r>
  <r>
    <x v="412"/>
    <x v="9"/>
    <n v="90.77"/>
    <x v="3"/>
  </r>
  <r>
    <x v="412"/>
    <x v="10"/>
    <n v="85.45"/>
    <x v="2"/>
  </r>
  <r>
    <x v="412"/>
    <x v="10"/>
    <n v="89.2"/>
    <x v="3"/>
  </r>
  <r>
    <x v="412"/>
    <x v="11"/>
    <n v="70.739999999999995"/>
    <x v="2"/>
  </r>
  <r>
    <x v="412"/>
    <x v="11"/>
    <n v="75"/>
    <x v="3"/>
  </r>
  <r>
    <x v="412"/>
    <x v="12"/>
    <n v="80.77"/>
    <x v="3"/>
  </r>
  <r>
    <x v="412"/>
    <x v="13"/>
    <n v="44.71"/>
    <x v="3"/>
  </r>
  <r>
    <x v="412"/>
    <x v="13"/>
    <n v="62.04"/>
    <x v="2"/>
  </r>
  <r>
    <x v="413"/>
    <x v="0"/>
    <n v="71.62"/>
    <x v="2"/>
  </r>
  <r>
    <x v="413"/>
    <x v="0"/>
    <n v="76.3"/>
    <x v="3"/>
  </r>
  <r>
    <x v="413"/>
    <x v="1"/>
    <n v="82.5"/>
    <x v="2"/>
  </r>
  <r>
    <x v="413"/>
    <x v="1"/>
    <n v="85.83"/>
    <x v="3"/>
  </r>
  <r>
    <x v="413"/>
    <x v="2"/>
    <n v="90.2"/>
    <x v="2"/>
  </r>
  <r>
    <x v="413"/>
    <x v="2"/>
    <n v="90.46"/>
    <x v="3"/>
  </r>
  <r>
    <x v="413"/>
    <x v="3"/>
    <n v="95.3"/>
    <x v="3"/>
  </r>
  <r>
    <x v="413"/>
    <x v="4"/>
    <n v="90.63"/>
    <x v="2"/>
  </r>
  <r>
    <x v="413"/>
    <x v="4"/>
    <n v="95.49"/>
    <x v="3"/>
  </r>
  <r>
    <x v="413"/>
    <x v="5"/>
    <n v="83.88"/>
    <x v="2"/>
  </r>
  <r>
    <x v="413"/>
    <x v="5"/>
    <n v="88.59"/>
    <x v="3"/>
  </r>
  <r>
    <x v="413"/>
    <x v="7"/>
    <n v="82.29"/>
    <x v="2"/>
  </r>
  <r>
    <x v="413"/>
    <x v="7"/>
    <n v="91.25"/>
    <x v="3"/>
  </r>
  <r>
    <x v="413"/>
    <x v="8"/>
    <n v="70.3"/>
    <x v="2"/>
  </r>
  <r>
    <x v="413"/>
    <x v="8"/>
    <n v="72.67"/>
    <x v="3"/>
  </r>
  <r>
    <x v="413"/>
    <x v="9"/>
    <n v="84.5"/>
    <x v="2"/>
  </r>
  <r>
    <x v="413"/>
    <x v="9"/>
    <n v="87.33"/>
    <x v="3"/>
  </r>
  <r>
    <x v="413"/>
    <x v="10"/>
    <n v="83.51"/>
    <x v="2"/>
  </r>
  <r>
    <x v="413"/>
    <x v="10"/>
    <n v="88.97"/>
    <x v="3"/>
  </r>
  <r>
    <x v="413"/>
    <x v="11"/>
    <n v="73.489999999999995"/>
    <x v="2"/>
  </r>
  <r>
    <x v="413"/>
    <x v="11"/>
    <n v="79.92"/>
    <x v="3"/>
  </r>
  <r>
    <x v="413"/>
    <x v="12"/>
    <n v="83.54"/>
    <x v="3"/>
  </r>
  <r>
    <x v="413"/>
    <x v="13"/>
    <n v="56.77"/>
    <x v="3"/>
  </r>
  <r>
    <x v="413"/>
    <x v="13"/>
    <n v="59.72"/>
    <x v="2"/>
  </r>
  <r>
    <x v="414"/>
    <x v="0"/>
    <n v="72.59"/>
    <x v="2"/>
  </r>
  <r>
    <x v="414"/>
    <x v="0"/>
    <n v="74.400000000000006"/>
    <x v="3"/>
  </r>
  <r>
    <x v="414"/>
    <x v="1"/>
    <n v="86.25"/>
    <x v="3"/>
  </r>
  <r>
    <x v="414"/>
    <x v="1"/>
    <n v="86.67"/>
    <x v="2"/>
  </r>
  <r>
    <x v="414"/>
    <x v="2"/>
    <n v="93.21"/>
    <x v="2"/>
  </r>
  <r>
    <x v="414"/>
    <x v="2"/>
    <n v="95.16"/>
    <x v="3"/>
  </r>
  <r>
    <x v="414"/>
    <x v="3"/>
    <n v="96"/>
    <x v="3"/>
  </r>
  <r>
    <x v="414"/>
    <x v="4"/>
    <n v="95.37"/>
    <x v="2"/>
  </r>
  <r>
    <x v="414"/>
    <x v="4"/>
    <n v="98.44"/>
    <x v="3"/>
  </r>
  <r>
    <x v="414"/>
    <x v="5"/>
    <n v="92.4"/>
    <x v="2"/>
  </r>
  <r>
    <x v="414"/>
    <x v="5"/>
    <n v="92.45"/>
    <x v="3"/>
  </r>
  <r>
    <x v="414"/>
    <x v="7"/>
    <n v="89.41"/>
    <x v="2"/>
  </r>
  <r>
    <x v="414"/>
    <x v="7"/>
    <n v="92.81"/>
    <x v="3"/>
  </r>
  <r>
    <x v="414"/>
    <x v="8"/>
    <n v="74.38"/>
    <x v="3"/>
  </r>
  <r>
    <x v="414"/>
    <x v="8"/>
    <n v="75.53"/>
    <x v="2"/>
  </r>
  <r>
    <x v="414"/>
    <x v="9"/>
    <n v="87.33"/>
    <x v="2"/>
  </r>
  <r>
    <x v="414"/>
    <x v="9"/>
    <n v="87.75"/>
    <x v="3"/>
  </r>
  <r>
    <x v="414"/>
    <x v="10"/>
    <n v="80.37"/>
    <x v="2"/>
  </r>
  <r>
    <x v="414"/>
    <x v="10"/>
    <n v="87.05"/>
    <x v="3"/>
  </r>
  <r>
    <x v="414"/>
    <x v="11"/>
    <n v="75.52"/>
    <x v="2"/>
  </r>
  <r>
    <x v="414"/>
    <x v="11"/>
    <n v="77.599999999999994"/>
    <x v="3"/>
  </r>
  <r>
    <x v="414"/>
    <x v="12"/>
    <n v="78.75"/>
    <x v="3"/>
  </r>
  <r>
    <x v="414"/>
    <x v="13"/>
    <n v="49.19"/>
    <x v="2"/>
  </r>
  <r>
    <x v="414"/>
    <x v="13"/>
    <n v="62.76"/>
    <x v="3"/>
  </r>
  <r>
    <x v="415"/>
    <x v="0"/>
    <n v="73.3"/>
    <x v="2"/>
  </r>
  <r>
    <x v="415"/>
    <x v="0"/>
    <n v="76.39"/>
    <x v="3"/>
  </r>
  <r>
    <x v="415"/>
    <x v="1"/>
    <n v="84.55"/>
    <x v="2"/>
  </r>
  <r>
    <x v="415"/>
    <x v="1"/>
    <n v="86.6"/>
    <x v="3"/>
  </r>
  <r>
    <x v="415"/>
    <x v="2"/>
    <n v="92.36"/>
    <x v="2"/>
  </r>
  <r>
    <x v="415"/>
    <x v="2"/>
    <n v="92.72"/>
    <x v="3"/>
  </r>
  <r>
    <x v="415"/>
    <x v="3"/>
    <n v="92.85"/>
    <x v="3"/>
  </r>
  <r>
    <x v="415"/>
    <x v="4"/>
    <n v="92.45"/>
    <x v="3"/>
  </r>
  <r>
    <x v="415"/>
    <x v="4"/>
    <n v="92.61"/>
    <x v="2"/>
  </r>
  <r>
    <x v="415"/>
    <x v="5"/>
    <n v="89.19"/>
    <x v="2"/>
  </r>
  <r>
    <x v="415"/>
    <x v="5"/>
    <n v="90.63"/>
    <x v="3"/>
  </r>
  <r>
    <x v="415"/>
    <x v="7"/>
    <n v="90.09"/>
    <x v="3"/>
  </r>
  <r>
    <x v="415"/>
    <x v="7"/>
    <n v="93.3"/>
    <x v="2"/>
  </r>
  <r>
    <x v="415"/>
    <x v="8"/>
    <n v="75.48"/>
    <x v="2"/>
  </r>
  <r>
    <x v="415"/>
    <x v="8"/>
    <n v="75.739999999999995"/>
    <x v="3"/>
  </r>
  <r>
    <x v="415"/>
    <x v="9"/>
    <n v="85.64"/>
    <x v="2"/>
  </r>
  <r>
    <x v="415"/>
    <x v="9"/>
    <n v="87.25"/>
    <x v="3"/>
  </r>
  <r>
    <x v="415"/>
    <x v="10"/>
    <n v="78.849999999999994"/>
    <x v="2"/>
  </r>
  <r>
    <x v="415"/>
    <x v="10"/>
    <n v="82.01"/>
    <x v="3"/>
  </r>
  <r>
    <x v="415"/>
    <x v="11"/>
    <n v="65.66"/>
    <x v="3"/>
  </r>
  <r>
    <x v="415"/>
    <x v="11"/>
    <n v="74.290000000000006"/>
    <x v="2"/>
  </r>
  <r>
    <x v="415"/>
    <x v="12"/>
    <n v="83.77"/>
    <x v="3"/>
  </r>
  <r>
    <x v="415"/>
    <x v="13"/>
    <n v="54.64"/>
    <x v="2"/>
  </r>
  <r>
    <x v="415"/>
    <x v="13"/>
    <n v="59.24"/>
    <x v="3"/>
  </r>
  <r>
    <x v="416"/>
    <x v="0"/>
    <n v="74.64"/>
    <x v="3"/>
  </r>
  <r>
    <x v="416"/>
    <x v="0"/>
    <n v="75.42"/>
    <x v="2"/>
  </r>
  <r>
    <x v="416"/>
    <x v="1"/>
    <n v="87"/>
    <x v="3"/>
  </r>
  <r>
    <x v="416"/>
    <x v="1"/>
    <n v="88.33"/>
    <x v="2"/>
  </r>
  <r>
    <x v="416"/>
    <x v="2"/>
    <n v="90.28"/>
    <x v="3"/>
  </r>
  <r>
    <x v="416"/>
    <x v="2"/>
    <n v="93"/>
    <x v="2"/>
  </r>
  <r>
    <x v="416"/>
    <x v="3"/>
    <n v="89"/>
    <x v="3"/>
  </r>
  <r>
    <x v="416"/>
    <x v="4"/>
    <n v="90"/>
    <x v="3"/>
  </r>
  <r>
    <x v="416"/>
    <x v="4"/>
    <n v="91.67"/>
    <x v="2"/>
  </r>
  <r>
    <x v="416"/>
    <x v="5"/>
    <n v="90.97"/>
    <x v="2"/>
  </r>
  <r>
    <x v="416"/>
    <x v="5"/>
    <n v="93.34"/>
    <x v="3"/>
  </r>
  <r>
    <x v="416"/>
    <x v="7"/>
    <n v="91.5"/>
    <x v="3"/>
  </r>
  <r>
    <x v="416"/>
    <x v="7"/>
    <n v="95"/>
    <x v="2"/>
  </r>
  <r>
    <x v="416"/>
    <x v="8"/>
    <n v="72.5"/>
    <x v="2"/>
  </r>
  <r>
    <x v="416"/>
    <x v="8"/>
    <n v="76"/>
    <x v="3"/>
  </r>
  <r>
    <x v="416"/>
    <x v="9"/>
    <n v="80.67"/>
    <x v="2"/>
  </r>
  <r>
    <x v="416"/>
    <x v="9"/>
    <n v="88.4"/>
    <x v="3"/>
  </r>
  <r>
    <x v="416"/>
    <x v="10"/>
    <n v="79.5"/>
    <x v="2"/>
  </r>
  <r>
    <x v="416"/>
    <x v="10"/>
    <n v="84.19"/>
    <x v="3"/>
  </r>
  <r>
    <x v="416"/>
    <x v="11"/>
    <n v="76.48"/>
    <x v="3"/>
  </r>
  <r>
    <x v="416"/>
    <x v="11"/>
    <n v="85"/>
    <x v="2"/>
  </r>
  <r>
    <x v="416"/>
    <x v="12"/>
    <n v="76"/>
    <x v="3"/>
  </r>
  <r>
    <x v="416"/>
    <x v="13"/>
    <n v="51.39"/>
    <x v="2"/>
  </r>
  <r>
    <x v="416"/>
    <x v="13"/>
    <n v="63.33"/>
    <x v="3"/>
  </r>
  <r>
    <x v="417"/>
    <x v="0"/>
    <n v="77.099999999999994"/>
    <x v="2"/>
  </r>
  <r>
    <x v="417"/>
    <x v="0"/>
    <n v="81.849999999999994"/>
    <x v="3"/>
  </r>
  <r>
    <x v="417"/>
    <x v="1"/>
    <n v="87.5"/>
    <x v="2"/>
  </r>
  <r>
    <x v="417"/>
    <x v="1"/>
    <n v="90"/>
    <x v="3"/>
  </r>
  <r>
    <x v="417"/>
    <x v="2"/>
    <n v="91.5"/>
    <x v="2"/>
  </r>
  <r>
    <x v="417"/>
    <x v="2"/>
    <n v="94.25"/>
    <x v="3"/>
  </r>
  <r>
    <x v="417"/>
    <x v="3"/>
    <n v="93.4"/>
    <x v="3"/>
  </r>
  <r>
    <x v="417"/>
    <x v="4"/>
    <n v="93.75"/>
    <x v="2"/>
  </r>
  <r>
    <x v="417"/>
    <x v="4"/>
    <n v="94.44"/>
    <x v="3"/>
  </r>
  <r>
    <x v="417"/>
    <x v="5"/>
    <n v="88.89"/>
    <x v="3"/>
  </r>
  <r>
    <x v="417"/>
    <x v="5"/>
    <n v="94.45"/>
    <x v="2"/>
  </r>
  <r>
    <x v="417"/>
    <x v="7"/>
    <n v="91.25"/>
    <x v="2"/>
  </r>
  <r>
    <x v="417"/>
    <x v="7"/>
    <n v="91.67"/>
    <x v="3"/>
  </r>
  <r>
    <x v="417"/>
    <x v="8"/>
    <n v="72.5"/>
    <x v="3"/>
  </r>
  <r>
    <x v="417"/>
    <x v="8"/>
    <n v="78"/>
    <x v="2"/>
  </r>
  <r>
    <x v="417"/>
    <x v="9"/>
    <n v="92.89"/>
    <x v="3"/>
  </r>
  <r>
    <x v="417"/>
    <x v="9"/>
    <n v="93"/>
    <x v="2"/>
  </r>
  <r>
    <x v="417"/>
    <x v="10"/>
    <n v="76.709999999999994"/>
    <x v="3"/>
  </r>
  <r>
    <x v="417"/>
    <x v="10"/>
    <n v="82"/>
    <x v="2"/>
  </r>
  <r>
    <x v="417"/>
    <x v="11"/>
    <n v="70"/>
    <x v="2"/>
  </r>
  <r>
    <x v="417"/>
    <x v="11"/>
    <n v="76.88"/>
    <x v="3"/>
  </r>
  <r>
    <x v="417"/>
    <x v="12"/>
    <n v="88.89"/>
    <x v="3"/>
  </r>
  <r>
    <x v="417"/>
    <x v="13"/>
    <n v="58.33"/>
    <x v="2"/>
  </r>
  <r>
    <x v="417"/>
    <x v="13"/>
    <n v="73.150000000000006"/>
    <x v="3"/>
  </r>
  <r>
    <x v="418"/>
    <x v="0"/>
    <n v="70.650000000000006"/>
    <x v="2"/>
  </r>
  <r>
    <x v="418"/>
    <x v="0"/>
    <n v="84.08"/>
    <x v="3"/>
  </r>
  <r>
    <x v="418"/>
    <x v="1"/>
    <n v="88.95"/>
    <x v="2"/>
  </r>
  <r>
    <x v="418"/>
    <x v="1"/>
    <n v="92"/>
    <x v="3"/>
  </r>
  <r>
    <x v="418"/>
    <x v="2"/>
    <n v="93.09"/>
    <x v="2"/>
  </r>
  <r>
    <x v="418"/>
    <x v="2"/>
    <n v="96.24"/>
    <x v="3"/>
  </r>
  <r>
    <x v="418"/>
    <x v="3"/>
    <n v="95.48"/>
    <x v="3"/>
  </r>
  <r>
    <x v="418"/>
    <x v="4"/>
    <n v="88.16"/>
    <x v="2"/>
  </r>
  <r>
    <x v="418"/>
    <x v="4"/>
    <n v="98.75"/>
    <x v="3"/>
  </r>
  <r>
    <x v="418"/>
    <x v="5"/>
    <n v="82.64"/>
    <x v="2"/>
  </r>
  <r>
    <x v="418"/>
    <x v="5"/>
    <n v="94.38"/>
    <x v="3"/>
  </r>
  <r>
    <x v="418"/>
    <x v="7"/>
    <n v="89.21"/>
    <x v="2"/>
  </r>
  <r>
    <x v="418"/>
    <x v="7"/>
    <n v="97.5"/>
    <x v="3"/>
  </r>
  <r>
    <x v="418"/>
    <x v="8"/>
    <n v="79.8"/>
    <x v="2"/>
  </r>
  <r>
    <x v="418"/>
    <x v="8"/>
    <n v="80.930000000000007"/>
    <x v="3"/>
  </r>
  <r>
    <x v="418"/>
    <x v="9"/>
    <n v="88.42"/>
    <x v="2"/>
  </r>
  <r>
    <x v="418"/>
    <x v="9"/>
    <n v="92.6"/>
    <x v="3"/>
  </r>
  <r>
    <x v="418"/>
    <x v="10"/>
    <n v="79.2"/>
    <x v="3"/>
  </r>
  <r>
    <x v="418"/>
    <x v="10"/>
    <n v="85.46"/>
    <x v="2"/>
  </r>
  <r>
    <x v="418"/>
    <x v="11"/>
    <n v="75.83"/>
    <x v="2"/>
  </r>
  <r>
    <x v="418"/>
    <x v="11"/>
    <n v="79.739999999999995"/>
    <x v="3"/>
  </r>
  <r>
    <x v="418"/>
    <x v="12"/>
    <n v="88"/>
    <x v="3"/>
  </r>
  <r>
    <x v="418"/>
    <x v="13"/>
    <n v="60.2"/>
    <x v="2"/>
  </r>
  <r>
    <x v="418"/>
    <x v="13"/>
    <n v="71.25"/>
    <x v="3"/>
  </r>
  <r>
    <x v="419"/>
    <x v="0"/>
    <n v="72.569999999999993"/>
    <x v="3"/>
  </r>
  <r>
    <x v="419"/>
    <x v="0"/>
    <n v="73.81"/>
    <x v="2"/>
  </r>
  <r>
    <x v="419"/>
    <x v="1"/>
    <n v="84.38"/>
    <x v="3"/>
  </r>
  <r>
    <x v="419"/>
    <x v="1"/>
    <n v="88.13"/>
    <x v="2"/>
  </r>
  <r>
    <x v="419"/>
    <x v="2"/>
    <n v="91.61"/>
    <x v="3"/>
  </r>
  <r>
    <x v="419"/>
    <x v="2"/>
    <n v="92.23"/>
    <x v="2"/>
  </r>
  <r>
    <x v="419"/>
    <x v="3"/>
    <n v="97.18"/>
    <x v="3"/>
  </r>
  <r>
    <x v="419"/>
    <x v="4"/>
    <n v="93.75"/>
    <x v="3"/>
  </r>
  <r>
    <x v="419"/>
    <x v="4"/>
    <n v="98.44"/>
    <x v="2"/>
  </r>
  <r>
    <x v="419"/>
    <x v="5"/>
    <n v="85.56"/>
    <x v="3"/>
  </r>
  <r>
    <x v="419"/>
    <x v="5"/>
    <n v="89.29"/>
    <x v="2"/>
  </r>
  <r>
    <x v="419"/>
    <x v="7"/>
    <n v="92.19"/>
    <x v="2"/>
  </r>
  <r>
    <x v="419"/>
    <x v="7"/>
    <n v="95.31"/>
    <x v="3"/>
  </r>
  <r>
    <x v="419"/>
    <x v="8"/>
    <n v="73.83"/>
    <x v="2"/>
  </r>
  <r>
    <x v="419"/>
    <x v="8"/>
    <n v="77.400000000000006"/>
    <x v="3"/>
  </r>
  <r>
    <x v="419"/>
    <x v="9"/>
    <n v="84.75"/>
    <x v="3"/>
  </r>
  <r>
    <x v="419"/>
    <x v="9"/>
    <n v="87"/>
    <x v="2"/>
  </r>
  <r>
    <x v="419"/>
    <x v="10"/>
    <n v="83.35"/>
    <x v="2"/>
  </r>
  <r>
    <x v="419"/>
    <x v="10"/>
    <n v="86.56"/>
    <x v="3"/>
  </r>
  <r>
    <x v="419"/>
    <x v="11"/>
    <n v="66.22"/>
    <x v="2"/>
  </r>
  <r>
    <x v="419"/>
    <x v="11"/>
    <n v="80.42"/>
    <x v="3"/>
  </r>
  <r>
    <x v="419"/>
    <x v="12"/>
    <n v="81.25"/>
    <x v="3"/>
  </r>
  <r>
    <x v="419"/>
    <x v="13"/>
    <n v="60.94"/>
    <x v="2"/>
  </r>
  <r>
    <x v="419"/>
    <x v="13"/>
    <n v="63.67"/>
    <x v="3"/>
  </r>
  <r>
    <x v="420"/>
    <x v="0"/>
    <n v="78.75"/>
    <x v="3"/>
  </r>
  <r>
    <x v="420"/>
    <x v="0"/>
    <n v="80.41"/>
    <x v="2"/>
  </r>
  <r>
    <x v="420"/>
    <x v="1"/>
    <n v="86.84"/>
    <x v="3"/>
  </r>
  <r>
    <x v="420"/>
    <x v="1"/>
    <n v="88"/>
    <x v="2"/>
  </r>
  <r>
    <x v="420"/>
    <x v="2"/>
    <n v="90.38"/>
    <x v="3"/>
  </r>
  <r>
    <x v="420"/>
    <x v="2"/>
    <n v="93.48"/>
    <x v="2"/>
  </r>
  <r>
    <x v="420"/>
    <x v="3"/>
    <n v="85.5"/>
    <x v="3"/>
  </r>
  <r>
    <x v="420"/>
    <x v="4"/>
    <n v="95"/>
    <x v="2"/>
  </r>
  <r>
    <x v="420"/>
    <x v="4"/>
    <n v="96.05"/>
    <x v="3"/>
  </r>
  <r>
    <x v="420"/>
    <x v="5"/>
    <n v="90.28"/>
    <x v="3"/>
  </r>
  <r>
    <x v="420"/>
    <x v="5"/>
    <n v="92.16"/>
    <x v="2"/>
  </r>
  <r>
    <x v="420"/>
    <x v="7"/>
    <n v="86.05"/>
    <x v="3"/>
  </r>
  <r>
    <x v="420"/>
    <x v="7"/>
    <n v="90.5"/>
    <x v="2"/>
  </r>
  <r>
    <x v="420"/>
    <x v="8"/>
    <n v="74.400000000000006"/>
    <x v="3"/>
  </r>
  <r>
    <x v="420"/>
    <x v="8"/>
    <n v="74.84"/>
    <x v="2"/>
  </r>
  <r>
    <x v="420"/>
    <x v="9"/>
    <n v="85.89"/>
    <x v="3"/>
  </r>
  <r>
    <x v="420"/>
    <x v="9"/>
    <n v="90"/>
    <x v="2"/>
  </r>
  <r>
    <x v="420"/>
    <x v="10"/>
    <n v="82.86"/>
    <x v="3"/>
  </r>
  <r>
    <x v="420"/>
    <x v="10"/>
    <n v="84.41"/>
    <x v="2"/>
  </r>
  <r>
    <x v="420"/>
    <x v="11"/>
    <n v="73.430000000000007"/>
    <x v="2"/>
  </r>
  <r>
    <x v="420"/>
    <x v="11"/>
    <n v="84.06"/>
    <x v="3"/>
  </r>
  <r>
    <x v="420"/>
    <x v="12"/>
    <n v="82.37"/>
    <x v="3"/>
  </r>
  <r>
    <x v="420"/>
    <x v="13"/>
    <n v="56.98"/>
    <x v="2"/>
  </r>
  <r>
    <x v="420"/>
    <x v="13"/>
    <n v="62.72"/>
    <x v="3"/>
  </r>
  <r>
    <x v="421"/>
    <x v="0"/>
    <n v="79.09"/>
    <x v="2"/>
  </r>
  <r>
    <x v="421"/>
    <x v="0"/>
    <n v="84.7"/>
    <x v="3"/>
  </r>
  <r>
    <x v="421"/>
    <x v="1"/>
    <n v="92.86"/>
    <x v="3"/>
  </r>
  <r>
    <x v="421"/>
    <x v="1"/>
    <n v="95"/>
    <x v="2"/>
  </r>
  <r>
    <x v="421"/>
    <x v="2"/>
    <n v="93.04"/>
    <x v="3"/>
  </r>
  <r>
    <x v="421"/>
    <x v="2"/>
    <n v="96.56"/>
    <x v="2"/>
  </r>
  <r>
    <x v="421"/>
    <x v="3"/>
    <n v="87.25"/>
    <x v="3"/>
  </r>
  <r>
    <x v="421"/>
    <x v="4"/>
    <n v="96.43"/>
    <x v="3"/>
  </r>
  <r>
    <x v="421"/>
    <x v="4"/>
    <n v="100"/>
    <x v="2"/>
  </r>
  <r>
    <x v="421"/>
    <x v="5"/>
    <n v="94.05"/>
    <x v="3"/>
  </r>
  <r>
    <x v="421"/>
    <x v="5"/>
    <n v="95.84"/>
    <x v="2"/>
  </r>
  <r>
    <x v="421"/>
    <x v="7"/>
    <n v="96.25"/>
    <x v="2"/>
  </r>
  <r>
    <x v="421"/>
    <x v="7"/>
    <n v="97.86"/>
    <x v="3"/>
  </r>
  <r>
    <x v="421"/>
    <x v="8"/>
    <n v="77.430000000000007"/>
    <x v="2"/>
  </r>
  <r>
    <x v="421"/>
    <x v="8"/>
    <n v="79.67"/>
    <x v="3"/>
  </r>
  <r>
    <x v="421"/>
    <x v="9"/>
    <n v="96"/>
    <x v="3"/>
  </r>
  <r>
    <x v="421"/>
    <x v="9"/>
    <n v="96.5"/>
    <x v="2"/>
  </r>
  <r>
    <x v="421"/>
    <x v="10"/>
    <n v="81.790000000000006"/>
    <x v="2"/>
  </r>
  <r>
    <x v="421"/>
    <x v="10"/>
    <n v="81.8"/>
    <x v="3"/>
  </r>
  <r>
    <x v="421"/>
    <x v="11"/>
    <n v="75.83"/>
    <x v="2"/>
  </r>
  <r>
    <x v="421"/>
    <x v="11"/>
    <n v="77.5"/>
    <x v="3"/>
  </r>
  <r>
    <x v="421"/>
    <x v="12"/>
    <n v="91.43"/>
    <x v="3"/>
  </r>
  <r>
    <x v="421"/>
    <x v="13"/>
    <n v="53.13"/>
    <x v="2"/>
  </r>
  <r>
    <x v="421"/>
    <x v="13"/>
    <n v="55.06"/>
    <x v="3"/>
  </r>
  <r>
    <x v="422"/>
    <x v="0"/>
    <n v="75.91"/>
    <x v="3"/>
  </r>
  <r>
    <x v="422"/>
    <x v="0"/>
    <n v="81.58"/>
    <x v="2"/>
  </r>
  <r>
    <x v="422"/>
    <x v="1"/>
    <n v="86.41"/>
    <x v="3"/>
  </r>
  <r>
    <x v="422"/>
    <x v="1"/>
    <n v="90.94"/>
    <x v="2"/>
  </r>
  <r>
    <x v="422"/>
    <x v="2"/>
    <n v="92.99"/>
    <x v="2"/>
  </r>
  <r>
    <x v="422"/>
    <x v="2"/>
    <n v="93.16"/>
    <x v="3"/>
  </r>
  <r>
    <x v="422"/>
    <x v="3"/>
    <n v="93.97"/>
    <x v="3"/>
  </r>
  <r>
    <x v="422"/>
    <x v="4"/>
    <n v="93.59"/>
    <x v="3"/>
  </r>
  <r>
    <x v="422"/>
    <x v="4"/>
    <n v="97.66"/>
    <x v="2"/>
  </r>
  <r>
    <x v="422"/>
    <x v="5"/>
    <n v="88.6"/>
    <x v="3"/>
  </r>
  <r>
    <x v="422"/>
    <x v="5"/>
    <n v="90.89"/>
    <x v="2"/>
  </r>
  <r>
    <x v="422"/>
    <x v="7"/>
    <n v="94.62"/>
    <x v="3"/>
  </r>
  <r>
    <x v="422"/>
    <x v="7"/>
    <n v="96.45"/>
    <x v="2"/>
  </r>
  <r>
    <x v="422"/>
    <x v="8"/>
    <n v="76.180000000000007"/>
    <x v="3"/>
  </r>
  <r>
    <x v="422"/>
    <x v="8"/>
    <n v="79.63"/>
    <x v="2"/>
  </r>
  <r>
    <x v="422"/>
    <x v="9"/>
    <n v="86.15"/>
    <x v="3"/>
  </r>
  <r>
    <x v="422"/>
    <x v="9"/>
    <n v="90.75"/>
    <x v="2"/>
  </r>
  <r>
    <x v="422"/>
    <x v="10"/>
    <n v="82.75"/>
    <x v="2"/>
  </r>
  <r>
    <x v="422"/>
    <x v="10"/>
    <n v="84.18"/>
    <x v="3"/>
  </r>
  <r>
    <x v="422"/>
    <x v="11"/>
    <n v="72.48"/>
    <x v="3"/>
  </r>
  <r>
    <x v="422"/>
    <x v="11"/>
    <n v="79.34"/>
    <x v="2"/>
  </r>
  <r>
    <x v="422"/>
    <x v="12"/>
    <n v="79.62"/>
    <x v="3"/>
  </r>
  <r>
    <x v="422"/>
    <x v="13"/>
    <n v="55.56"/>
    <x v="3"/>
  </r>
  <r>
    <x v="422"/>
    <x v="13"/>
    <n v="61.39"/>
    <x v="2"/>
  </r>
  <r>
    <x v="423"/>
    <x v="0"/>
    <n v="79.2"/>
    <x v="3"/>
  </r>
  <r>
    <x v="423"/>
    <x v="0"/>
    <n v="80.45"/>
    <x v="2"/>
  </r>
  <r>
    <x v="423"/>
    <x v="1"/>
    <n v="85.93"/>
    <x v="2"/>
  </r>
  <r>
    <x v="423"/>
    <x v="1"/>
    <n v="90"/>
    <x v="3"/>
  </r>
  <r>
    <x v="423"/>
    <x v="2"/>
    <n v="92.02"/>
    <x v="2"/>
  </r>
  <r>
    <x v="423"/>
    <x v="2"/>
    <n v="96.68"/>
    <x v="3"/>
  </r>
  <r>
    <x v="423"/>
    <x v="3"/>
    <n v="91.56"/>
    <x v="3"/>
  </r>
  <r>
    <x v="423"/>
    <x v="4"/>
    <n v="94"/>
    <x v="3"/>
  </r>
  <r>
    <x v="423"/>
    <x v="4"/>
    <n v="95.37"/>
    <x v="2"/>
  </r>
  <r>
    <x v="423"/>
    <x v="5"/>
    <n v="92.88"/>
    <x v="2"/>
  </r>
  <r>
    <x v="423"/>
    <x v="5"/>
    <n v="93.58"/>
    <x v="3"/>
  </r>
  <r>
    <x v="423"/>
    <x v="7"/>
    <n v="91.3"/>
    <x v="2"/>
  </r>
  <r>
    <x v="423"/>
    <x v="7"/>
    <n v="93.2"/>
    <x v="3"/>
  </r>
  <r>
    <x v="423"/>
    <x v="8"/>
    <n v="76.05"/>
    <x v="3"/>
  </r>
  <r>
    <x v="423"/>
    <x v="8"/>
    <n v="82.2"/>
    <x v="2"/>
  </r>
  <r>
    <x v="423"/>
    <x v="9"/>
    <n v="87.7"/>
    <x v="2"/>
  </r>
  <r>
    <x v="423"/>
    <x v="9"/>
    <n v="92.48"/>
    <x v="3"/>
  </r>
  <r>
    <x v="423"/>
    <x v="10"/>
    <n v="83.99"/>
    <x v="3"/>
  </r>
  <r>
    <x v="423"/>
    <x v="10"/>
    <n v="89.26"/>
    <x v="2"/>
  </r>
  <r>
    <x v="423"/>
    <x v="11"/>
    <n v="73.33"/>
    <x v="2"/>
  </r>
  <r>
    <x v="423"/>
    <x v="11"/>
    <n v="73.33"/>
    <x v="3"/>
  </r>
  <r>
    <x v="423"/>
    <x v="12"/>
    <n v="88.4"/>
    <x v="3"/>
  </r>
  <r>
    <x v="423"/>
    <x v="13"/>
    <n v="58.72"/>
    <x v="2"/>
  </r>
  <r>
    <x v="423"/>
    <x v="13"/>
    <n v="61.67"/>
    <x v="3"/>
  </r>
  <r>
    <x v="424"/>
    <x v="0"/>
    <n v="68.36"/>
    <x v="3"/>
  </r>
  <r>
    <x v="424"/>
    <x v="0"/>
    <n v="70.260000000000005"/>
    <x v="2"/>
  </r>
  <r>
    <x v="424"/>
    <x v="1"/>
    <n v="82.67"/>
    <x v="2"/>
  </r>
  <r>
    <x v="424"/>
    <x v="1"/>
    <n v="84.62"/>
    <x v="3"/>
  </r>
  <r>
    <x v="424"/>
    <x v="2"/>
    <n v="89.85"/>
    <x v="3"/>
  </r>
  <r>
    <x v="424"/>
    <x v="2"/>
    <n v="90.31"/>
    <x v="2"/>
  </r>
  <r>
    <x v="424"/>
    <x v="3"/>
    <n v="93.07"/>
    <x v="3"/>
  </r>
  <r>
    <x v="424"/>
    <x v="4"/>
    <n v="84"/>
    <x v="3"/>
  </r>
  <r>
    <x v="424"/>
    <x v="4"/>
    <n v="95"/>
    <x v="2"/>
  </r>
  <r>
    <x v="424"/>
    <x v="5"/>
    <n v="81.25"/>
    <x v="3"/>
  </r>
  <r>
    <x v="424"/>
    <x v="5"/>
    <n v="88.8"/>
    <x v="2"/>
  </r>
  <r>
    <x v="424"/>
    <x v="7"/>
    <n v="84.4"/>
    <x v="3"/>
  </r>
  <r>
    <x v="424"/>
    <x v="7"/>
    <n v="92.67"/>
    <x v="2"/>
  </r>
  <r>
    <x v="424"/>
    <x v="8"/>
    <n v="65"/>
    <x v="3"/>
  </r>
  <r>
    <x v="424"/>
    <x v="8"/>
    <n v="73.930000000000007"/>
    <x v="2"/>
  </r>
  <r>
    <x v="424"/>
    <x v="9"/>
    <n v="83.69"/>
    <x v="3"/>
  </r>
  <r>
    <x v="424"/>
    <x v="9"/>
    <n v="84.4"/>
    <x v="2"/>
  </r>
  <r>
    <x v="424"/>
    <x v="10"/>
    <n v="73.760000000000005"/>
    <x v="3"/>
  </r>
  <r>
    <x v="424"/>
    <x v="10"/>
    <n v="74.67"/>
    <x v="2"/>
  </r>
  <r>
    <x v="424"/>
    <x v="11"/>
    <n v="73.87"/>
    <x v="3"/>
  </r>
  <r>
    <x v="424"/>
    <x v="11"/>
    <n v="81.42"/>
    <x v="2"/>
  </r>
  <r>
    <x v="424"/>
    <x v="12"/>
    <n v="75.58"/>
    <x v="3"/>
  </r>
  <r>
    <x v="424"/>
    <x v="13"/>
    <n v="52.64"/>
    <x v="3"/>
  </r>
  <r>
    <x v="424"/>
    <x v="13"/>
    <n v="55.28"/>
    <x v="2"/>
  </r>
  <r>
    <x v="425"/>
    <x v="0"/>
    <n v="83.15"/>
    <x v="2"/>
  </r>
  <r>
    <x v="425"/>
    <x v="0"/>
    <n v="86.27"/>
    <x v="3"/>
  </r>
  <r>
    <x v="425"/>
    <x v="1"/>
    <n v="92.35"/>
    <x v="2"/>
  </r>
  <r>
    <x v="425"/>
    <x v="1"/>
    <n v="96.36"/>
    <x v="3"/>
  </r>
  <r>
    <x v="425"/>
    <x v="2"/>
    <n v="92"/>
    <x v="2"/>
  </r>
  <r>
    <x v="425"/>
    <x v="2"/>
    <n v="95.55"/>
    <x v="3"/>
  </r>
  <r>
    <x v="425"/>
    <x v="3"/>
    <n v="98.89"/>
    <x v="3"/>
  </r>
  <r>
    <x v="425"/>
    <x v="4"/>
    <n v="93.18"/>
    <x v="3"/>
  </r>
  <r>
    <x v="425"/>
    <x v="4"/>
    <n v="98.53"/>
    <x v="2"/>
  </r>
  <r>
    <x v="425"/>
    <x v="5"/>
    <n v="90.15"/>
    <x v="3"/>
  </r>
  <r>
    <x v="425"/>
    <x v="5"/>
    <n v="92.19"/>
    <x v="2"/>
  </r>
  <r>
    <x v="425"/>
    <x v="7"/>
    <n v="95.91"/>
    <x v="3"/>
  </r>
  <r>
    <x v="425"/>
    <x v="7"/>
    <n v="97.06"/>
    <x v="2"/>
  </r>
  <r>
    <x v="425"/>
    <x v="8"/>
    <n v="77.73"/>
    <x v="3"/>
  </r>
  <r>
    <x v="425"/>
    <x v="8"/>
    <n v="79"/>
    <x v="2"/>
  </r>
  <r>
    <x v="425"/>
    <x v="9"/>
    <n v="93.41"/>
    <x v="2"/>
  </r>
  <r>
    <x v="425"/>
    <x v="9"/>
    <n v="96.73"/>
    <x v="3"/>
  </r>
  <r>
    <x v="425"/>
    <x v="10"/>
    <n v="83.75"/>
    <x v="3"/>
  </r>
  <r>
    <x v="425"/>
    <x v="10"/>
    <n v="91.48"/>
    <x v="2"/>
  </r>
  <r>
    <x v="425"/>
    <x v="11"/>
    <n v="78.44"/>
    <x v="2"/>
  </r>
  <r>
    <x v="425"/>
    <x v="11"/>
    <n v="81.3"/>
    <x v="3"/>
  </r>
  <r>
    <x v="425"/>
    <x v="12"/>
    <n v="91.36"/>
    <x v="3"/>
  </r>
  <r>
    <x v="425"/>
    <x v="13"/>
    <n v="60.61"/>
    <x v="3"/>
  </r>
  <r>
    <x v="425"/>
    <x v="13"/>
    <n v="61.03"/>
    <x v="2"/>
  </r>
  <r>
    <x v="426"/>
    <x v="0"/>
    <n v="70.930000000000007"/>
    <x v="3"/>
  </r>
  <r>
    <x v="426"/>
    <x v="0"/>
    <n v="76.569999999999993"/>
    <x v="2"/>
  </r>
  <r>
    <x v="426"/>
    <x v="1"/>
    <n v="81.11"/>
    <x v="2"/>
  </r>
  <r>
    <x v="426"/>
    <x v="1"/>
    <n v="86.67"/>
    <x v="3"/>
  </r>
  <r>
    <x v="426"/>
    <x v="2"/>
    <n v="90.53"/>
    <x v="2"/>
  </r>
  <r>
    <x v="426"/>
    <x v="2"/>
    <n v="92.58"/>
    <x v="3"/>
  </r>
  <r>
    <x v="426"/>
    <x v="3"/>
    <n v="92.63"/>
    <x v="3"/>
  </r>
  <r>
    <x v="426"/>
    <x v="4"/>
    <n v="88.89"/>
    <x v="2"/>
  </r>
  <r>
    <x v="426"/>
    <x v="4"/>
    <n v="100"/>
    <x v="3"/>
  </r>
  <r>
    <x v="426"/>
    <x v="5"/>
    <n v="83.93"/>
    <x v="2"/>
  </r>
  <r>
    <x v="426"/>
    <x v="5"/>
    <n v="91.67"/>
    <x v="3"/>
  </r>
  <r>
    <x v="426"/>
    <x v="7"/>
    <n v="91.67"/>
    <x v="2"/>
  </r>
  <r>
    <x v="426"/>
    <x v="7"/>
    <n v="92.5"/>
    <x v="3"/>
  </r>
  <r>
    <x v="426"/>
    <x v="8"/>
    <n v="68.17"/>
    <x v="2"/>
  </r>
  <r>
    <x v="426"/>
    <x v="8"/>
    <n v="77.17"/>
    <x v="3"/>
  </r>
  <r>
    <x v="426"/>
    <x v="9"/>
    <n v="80.44"/>
    <x v="2"/>
  </r>
  <r>
    <x v="426"/>
    <x v="9"/>
    <n v="88.67"/>
    <x v="3"/>
  </r>
  <r>
    <x v="426"/>
    <x v="10"/>
    <n v="82.83"/>
    <x v="2"/>
  </r>
  <r>
    <x v="426"/>
    <x v="10"/>
    <n v="86.08"/>
    <x v="3"/>
  </r>
  <r>
    <x v="426"/>
    <x v="11"/>
    <n v="67.59"/>
    <x v="2"/>
  </r>
  <r>
    <x v="426"/>
    <x v="11"/>
    <n v="73.89"/>
    <x v="3"/>
  </r>
  <r>
    <x v="426"/>
    <x v="12"/>
    <n v="86.67"/>
    <x v="3"/>
  </r>
  <r>
    <x v="426"/>
    <x v="13"/>
    <n v="54.86"/>
    <x v="3"/>
  </r>
  <r>
    <x v="426"/>
    <x v="13"/>
    <n v="61.11"/>
    <x v="2"/>
  </r>
  <r>
    <x v="427"/>
    <x v="0"/>
    <n v="77.22"/>
    <x v="2"/>
  </r>
  <r>
    <x v="427"/>
    <x v="0"/>
    <n v="86.25"/>
    <x v="3"/>
  </r>
  <r>
    <x v="427"/>
    <x v="1"/>
    <n v="85"/>
    <x v="2"/>
  </r>
  <r>
    <x v="427"/>
    <x v="1"/>
    <n v="94.29"/>
    <x v="3"/>
  </r>
  <r>
    <x v="427"/>
    <x v="2"/>
    <n v="87.03"/>
    <x v="2"/>
  </r>
  <r>
    <x v="427"/>
    <x v="2"/>
    <n v="95.43"/>
    <x v="3"/>
  </r>
  <r>
    <x v="427"/>
    <x v="3"/>
    <n v="95.25"/>
    <x v="3"/>
  </r>
  <r>
    <x v="427"/>
    <x v="4"/>
    <n v="98.21"/>
    <x v="3"/>
  </r>
  <r>
    <x v="427"/>
    <x v="4"/>
    <n v="98.61"/>
    <x v="2"/>
  </r>
  <r>
    <x v="427"/>
    <x v="5"/>
    <n v="88.78"/>
    <x v="3"/>
  </r>
  <r>
    <x v="427"/>
    <x v="5"/>
    <n v="89.82"/>
    <x v="2"/>
  </r>
  <r>
    <x v="427"/>
    <x v="7"/>
    <n v="90"/>
    <x v="2"/>
  </r>
  <r>
    <x v="427"/>
    <x v="7"/>
    <n v="96.07"/>
    <x v="3"/>
  </r>
  <r>
    <x v="427"/>
    <x v="8"/>
    <n v="74.36"/>
    <x v="2"/>
  </r>
  <r>
    <x v="427"/>
    <x v="8"/>
    <n v="76.64"/>
    <x v="3"/>
  </r>
  <r>
    <x v="427"/>
    <x v="9"/>
    <n v="87.56"/>
    <x v="2"/>
  </r>
  <r>
    <x v="427"/>
    <x v="9"/>
    <n v="93.14"/>
    <x v="3"/>
  </r>
  <r>
    <x v="427"/>
    <x v="10"/>
    <n v="80.11"/>
    <x v="2"/>
  </r>
  <r>
    <x v="427"/>
    <x v="10"/>
    <n v="85.15"/>
    <x v="3"/>
  </r>
  <r>
    <x v="427"/>
    <x v="11"/>
    <n v="75"/>
    <x v="2"/>
  </r>
  <r>
    <x v="427"/>
    <x v="11"/>
    <n v="85.42"/>
    <x v="3"/>
  </r>
  <r>
    <x v="427"/>
    <x v="12"/>
    <n v="90.71"/>
    <x v="3"/>
  </r>
  <r>
    <x v="427"/>
    <x v="13"/>
    <n v="53.82"/>
    <x v="2"/>
  </r>
  <r>
    <x v="427"/>
    <x v="13"/>
    <n v="68.45"/>
    <x v="3"/>
  </r>
  <r>
    <x v="428"/>
    <x v="0"/>
    <m/>
    <x v="3"/>
  </r>
  <r>
    <x v="428"/>
    <x v="0"/>
    <n v="74.61"/>
    <x v="2"/>
  </r>
  <r>
    <x v="428"/>
    <x v="1"/>
    <m/>
    <x v="3"/>
  </r>
  <r>
    <x v="428"/>
    <x v="1"/>
    <n v="85.56"/>
    <x v="2"/>
  </r>
  <r>
    <x v="428"/>
    <x v="2"/>
    <m/>
    <x v="3"/>
  </r>
  <r>
    <x v="428"/>
    <x v="2"/>
    <n v="86.33"/>
    <x v="2"/>
  </r>
  <r>
    <x v="428"/>
    <x v="3"/>
    <m/>
    <x v="3"/>
  </r>
  <r>
    <x v="428"/>
    <x v="4"/>
    <m/>
    <x v="3"/>
  </r>
  <r>
    <x v="428"/>
    <x v="4"/>
    <n v="94.44"/>
    <x v="2"/>
  </r>
  <r>
    <x v="428"/>
    <x v="5"/>
    <m/>
    <x v="3"/>
  </r>
  <r>
    <x v="428"/>
    <x v="5"/>
    <n v="92.59"/>
    <x v="2"/>
  </r>
  <r>
    <x v="428"/>
    <x v="7"/>
    <m/>
    <x v="3"/>
  </r>
  <r>
    <x v="428"/>
    <x v="7"/>
    <n v="79.44"/>
    <x v="2"/>
  </r>
  <r>
    <x v="428"/>
    <x v="8"/>
    <m/>
    <x v="3"/>
  </r>
  <r>
    <x v="428"/>
    <x v="8"/>
    <n v="80.14"/>
    <x v="2"/>
  </r>
  <r>
    <x v="428"/>
    <x v="9"/>
    <m/>
    <x v="3"/>
  </r>
  <r>
    <x v="428"/>
    <x v="9"/>
    <n v="78.22"/>
    <x v="2"/>
  </r>
  <r>
    <x v="428"/>
    <x v="10"/>
    <m/>
    <x v="3"/>
  </r>
  <r>
    <x v="428"/>
    <x v="10"/>
    <n v="89"/>
    <x v="2"/>
  </r>
  <r>
    <x v="428"/>
    <x v="11"/>
    <m/>
    <x v="3"/>
  </r>
  <r>
    <x v="428"/>
    <x v="11"/>
    <n v="79.81"/>
    <x v="2"/>
  </r>
  <r>
    <x v="428"/>
    <x v="12"/>
    <m/>
    <x v="3"/>
  </r>
  <r>
    <x v="428"/>
    <x v="13"/>
    <m/>
    <x v="3"/>
  </r>
  <r>
    <x v="428"/>
    <x v="13"/>
    <n v="55.79"/>
    <x v="2"/>
  </r>
  <r>
    <x v="429"/>
    <x v="0"/>
    <n v="69.040000000000006"/>
    <x v="3"/>
  </r>
  <r>
    <x v="429"/>
    <x v="0"/>
    <n v="76.540000000000006"/>
    <x v="2"/>
  </r>
  <r>
    <x v="429"/>
    <x v="1"/>
    <n v="81.67"/>
    <x v="2"/>
  </r>
  <r>
    <x v="429"/>
    <x v="1"/>
    <n v="83.33"/>
    <x v="3"/>
  </r>
  <r>
    <x v="429"/>
    <x v="2"/>
    <n v="93.33"/>
    <x v="3"/>
  </r>
  <r>
    <x v="429"/>
    <x v="2"/>
    <n v="93.61"/>
    <x v="2"/>
  </r>
  <r>
    <x v="429"/>
    <x v="3"/>
    <n v="95.29"/>
    <x v="3"/>
  </r>
  <r>
    <x v="429"/>
    <x v="4"/>
    <n v="94.44"/>
    <x v="2"/>
  </r>
  <r>
    <x v="429"/>
    <x v="4"/>
    <n v="100"/>
    <x v="3"/>
  </r>
  <r>
    <x v="429"/>
    <x v="5"/>
    <n v="88.24"/>
    <x v="2"/>
  </r>
  <r>
    <x v="429"/>
    <x v="5"/>
    <n v="93.75"/>
    <x v="3"/>
  </r>
  <r>
    <x v="429"/>
    <x v="7"/>
    <n v="93.52"/>
    <x v="2"/>
  </r>
  <r>
    <x v="429"/>
    <x v="7"/>
    <n v="94.44"/>
    <x v="3"/>
  </r>
  <r>
    <x v="429"/>
    <x v="8"/>
    <n v="72.22"/>
    <x v="3"/>
  </r>
  <r>
    <x v="429"/>
    <x v="8"/>
    <n v="75.38"/>
    <x v="2"/>
  </r>
  <r>
    <x v="429"/>
    <x v="9"/>
    <n v="80"/>
    <x v="3"/>
  </r>
  <r>
    <x v="429"/>
    <x v="9"/>
    <n v="83.33"/>
    <x v="2"/>
  </r>
  <r>
    <x v="429"/>
    <x v="10"/>
    <n v="81.63"/>
    <x v="3"/>
  </r>
  <r>
    <x v="429"/>
    <x v="10"/>
    <n v="88.5"/>
    <x v="2"/>
  </r>
  <r>
    <x v="429"/>
    <x v="11"/>
    <n v="68.650000000000006"/>
    <x v="2"/>
  </r>
  <r>
    <x v="429"/>
    <x v="11"/>
    <n v="76.67"/>
    <x v="3"/>
  </r>
  <r>
    <x v="429"/>
    <x v="12"/>
    <n v="77.78"/>
    <x v="3"/>
  </r>
  <r>
    <x v="429"/>
    <x v="13"/>
    <n v="56.48"/>
    <x v="3"/>
  </r>
  <r>
    <x v="429"/>
    <x v="13"/>
    <n v="69.44"/>
    <x v="2"/>
  </r>
  <r>
    <x v="430"/>
    <x v="0"/>
    <n v="68.92"/>
    <x v="3"/>
  </r>
  <r>
    <x v="430"/>
    <x v="0"/>
    <n v="76.010000000000005"/>
    <x v="2"/>
  </r>
  <r>
    <x v="430"/>
    <x v="1"/>
    <n v="72.86"/>
    <x v="3"/>
  </r>
  <r>
    <x v="430"/>
    <x v="1"/>
    <n v="86"/>
    <x v="2"/>
  </r>
  <r>
    <x v="430"/>
    <x v="2"/>
    <n v="79.27"/>
    <x v="3"/>
  </r>
  <r>
    <x v="430"/>
    <x v="2"/>
    <n v="84.19"/>
    <x v="2"/>
  </r>
  <r>
    <x v="430"/>
    <x v="3"/>
    <n v="84.57"/>
    <x v="3"/>
  </r>
  <r>
    <x v="430"/>
    <x v="4"/>
    <n v="91.25"/>
    <x v="2"/>
  </r>
  <r>
    <x v="430"/>
    <x v="4"/>
    <n v="91.67"/>
    <x v="3"/>
  </r>
  <r>
    <x v="430"/>
    <x v="5"/>
    <n v="77.58"/>
    <x v="3"/>
  </r>
  <r>
    <x v="430"/>
    <x v="5"/>
    <n v="80.63"/>
    <x v="2"/>
  </r>
  <r>
    <x v="430"/>
    <x v="7"/>
    <n v="81.67"/>
    <x v="3"/>
  </r>
  <r>
    <x v="430"/>
    <x v="7"/>
    <n v="89.5"/>
    <x v="2"/>
  </r>
  <r>
    <x v="430"/>
    <x v="8"/>
    <n v="70.13"/>
    <x v="3"/>
  </r>
  <r>
    <x v="430"/>
    <x v="8"/>
    <n v="73.88"/>
    <x v="2"/>
  </r>
  <r>
    <x v="430"/>
    <x v="9"/>
    <n v="75.62"/>
    <x v="3"/>
  </r>
  <r>
    <x v="430"/>
    <x v="9"/>
    <n v="81.8"/>
    <x v="2"/>
  </r>
  <r>
    <x v="430"/>
    <x v="10"/>
    <n v="85.63"/>
    <x v="3"/>
  </r>
  <r>
    <x v="430"/>
    <x v="10"/>
    <n v="88.4"/>
    <x v="2"/>
  </r>
  <r>
    <x v="430"/>
    <x v="11"/>
    <n v="67"/>
    <x v="3"/>
  </r>
  <r>
    <x v="430"/>
    <x v="11"/>
    <n v="76.05"/>
    <x v="2"/>
  </r>
  <r>
    <x v="430"/>
    <x v="12"/>
    <n v="65.709999999999994"/>
    <x v="3"/>
  </r>
  <r>
    <x v="430"/>
    <x v="13"/>
    <n v="47.72"/>
    <x v="3"/>
  </r>
  <r>
    <x v="430"/>
    <x v="13"/>
    <n v="56.15"/>
    <x v="2"/>
  </r>
  <r>
    <x v="431"/>
    <x v="0"/>
    <n v="71.3"/>
    <x v="2"/>
  </r>
  <r>
    <x v="431"/>
    <x v="0"/>
    <n v="75.03"/>
    <x v="3"/>
  </r>
  <r>
    <x v="431"/>
    <x v="1"/>
    <n v="85.45"/>
    <x v="2"/>
  </r>
  <r>
    <x v="431"/>
    <x v="1"/>
    <n v="94.12"/>
    <x v="3"/>
  </r>
  <r>
    <x v="431"/>
    <x v="2"/>
    <n v="92.35"/>
    <x v="2"/>
  </r>
  <r>
    <x v="431"/>
    <x v="2"/>
    <n v="93.88"/>
    <x v="3"/>
  </r>
  <r>
    <x v="431"/>
    <x v="3"/>
    <n v="89.29"/>
    <x v="3"/>
  </r>
  <r>
    <x v="431"/>
    <x v="4"/>
    <n v="87.5"/>
    <x v="2"/>
  </r>
  <r>
    <x v="431"/>
    <x v="4"/>
    <n v="89.71"/>
    <x v="3"/>
  </r>
  <r>
    <x v="431"/>
    <x v="5"/>
    <n v="93.64"/>
    <x v="2"/>
  </r>
  <r>
    <x v="431"/>
    <x v="5"/>
    <n v="94.36"/>
    <x v="3"/>
  </r>
  <r>
    <x v="431"/>
    <x v="7"/>
    <n v="90"/>
    <x v="2"/>
  </r>
  <r>
    <x v="431"/>
    <x v="7"/>
    <n v="97.65"/>
    <x v="3"/>
  </r>
  <r>
    <x v="431"/>
    <x v="8"/>
    <n v="68.64"/>
    <x v="2"/>
  </r>
  <r>
    <x v="431"/>
    <x v="8"/>
    <n v="74.06"/>
    <x v="3"/>
  </r>
  <r>
    <x v="431"/>
    <x v="9"/>
    <n v="86.18"/>
    <x v="2"/>
  </r>
  <r>
    <x v="431"/>
    <x v="9"/>
    <n v="94.59"/>
    <x v="3"/>
  </r>
  <r>
    <x v="431"/>
    <x v="10"/>
    <n v="77.42"/>
    <x v="2"/>
  </r>
  <r>
    <x v="431"/>
    <x v="10"/>
    <n v="78.47"/>
    <x v="3"/>
  </r>
  <r>
    <x v="431"/>
    <x v="11"/>
    <n v="67.67"/>
    <x v="3"/>
  </r>
  <r>
    <x v="431"/>
    <x v="11"/>
    <n v="72.84"/>
    <x v="2"/>
  </r>
  <r>
    <x v="431"/>
    <x v="12"/>
    <n v="87.06"/>
    <x v="3"/>
  </r>
  <r>
    <x v="431"/>
    <x v="13"/>
    <n v="50.98"/>
    <x v="3"/>
  </r>
  <r>
    <x v="431"/>
    <x v="13"/>
    <n v="52.37"/>
    <x v="2"/>
  </r>
  <r>
    <x v="432"/>
    <x v="0"/>
    <n v="75.14"/>
    <x v="2"/>
  </r>
  <r>
    <x v="432"/>
    <x v="0"/>
    <n v="78.67"/>
    <x v="3"/>
  </r>
  <r>
    <x v="432"/>
    <x v="1"/>
    <n v="85.71"/>
    <x v="2"/>
  </r>
  <r>
    <x v="432"/>
    <x v="1"/>
    <n v="90.42"/>
    <x v="3"/>
  </r>
  <r>
    <x v="432"/>
    <x v="2"/>
    <n v="90.71"/>
    <x v="2"/>
  </r>
  <r>
    <x v="432"/>
    <x v="2"/>
    <n v="95.77"/>
    <x v="3"/>
  </r>
  <r>
    <x v="432"/>
    <x v="3"/>
    <n v="90.63"/>
    <x v="3"/>
  </r>
  <r>
    <x v="432"/>
    <x v="4"/>
    <n v="88.1"/>
    <x v="2"/>
  </r>
  <r>
    <x v="432"/>
    <x v="4"/>
    <n v="93.75"/>
    <x v="3"/>
  </r>
  <r>
    <x v="432"/>
    <x v="5"/>
    <n v="86.46"/>
    <x v="2"/>
  </r>
  <r>
    <x v="432"/>
    <x v="5"/>
    <n v="92.05"/>
    <x v="3"/>
  </r>
  <r>
    <x v="432"/>
    <x v="7"/>
    <n v="89.29"/>
    <x v="2"/>
  </r>
  <r>
    <x v="432"/>
    <x v="7"/>
    <n v="97.08"/>
    <x v="3"/>
  </r>
  <r>
    <x v="432"/>
    <x v="8"/>
    <n v="74.819999999999993"/>
    <x v="3"/>
  </r>
  <r>
    <x v="432"/>
    <x v="8"/>
    <n v="75.75"/>
    <x v="2"/>
  </r>
  <r>
    <x v="432"/>
    <x v="9"/>
    <n v="85.71"/>
    <x v="2"/>
  </r>
  <r>
    <x v="432"/>
    <x v="9"/>
    <n v="91"/>
    <x v="3"/>
  </r>
  <r>
    <x v="432"/>
    <x v="10"/>
    <n v="83.39"/>
    <x v="2"/>
  </r>
  <r>
    <x v="432"/>
    <x v="10"/>
    <n v="87.91"/>
    <x v="3"/>
  </r>
  <r>
    <x v="432"/>
    <x v="11"/>
    <n v="77.06"/>
    <x v="2"/>
  </r>
  <r>
    <x v="432"/>
    <x v="11"/>
    <n v="80.62"/>
    <x v="3"/>
  </r>
  <r>
    <x v="432"/>
    <x v="12"/>
    <n v="90"/>
    <x v="3"/>
  </r>
  <r>
    <x v="432"/>
    <x v="13"/>
    <n v="53.13"/>
    <x v="3"/>
  </r>
  <r>
    <x v="432"/>
    <x v="13"/>
    <n v="53.67"/>
    <x v="2"/>
  </r>
  <r>
    <x v="433"/>
    <x v="0"/>
    <n v="75.19"/>
    <x v="2"/>
  </r>
  <r>
    <x v="433"/>
    <x v="0"/>
    <n v="76.25"/>
    <x v="3"/>
  </r>
  <r>
    <x v="433"/>
    <x v="1"/>
    <n v="84.76"/>
    <x v="2"/>
  </r>
  <r>
    <x v="433"/>
    <x v="1"/>
    <n v="86.5"/>
    <x v="3"/>
  </r>
  <r>
    <x v="433"/>
    <x v="2"/>
    <n v="90.12"/>
    <x v="2"/>
  </r>
  <r>
    <x v="433"/>
    <x v="2"/>
    <n v="92.88"/>
    <x v="3"/>
  </r>
  <r>
    <x v="433"/>
    <x v="3"/>
    <n v="90.55"/>
    <x v="3"/>
  </r>
  <r>
    <x v="433"/>
    <x v="4"/>
    <n v="91.67"/>
    <x v="2"/>
  </r>
  <r>
    <x v="433"/>
    <x v="4"/>
    <n v="92.5"/>
    <x v="3"/>
  </r>
  <r>
    <x v="433"/>
    <x v="5"/>
    <n v="86.71"/>
    <x v="2"/>
  </r>
  <r>
    <x v="433"/>
    <x v="5"/>
    <n v="87.72"/>
    <x v="3"/>
  </r>
  <r>
    <x v="433"/>
    <x v="7"/>
    <n v="92.14"/>
    <x v="2"/>
  </r>
  <r>
    <x v="433"/>
    <x v="7"/>
    <n v="96.25"/>
    <x v="3"/>
  </r>
  <r>
    <x v="433"/>
    <x v="8"/>
    <n v="74.099999999999994"/>
    <x v="2"/>
  </r>
  <r>
    <x v="433"/>
    <x v="8"/>
    <n v="77.75"/>
    <x v="3"/>
  </r>
  <r>
    <x v="433"/>
    <x v="9"/>
    <n v="86.4"/>
    <x v="3"/>
  </r>
  <r>
    <x v="433"/>
    <x v="9"/>
    <n v="87.05"/>
    <x v="2"/>
  </r>
  <r>
    <x v="433"/>
    <x v="10"/>
    <n v="76.930000000000007"/>
    <x v="3"/>
  </r>
  <r>
    <x v="433"/>
    <x v="10"/>
    <n v="78.28"/>
    <x v="2"/>
  </r>
  <r>
    <x v="433"/>
    <x v="11"/>
    <n v="75.08"/>
    <x v="2"/>
  </r>
  <r>
    <x v="433"/>
    <x v="11"/>
    <n v="79.17"/>
    <x v="3"/>
  </r>
  <r>
    <x v="433"/>
    <x v="12"/>
    <n v="82.5"/>
    <x v="3"/>
  </r>
  <r>
    <x v="433"/>
    <x v="13"/>
    <n v="48.81"/>
    <x v="2"/>
  </r>
  <r>
    <x v="433"/>
    <x v="13"/>
    <n v="62.5"/>
    <x v="3"/>
  </r>
  <r>
    <x v="434"/>
    <x v="0"/>
    <n v="73.14"/>
    <x v="3"/>
  </r>
  <r>
    <x v="434"/>
    <x v="0"/>
    <n v="80.319999999999993"/>
    <x v="2"/>
  </r>
  <r>
    <x v="434"/>
    <x v="1"/>
    <n v="85.56"/>
    <x v="3"/>
  </r>
  <r>
    <x v="434"/>
    <x v="1"/>
    <n v="89.13"/>
    <x v="2"/>
  </r>
  <r>
    <x v="434"/>
    <x v="2"/>
    <n v="90.64"/>
    <x v="3"/>
  </r>
  <r>
    <x v="434"/>
    <x v="2"/>
    <n v="94.05"/>
    <x v="2"/>
  </r>
  <r>
    <x v="434"/>
    <x v="3"/>
    <n v="93.5"/>
    <x v="3"/>
  </r>
  <r>
    <x v="434"/>
    <x v="4"/>
    <n v="89.81"/>
    <x v="3"/>
  </r>
  <r>
    <x v="434"/>
    <x v="4"/>
    <n v="94.57"/>
    <x v="2"/>
  </r>
  <r>
    <x v="434"/>
    <x v="5"/>
    <n v="91.88"/>
    <x v="2"/>
  </r>
  <r>
    <x v="434"/>
    <x v="5"/>
    <n v="91.98"/>
    <x v="3"/>
  </r>
  <r>
    <x v="434"/>
    <x v="7"/>
    <n v="88.89"/>
    <x v="3"/>
  </r>
  <r>
    <x v="434"/>
    <x v="7"/>
    <n v="94.35"/>
    <x v="2"/>
  </r>
  <r>
    <x v="434"/>
    <x v="8"/>
    <n v="73.430000000000007"/>
    <x v="3"/>
  </r>
  <r>
    <x v="434"/>
    <x v="8"/>
    <n v="78.06"/>
    <x v="2"/>
  </r>
  <r>
    <x v="434"/>
    <x v="9"/>
    <n v="85.04"/>
    <x v="3"/>
  </r>
  <r>
    <x v="434"/>
    <x v="9"/>
    <n v="90.09"/>
    <x v="2"/>
  </r>
  <r>
    <x v="434"/>
    <x v="10"/>
    <n v="81.180000000000007"/>
    <x v="3"/>
  </r>
  <r>
    <x v="434"/>
    <x v="10"/>
    <n v="86.17"/>
    <x v="2"/>
  </r>
  <r>
    <x v="434"/>
    <x v="11"/>
    <n v="70.7"/>
    <x v="3"/>
  </r>
  <r>
    <x v="434"/>
    <x v="11"/>
    <n v="77.650000000000006"/>
    <x v="2"/>
  </r>
  <r>
    <x v="434"/>
    <x v="12"/>
    <n v="80.930000000000007"/>
    <x v="3"/>
  </r>
  <r>
    <x v="434"/>
    <x v="13"/>
    <n v="53.47"/>
    <x v="3"/>
  </r>
  <r>
    <x v="434"/>
    <x v="13"/>
    <n v="61.5"/>
    <x v="2"/>
  </r>
  <r>
    <x v="435"/>
    <x v="0"/>
    <n v="75.290000000000006"/>
    <x v="2"/>
  </r>
  <r>
    <x v="435"/>
    <x v="0"/>
    <n v="76.58"/>
    <x v="3"/>
  </r>
  <r>
    <x v="435"/>
    <x v="1"/>
    <n v="87.93"/>
    <x v="2"/>
  </r>
  <r>
    <x v="435"/>
    <x v="1"/>
    <n v="88.89"/>
    <x v="3"/>
  </r>
  <r>
    <x v="435"/>
    <x v="2"/>
    <n v="90.75"/>
    <x v="2"/>
  </r>
  <r>
    <x v="435"/>
    <x v="2"/>
    <n v="92.46"/>
    <x v="3"/>
  </r>
  <r>
    <x v="435"/>
    <x v="3"/>
    <n v="92.66"/>
    <x v="3"/>
  </r>
  <r>
    <x v="435"/>
    <x v="4"/>
    <n v="95.37"/>
    <x v="3"/>
  </r>
  <r>
    <x v="435"/>
    <x v="4"/>
    <n v="95.4"/>
    <x v="2"/>
  </r>
  <r>
    <x v="435"/>
    <x v="5"/>
    <n v="90.95"/>
    <x v="2"/>
  </r>
  <r>
    <x v="435"/>
    <x v="5"/>
    <n v="91.05"/>
    <x v="3"/>
  </r>
  <r>
    <x v="435"/>
    <x v="6"/>
    <m/>
    <x v="2"/>
  </r>
  <r>
    <x v="435"/>
    <x v="7"/>
    <n v="92.59"/>
    <x v="2"/>
  </r>
  <r>
    <x v="435"/>
    <x v="7"/>
    <n v="94.44"/>
    <x v="3"/>
  </r>
  <r>
    <x v="435"/>
    <x v="8"/>
    <n v="71.790000000000006"/>
    <x v="3"/>
  </r>
  <r>
    <x v="435"/>
    <x v="8"/>
    <n v="73.38"/>
    <x v="2"/>
  </r>
  <r>
    <x v="435"/>
    <x v="9"/>
    <n v="88.83"/>
    <x v="2"/>
  </r>
  <r>
    <x v="435"/>
    <x v="9"/>
    <n v="90.22"/>
    <x v="3"/>
  </r>
  <r>
    <x v="435"/>
    <x v="10"/>
    <n v="80.19"/>
    <x v="3"/>
  </r>
  <r>
    <x v="435"/>
    <x v="10"/>
    <n v="83.82"/>
    <x v="2"/>
  </r>
  <r>
    <x v="435"/>
    <x v="11"/>
    <n v="68.39"/>
    <x v="2"/>
  </r>
  <r>
    <x v="435"/>
    <x v="11"/>
    <n v="83.97"/>
    <x v="3"/>
  </r>
  <r>
    <x v="435"/>
    <x v="12"/>
    <n v="83.33"/>
    <x v="3"/>
  </r>
  <r>
    <x v="435"/>
    <x v="13"/>
    <n v="55.82"/>
    <x v="2"/>
  </r>
  <r>
    <x v="435"/>
    <x v="13"/>
    <n v="61.73"/>
    <x v="3"/>
  </r>
  <r>
    <x v="436"/>
    <x v="0"/>
    <n v="80.09"/>
    <x v="2"/>
  </r>
  <r>
    <x v="436"/>
    <x v="0"/>
    <n v="81.400000000000006"/>
    <x v="3"/>
  </r>
  <r>
    <x v="436"/>
    <x v="1"/>
    <n v="90.36"/>
    <x v="2"/>
  </r>
  <r>
    <x v="436"/>
    <x v="1"/>
    <n v="91.81"/>
    <x v="3"/>
  </r>
  <r>
    <x v="436"/>
    <x v="2"/>
    <n v="93.17"/>
    <x v="2"/>
  </r>
  <r>
    <x v="436"/>
    <x v="2"/>
    <n v="94.48"/>
    <x v="3"/>
  </r>
  <r>
    <x v="436"/>
    <x v="3"/>
    <n v="96.38"/>
    <x v="3"/>
  </r>
  <r>
    <x v="436"/>
    <x v="4"/>
    <n v="93.09"/>
    <x v="3"/>
  </r>
  <r>
    <x v="436"/>
    <x v="4"/>
    <n v="93.78"/>
    <x v="2"/>
  </r>
  <r>
    <x v="436"/>
    <x v="5"/>
    <n v="89.72"/>
    <x v="2"/>
  </r>
  <r>
    <x v="436"/>
    <x v="5"/>
    <n v="92.14"/>
    <x v="3"/>
  </r>
  <r>
    <x v="436"/>
    <x v="7"/>
    <n v="93.61"/>
    <x v="2"/>
  </r>
  <r>
    <x v="436"/>
    <x v="7"/>
    <n v="95.74"/>
    <x v="3"/>
  </r>
  <r>
    <x v="436"/>
    <x v="8"/>
    <n v="72.58"/>
    <x v="2"/>
  </r>
  <r>
    <x v="436"/>
    <x v="8"/>
    <n v="75.209999999999994"/>
    <x v="3"/>
  </r>
  <r>
    <x v="436"/>
    <x v="9"/>
    <n v="91.13"/>
    <x v="2"/>
  </r>
  <r>
    <x v="436"/>
    <x v="9"/>
    <n v="92.38"/>
    <x v="3"/>
  </r>
  <r>
    <x v="436"/>
    <x v="10"/>
    <n v="80.25"/>
    <x v="2"/>
  </r>
  <r>
    <x v="436"/>
    <x v="10"/>
    <n v="83.28"/>
    <x v="3"/>
  </r>
  <r>
    <x v="436"/>
    <x v="11"/>
    <n v="69.63"/>
    <x v="2"/>
  </r>
  <r>
    <x v="436"/>
    <x v="11"/>
    <n v="71.61"/>
    <x v="3"/>
  </r>
  <r>
    <x v="436"/>
    <x v="12"/>
    <n v="89.57"/>
    <x v="3"/>
  </r>
  <r>
    <x v="436"/>
    <x v="13"/>
    <n v="63.05"/>
    <x v="2"/>
  </r>
  <r>
    <x v="436"/>
    <x v="13"/>
    <n v="65.27"/>
    <x v="3"/>
  </r>
  <r>
    <x v="437"/>
    <x v="0"/>
    <n v="80.81"/>
    <x v="3"/>
  </r>
  <r>
    <x v="437"/>
    <x v="0"/>
    <n v="82.39"/>
    <x v="2"/>
  </r>
  <r>
    <x v="437"/>
    <x v="1"/>
    <n v="89.09"/>
    <x v="2"/>
  </r>
  <r>
    <x v="437"/>
    <x v="1"/>
    <n v="90.88"/>
    <x v="3"/>
  </r>
  <r>
    <x v="437"/>
    <x v="2"/>
    <n v="94.46"/>
    <x v="2"/>
  </r>
  <r>
    <x v="437"/>
    <x v="2"/>
    <n v="94.91"/>
    <x v="3"/>
  </r>
  <r>
    <x v="437"/>
    <x v="3"/>
    <n v="93.48"/>
    <x v="3"/>
  </r>
  <r>
    <x v="437"/>
    <x v="4"/>
    <n v="94.12"/>
    <x v="3"/>
  </r>
  <r>
    <x v="437"/>
    <x v="4"/>
    <n v="96.21"/>
    <x v="2"/>
  </r>
  <r>
    <x v="437"/>
    <x v="5"/>
    <n v="89.08"/>
    <x v="3"/>
  </r>
  <r>
    <x v="437"/>
    <x v="5"/>
    <n v="89.65"/>
    <x v="2"/>
  </r>
  <r>
    <x v="437"/>
    <x v="7"/>
    <n v="92.5"/>
    <x v="3"/>
  </r>
  <r>
    <x v="437"/>
    <x v="7"/>
    <n v="95.91"/>
    <x v="2"/>
  </r>
  <r>
    <x v="437"/>
    <x v="8"/>
    <n v="77.569999999999993"/>
    <x v="3"/>
  </r>
  <r>
    <x v="437"/>
    <x v="8"/>
    <n v="77.83"/>
    <x v="2"/>
  </r>
  <r>
    <x v="437"/>
    <x v="9"/>
    <n v="90.59"/>
    <x v="3"/>
  </r>
  <r>
    <x v="437"/>
    <x v="9"/>
    <n v="90.79"/>
    <x v="2"/>
  </r>
  <r>
    <x v="437"/>
    <x v="10"/>
    <n v="83.46"/>
    <x v="2"/>
  </r>
  <r>
    <x v="437"/>
    <x v="10"/>
    <n v="87.04"/>
    <x v="3"/>
  </r>
  <r>
    <x v="437"/>
    <x v="11"/>
    <n v="69.78"/>
    <x v="3"/>
  </r>
  <r>
    <x v="437"/>
    <x v="11"/>
    <n v="72"/>
    <x v="2"/>
  </r>
  <r>
    <x v="437"/>
    <x v="12"/>
    <n v="86.91"/>
    <x v="3"/>
  </r>
  <r>
    <x v="437"/>
    <x v="13"/>
    <n v="56.68"/>
    <x v="3"/>
  </r>
  <r>
    <x v="437"/>
    <x v="13"/>
    <n v="59.6"/>
    <x v="2"/>
  </r>
  <r>
    <x v="438"/>
    <x v="0"/>
    <n v="66.739999999999995"/>
    <x v="3"/>
  </r>
  <r>
    <x v="438"/>
    <x v="0"/>
    <n v="71.13"/>
    <x v="2"/>
  </r>
  <r>
    <x v="438"/>
    <x v="1"/>
    <n v="88.18"/>
    <x v="2"/>
  </r>
  <r>
    <x v="438"/>
    <x v="1"/>
    <n v="91.25"/>
    <x v="3"/>
  </r>
  <r>
    <x v="438"/>
    <x v="2"/>
    <n v="90.45"/>
    <x v="2"/>
  </r>
  <r>
    <x v="438"/>
    <x v="2"/>
    <n v="92.47"/>
    <x v="3"/>
  </r>
  <r>
    <x v="438"/>
    <x v="3"/>
    <n v="91.81"/>
    <x v="3"/>
  </r>
  <r>
    <x v="438"/>
    <x v="4"/>
    <n v="81.819999999999993"/>
    <x v="2"/>
  </r>
  <r>
    <x v="438"/>
    <x v="4"/>
    <n v="89.06"/>
    <x v="3"/>
  </r>
  <r>
    <x v="438"/>
    <x v="5"/>
    <n v="84.38"/>
    <x v="2"/>
  </r>
  <r>
    <x v="438"/>
    <x v="5"/>
    <n v="89.1"/>
    <x v="3"/>
  </r>
  <r>
    <x v="438"/>
    <x v="7"/>
    <n v="84.09"/>
    <x v="2"/>
  </r>
  <r>
    <x v="438"/>
    <x v="7"/>
    <n v="86.88"/>
    <x v="3"/>
  </r>
  <r>
    <x v="438"/>
    <x v="8"/>
    <n v="73"/>
    <x v="2"/>
  </r>
  <r>
    <x v="438"/>
    <x v="8"/>
    <n v="75.13"/>
    <x v="3"/>
  </r>
  <r>
    <x v="438"/>
    <x v="9"/>
    <n v="87.64"/>
    <x v="2"/>
  </r>
  <r>
    <x v="438"/>
    <x v="9"/>
    <n v="93.25"/>
    <x v="3"/>
  </r>
  <r>
    <x v="438"/>
    <x v="10"/>
    <n v="76.33"/>
    <x v="2"/>
  </r>
  <r>
    <x v="438"/>
    <x v="10"/>
    <n v="76.430000000000007"/>
    <x v="3"/>
  </r>
  <r>
    <x v="438"/>
    <x v="11"/>
    <n v="65.91"/>
    <x v="2"/>
  </r>
  <r>
    <x v="438"/>
    <x v="11"/>
    <n v="75.67"/>
    <x v="3"/>
  </r>
  <r>
    <x v="438"/>
    <x v="12"/>
    <n v="88.13"/>
    <x v="3"/>
  </r>
  <r>
    <x v="438"/>
    <x v="13"/>
    <n v="52.86"/>
    <x v="3"/>
  </r>
  <r>
    <x v="438"/>
    <x v="13"/>
    <n v="56.06"/>
    <x v="2"/>
  </r>
  <r>
    <x v="439"/>
    <x v="0"/>
    <n v="73.41"/>
    <x v="2"/>
  </r>
  <r>
    <x v="439"/>
    <x v="0"/>
    <n v="75.98"/>
    <x v="3"/>
  </r>
  <r>
    <x v="439"/>
    <x v="1"/>
    <n v="83.23"/>
    <x v="3"/>
  </r>
  <r>
    <x v="439"/>
    <x v="1"/>
    <n v="84.12"/>
    <x v="2"/>
  </r>
  <r>
    <x v="439"/>
    <x v="2"/>
    <n v="88.65"/>
    <x v="3"/>
  </r>
  <r>
    <x v="439"/>
    <x v="2"/>
    <n v="93.35"/>
    <x v="2"/>
  </r>
  <r>
    <x v="439"/>
    <x v="3"/>
    <n v="91.55"/>
    <x v="3"/>
  </r>
  <r>
    <x v="439"/>
    <x v="4"/>
    <n v="91.18"/>
    <x v="2"/>
  </r>
  <r>
    <x v="439"/>
    <x v="4"/>
    <n v="94.89"/>
    <x v="3"/>
  </r>
  <r>
    <x v="439"/>
    <x v="5"/>
    <n v="86.46"/>
    <x v="2"/>
  </r>
  <r>
    <x v="439"/>
    <x v="5"/>
    <n v="87.64"/>
    <x v="3"/>
  </r>
  <r>
    <x v="439"/>
    <x v="7"/>
    <n v="88.53"/>
    <x v="2"/>
  </r>
  <r>
    <x v="439"/>
    <x v="7"/>
    <n v="90.91"/>
    <x v="3"/>
  </r>
  <r>
    <x v="439"/>
    <x v="8"/>
    <n v="71.63"/>
    <x v="3"/>
  </r>
  <r>
    <x v="439"/>
    <x v="8"/>
    <n v="72.41"/>
    <x v="2"/>
  </r>
  <r>
    <x v="439"/>
    <x v="9"/>
    <n v="82.19"/>
    <x v="3"/>
  </r>
  <r>
    <x v="439"/>
    <x v="9"/>
    <n v="83.76"/>
    <x v="2"/>
  </r>
  <r>
    <x v="439"/>
    <x v="10"/>
    <n v="76.38"/>
    <x v="2"/>
  </r>
  <r>
    <x v="439"/>
    <x v="10"/>
    <n v="78.77"/>
    <x v="3"/>
  </r>
  <r>
    <x v="439"/>
    <x v="11"/>
    <n v="58.96"/>
    <x v="3"/>
  </r>
  <r>
    <x v="439"/>
    <x v="11"/>
    <n v="64.23"/>
    <x v="2"/>
  </r>
  <r>
    <x v="439"/>
    <x v="12"/>
    <n v="79.84"/>
    <x v="3"/>
  </r>
  <r>
    <x v="439"/>
    <x v="13"/>
    <n v="54.97"/>
    <x v="3"/>
  </r>
  <r>
    <x v="439"/>
    <x v="13"/>
    <n v="56.37"/>
    <x v="2"/>
  </r>
  <r>
    <x v="440"/>
    <x v="0"/>
    <n v="72.5"/>
    <x v="2"/>
  </r>
  <r>
    <x v="440"/>
    <x v="0"/>
    <n v="75.78"/>
    <x v="3"/>
  </r>
  <r>
    <x v="440"/>
    <x v="1"/>
    <n v="84.44"/>
    <x v="3"/>
  </r>
  <r>
    <x v="440"/>
    <x v="1"/>
    <n v="86.67"/>
    <x v="2"/>
  </r>
  <r>
    <x v="440"/>
    <x v="2"/>
    <n v="93.44"/>
    <x v="2"/>
  </r>
  <r>
    <x v="440"/>
    <x v="2"/>
    <n v="94.38"/>
    <x v="3"/>
  </r>
  <r>
    <x v="440"/>
    <x v="3"/>
    <n v="91.54"/>
    <x v="3"/>
  </r>
  <r>
    <x v="440"/>
    <x v="4"/>
    <n v="88.89"/>
    <x v="3"/>
  </r>
  <r>
    <x v="440"/>
    <x v="4"/>
    <n v="94.44"/>
    <x v="2"/>
  </r>
  <r>
    <x v="440"/>
    <x v="5"/>
    <n v="89.58"/>
    <x v="3"/>
  </r>
  <r>
    <x v="440"/>
    <x v="5"/>
    <n v="93.52"/>
    <x v="2"/>
  </r>
  <r>
    <x v="440"/>
    <x v="7"/>
    <n v="86.11"/>
    <x v="2"/>
  </r>
  <r>
    <x v="440"/>
    <x v="7"/>
    <n v="95.56"/>
    <x v="3"/>
  </r>
  <r>
    <x v="440"/>
    <x v="8"/>
    <n v="66.89"/>
    <x v="2"/>
  </r>
  <r>
    <x v="440"/>
    <x v="8"/>
    <n v="67.209999999999994"/>
    <x v="3"/>
  </r>
  <r>
    <x v="440"/>
    <x v="9"/>
    <n v="86"/>
    <x v="3"/>
  </r>
  <r>
    <x v="440"/>
    <x v="9"/>
    <n v="88"/>
    <x v="2"/>
  </r>
  <r>
    <x v="440"/>
    <x v="10"/>
    <n v="76.63"/>
    <x v="3"/>
  </r>
  <r>
    <x v="440"/>
    <x v="10"/>
    <n v="78.69"/>
    <x v="2"/>
  </r>
  <r>
    <x v="440"/>
    <x v="11"/>
    <n v="63.54"/>
    <x v="2"/>
  </r>
  <r>
    <x v="440"/>
    <x v="11"/>
    <n v="69.27"/>
    <x v="3"/>
  </r>
  <r>
    <x v="440"/>
    <x v="12"/>
    <n v="79.72"/>
    <x v="3"/>
  </r>
  <r>
    <x v="440"/>
    <x v="13"/>
    <n v="47.22"/>
    <x v="2"/>
  </r>
  <r>
    <x v="440"/>
    <x v="13"/>
    <n v="53.59"/>
    <x v="3"/>
  </r>
  <r>
    <x v="441"/>
    <x v="0"/>
    <n v="75.55"/>
    <x v="3"/>
  </r>
  <r>
    <x v="441"/>
    <x v="0"/>
    <n v="77.98"/>
    <x v="2"/>
  </r>
  <r>
    <x v="441"/>
    <x v="1"/>
    <n v="86"/>
    <x v="3"/>
  </r>
  <r>
    <x v="441"/>
    <x v="1"/>
    <n v="88.89"/>
    <x v="2"/>
  </r>
  <r>
    <x v="441"/>
    <x v="2"/>
    <n v="90.4"/>
    <x v="3"/>
  </r>
  <r>
    <x v="441"/>
    <x v="2"/>
    <n v="97.31"/>
    <x v="2"/>
  </r>
  <r>
    <x v="441"/>
    <x v="3"/>
    <n v="92.45"/>
    <x v="3"/>
  </r>
  <r>
    <x v="441"/>
    <x v="4"/>
    <n v="80"/>
    <x v="3"/>
  </r>
  <r>
    <x v="441"/>
    <x v="4"/>
    <n v="100"/>
    <x v="2"/>
  </r>
  <r>
    <x v="441"/>
    <x v="5"/>
    <n v="78.33"/>
    <x v="3"/>
  </r>
  <r>
    <x v="441"/>
    <x v="5"/>
    <n v="93.75"/>
    <x v="2"/>
  </r>
  <r>
    <x v="441"/>
    <x v="7"/>
    <n v="91"/>
    <x v="3"/>
  </r>
  <r>
    <x v="441"/>
    <x v="7"/>
    <n v="93.89"/>
    <x v="2"/>
  </r>
  <r>
    <x v="441"/>
    <x v="8"/>
    <n v="63.6"/>
    <x v="3"/>
  </r>
  <r>
    <x v="441"/>
    <x v="8"/>
    <n v="68.78"/>
    <x v="2"/>
  </r>
  <r>
    <x v="441"/>
    <x v="9"/>
    <n v="87.2"/>
    <x v="3"/>
  </r>
  <r>
    <x v="441"/>
    <x v="9"/>
    <n v="90.67"/>
    <x v="2"/>
  </r>
  <r>
    <x v="441"/>
    <x v="10"/>
    <n v="77.290000000000006"/>
    <x v="2"/>
  </r>
  <r>
    <x v="441"/>
    <x v="10"/>
    <n v="82.1"/>
    <x v="3"/>
  </r>
  <r>
    <x v="441"/>
    <x v="11"/>
    <n v="78.33"/>
    <x v="2"/>
  </r>
  <r>
    <x v="441"/>
    <x v="11"/>
    <n v="82.5"/>
    <x v="3"/>
  </r>
  <r>
    <x v="441"/>
    <x v="12"/>
    <n v="91"/>
    <x v="3"/>
  </r>
  <r>
    <x v="441"/>
    <x v="13"/>
    <n v="46.25"/>
    <x v="3"/>
  </r>
  <r>
    <x v="441"/>
    <x v="13"/>
    <n v="54.63"/>
    <x v="2"/>
  </r>
  <r>
    <x v="442"/>
    <x v="0"/>
    <n v="69.09"/>
    <x v="2"/>
  </r>
  <r>
    <x v="442"/>
    <x v="0"/>
    <n v="71.73"/>
    <x v="3"/>
  </r>
  <r>
    <x v="442"/>
    <x v="1"/>
    <n v="80"/>
    <x v="2"/>
  </r>
  <r>
    <x v="442"/>
    <x v="1"/>
    <n v="87.04"/>
    <x v="3"/>
  </r>
  <r>
    <x v="442"/>
    <x v="2"/>
    <n v="88.33"/>
    <x v="2"/>
  </r>
  <r>
    <x v="442"/>
    <x v="2"/>
    <n v="93.28"/>
    <x v="3"/>
  </r>
  <r>
    <x v="442"/>
    <x v="3"/>
    <n v="90.65"/>
    <x v="3"/>
  </r>
  <r>
    <x v="442"/>
    <x v="4"/>
    <n v="90.74"/>
    <x v="2"/>
  </r>
  <r>
    <x v="442"/>
    <x v="4"/>
    <n v="96.3"/>
    <x v="3"/>
  </r>
  <r>
    <x v="442"/>
    <x v="5"/>
    <n v="86.88"/>
    <x v="2"/>
  </r>
  <r>
    <x v="442"/>
    <x v="5"/>
    <n v="90.17"/>
    <x v="3"/>
  </r>
  <r>
    <x v="442"/>
    <x v="7"/>
    <n v="91.11"/>
    <x v="2"/>
  </r>
  <r>
    <x v="442"/>
    <x v="7"/>
    <n v="92.04"/>
    <x v="3"/>
  </r>
  <r>
    <x v="442"/>
    <x v="8"/>
    <n v="69"/>
    <x v="2"/>
  </r>
  <r>
    <x v="442"/>
    <x v="8"/>
    <n v="74.290000000000006"/>
    <x v="3"/>
  </r>
  <r>
    <x v="442"/>
    <x v="9"/>
    <n v="84"/>
    <x v="2"/>
  </r>
  <r>
    <x v="442"/>
    <x v="9"/>
    <n v="88.74"/>
    <x v="3"/>
  </r>
  <r>
    <x v="442"/>
    <x v="10"/>
    <n v="80.709999999999994"/>
    <x v="2"/>
  </r>
  <r>
    <x v="442"/>
    <x v="10"/>
    <n v="88.38"/>
    <x v="3"/>
  </r>
  <r>
    <x v="442"/>
    <x v="11"/>
    <n v="75.42"/>
    <x v="3"/>
  </r>
  <r>
    <x v="442"/>
    <x v="11"/>
    <n v="76.25"/>
    <x v="2"/>
  </r>
  <r>
    <x v="442"/>
    <x v="12"/>
    <n v="85.19"/>
    <x v="3"/>
  </r>
  <r>
    <x v="442"/>
    <x v="13"/>
    <n v="63.19"/>
    <x v="3"/>
  </r>
  <r>
    <x v="442"/>
    <x v="13"/>
    <n v="66.13"/>
    <x v="2"/>
  </r>
  <r>
    <x v="443"/>
    <x v="0"/>
    <n v="77"/>
    <x v="3"/>
  </r>
  <r>
    <x v="443"/>
    <x v="0"/>
    <n v="81.540000000000006"/>
    <x v="2"/>
  </r>
  <r>
    <x v="443"/>
    <x v="1"/>
    <n v="89.11"/>
    <x v="3"/>
  </r>
  <r>
    <x v="443"/>
    <x v="1"/>
    <n v="90.45"/>
    <x v="2"/>
  </r>
  <r>
    <x v="443"/>
    <x v="2"/>
    <n v="93.64"/>
    <x v="2"/>
  </r>
  <r>
    <x v="443"/>
    <x v="2"/>
    <n v="95.07"/>
    <x v="3"/>
  </r>
  <r>
    <x v="443"/>
    <x v="3"/>
    <n v="95.19"/>
    <x v="3"/>
  </r>
  <r>
    <x v="443"/>
    <x v="4"/>
    <n v="93.56"/>
    <x v="2"/>
  </r>
  <r>
    <x v="443"/>
    <x v="4"/>
    <n v="94.64"/>
    <x v="3"/>
  </r>
  <r>
    <x v="443"/>
    <x v="5"/>
    <n v="88.61"/>
    <x v="2"/>
  </r>
  <r>
    <x v="443"/>
    <x v="5"/>
    <n v="92.49"/>
    <x v="3"/>
  </r>
  <r>
    <x v="443"/>
    <x v="7"/>
    <n v="93.13"/>
    <x v="3"/>
  </r>
  <r>
    <x v="443"/>
    <x v="7"/>
    <n v="94.14"/>
    <x v="2"/>
  </r>
  <r>
    <x v="443"/>
    <x v="8"/>
    <n v="78.040000000000006"/>
    <x v="2"/>
  </r>
  <r>
    <x v="443"/>
    <x v="8"/>
    <n v="78.53"/>
    <x v="3"/>
  </r>
  <r>
    <x v="443"/>
    <x v="9"/>
    <n v="91.14"/>
    <x v="3"/>
  </r>
  <r>
    <x v="443"/>
    <x v="9"/>
    <n v="91.21"/>
    <x v="2"/>
  </r>
  <r>
    <x v="443"/>
    <x v="10"/>
    <n v="84.4"/>
    <x v="3"/>
  </r>
  <r>
    <x v="443"/>
    <x v="10"/>
    <n v="85.49"/>
    <x v="2"/>
  </r>
  <r>
    <x v="443"/>
    <x v="11"/>
    <n v="74.349999999999994"/>
    <x v="2"/>
  </r>
  <r>
    <x v="443"/>
    <x v="11"/>
    <n v="80.64"/>
    <x v="3"/>
  </r>
  <r>
    <x v="443"/>
    <x v="12"/>
    <n v="86.52"/>
    <x v="3"/>
  </r>
  <r>
    <x v="443"/>
    <x v="13"/>
    <n v="54.39"/>
    <x v="2"/>
  </r>
  <r>
    <x v="443"/>
    <x v="13"/>
    <n v="55.39"/>
    <x v="3"/>
  </r>
  <r>
    <x v="444"/>
    <x v="0"/>
    <n v="76.290000000000006"/>
    <x v="3"/>
  </r>
  <r>
    <x v="444"/>
    <x v="0"/>
    <n v="76.849999999999994"/>
    <x v="2"/>
  </r>
  <r>
    <x v="444"/>
    <x v="1"/>
    <n v="90"/>
    <x v="2"/>
  </r>
  <r>
    <x v="444"/>
    <x v="1"/>
    <n v="90.91"/>
    <x v="3"/>
  </r>
  <r>
    <x v="444"/>
    <x v="2"/>
    <n v="93.25"/>
    <x v="2"/>
  </r>
  <r>
    <x v="444"/>
    <x v="2"/>
    <n v="93.73"/>
    <x v="3"/>
  </r>
  <r>
    <x v="444"/>
    <x v="3"/>
    <n v="92.14"/>
    <x v="3"/>
  </r>
  <r>
    <x v="444"/>
    <x v="4"/>
    <n v="88.89"/>
    <x v="2"/>
  </r>
  <r>
    <x v="444"/>
    <x v="4"/>
    <n v="95.45"/>
    <x v="3"/>
  </r>
  <r>
    <x v="444"/>
    <x v="5"/>
    <n v="89.59"/>
    <x v="3"/>
  </r>
  <r>
    <x v="444"/>
    <x v="5"/>
    <n v="91.67"/>
    <x v="2"/>
  </r>
  <r>
    <x v="444"/>
    <x v="7"/>
    <n v="91.67"/>
    <x v="2"/>
  </r>
  <r>
    <x v="444"/>
    <x v="7"/>
    <n v="96.82"/>
    <x v="3"/>
  </r>
  <r>
    <x v="444"/>
    <x v="8"/>
    <n v="74.44"/>
    <x v="2"/>
  </r>
  <r>
    <x v="444"/>
    <x v="8"/>
    <n v="77.180000000000007"/>
    <x v="3"/>
  </r>
  <r>
    <x v="444"/>
    <x v="9"/>
    <n v="90.91"/>
    <x v="3"/>
  </r>
  <r>
    <x v="444"/>
    <x v="9"/>
    <n v="92.89"/>
    <x v="2"/>
  </r>
  <r>
    <x v="444"/>
    <x v="10"/>
    <n v="85.95"/>
    <x v="3"/>
  </r>
  <r>
    <x v="444"/>
    <x v="10"/>
    <n v="88.79"/>
    <x v="2"/>
  </r>
  <r>
    <x v="444"/>
    <x v="11"/>
    <n v="64.239999999999995"/>
    <x v="3"/>
  </r>
  <r>
    <x v="444"/>
    <x v="11"/>
    <n v="87.78"/>
    <x v="2"/>
  </r>
  <r>
    <x v="444"/>
    <x v="12"/>
    <n v="86.82"/>
    <x v="3"/>
  </r>
  <r>
    <x v="444"/>
    <x v="13"/>
    <n v="45.46"/>
    <x v="3"/>
  </r>
  <r>
    <x v="444"/>
    <x v="13"/>
    <n v="69.45"/>
    <x v="2"/>
  </r>
  <r>
    <x v="445"/>
    <x v="0"/>
    <n v="71.37"/>
    <x v="2"/>
  </r>
  <r>
    <x v="445"/>
    <x v="0"/>
    <n v="71.56"/>
    <x v="3"/>
  </r>
  <r>
    <x v="445"/>
    <x v="1"/>
    <n v="86.77"/>
    <x v="3"/>
  </r>
  <r>
    <x v="445"/>
    <x v="1"/>
    <n v="87.31"/>
    <x v="2"/>
  </r>
  <r>
    <x v="445"/>
    <x v="2"/>
    <n v="90.07"/>
    <x v="3"/>
  </r>
  <r>
    <x v="445"/>
    <x v="2"/>
    <n v="90.74"/>
    <x v="2"/>
  </r>
  <r>
    <x v="445"/>
    <x v="3"/>
    <n v="91.73"/>
    <x v="3"/>
  </r>
  <r>
    <x v="445"/>
    <x v="4"/>
    <n v="89.42"/>
    <x v="2"/>
  </r>
  <r>
    <x v="445"/>
    <x v="4"/>
    <n v="90.32"/>
    <x v="3"/>
  </r>
  <r>
    <x v="445"/>
    <x v="5"/>
    <n v="88.94"/>
    <x v="2"/>
  </r>
  <r>
    <x v="445"/>
    <x v="5"/>
    <n v="89.1"/>
    <x v="3"/>
  </r>
  <r>
    <x v="445"/>
    <x v="7"/>
    <n v="86.28"/>
    <x v="2"/>
  </r>
  <r>
    <x v="445"/>
    <x v="7"/>
    <n v="86.77"/>
    <x v="3"/>
  </r>
  <r>
    <x v="445"/>
    <x v="8"/>
    <n v="67.88"/>
    <x v="3"/>
  </r>
  <r>
    <x v="445"/>
    <x v="8"/>
    <n v="71"/>
    <x v="2"/>
  </r>
  <r>
    <x v="445"/>
    <x v="9"/>
    <n v="86.71"/>
    <x v="3"/>
  </r>
  <r>
    <x v="445"/>
    <x v="9"/>
    <n v="87.54"/>
    <x v="2"/>
  </r>
  <r>
    <x v="445"/>
    <x v="10"/>
    <n v="79.94"/>
    <x v="3"/>
  </r>
  <r>
    <x v="445"/>
    <x v="10"/>
    <n v="82.07"/>
    <x v="2"/>
  </r>
  <r>
    <x v="445"/>
    <x v="11"/>
    <n v="69.930000000000007"/>
    <x v="2"/>
  </r>
  <r>
    <x v="445"/>
    <x v="11"/>
    <n v="70.83"/>
    <x v="3"/>
  </r>
  <r>
    <x v="445"/>
    <x v="12"/>
    <n v="85.48"/>
    <x v="3"/>
  </r>
  <r>
    <x v="445"/>
    <x v="13"/>
    <n v="55.11"/>
    <x v="3"/>
  </r>
  <r>
    <x v="445"/>
    <x v="13"/>
    <n v="59.38"/>
    <x v="2"/>
  </r>
  <r>
    <x v="446"/>
    <x v="0"/>
    <n v="76.400000000000006"/>
    <x v="2"/>
  </r>
  <r>
    <x v="446"/>
    <x v="0"/>
    <n v="77.69"/>
    <x v="3"/>
  </r>
  <r>
    <x v="446"/>
    <x v="1"/>
    <n v="90"/>
    <x v="2"/>
  </r>
  <r>
    <x v="446"/>
    <x v="1"/>
    <n v="92.5"/>
    <x v="3"/>
  </r>
  <r>
    <x v="446"/>
    <x v="2"/>
    <n v="93.31"/>
    <x v="3"/>
  </r>
  <r>
    <x v="446"/>
    <x v="2"/>
    <n v="94.5"/>
    <x v="2"/>
  </r>
  <r>
    <x v="446"/>
    <x v="3"/>
    <n v="94.67"/>
    <x v="3"/>
  </r>
  <r>
    <x v="446"/>
    <x v="4"/>
    <n v="89.06"/>
    <x v="2"/>
  </r>
  <r>
    <x v="446"/>
    <x v="4"/>
    <n v="93.75"/>
    <x v="3"/>
  </r>
  <r>
    <x v="446"/>
    <x v="5"/>
    <n v="88.06"/>
    <x v="2"/>
  </r>
  <r>
    <x v="446"/>
    <x v="5"/>
    <n v="89.26"/>
    <x v="3"/>
  </r>
  <r>
    <x v="446"/>
    <x v="7"/>
    <n v="87.19"/>
    <x v="2"/>
  </r>
  <r>
    <x v="446"/>
    <x v="7"/>
    <n v="94.5"/>
    <x v="3"/>
  </r>
  <r>
    <x v="446"/>
    <x v="8"/>
    <n v="70.94"/>
    <x v="2"/>
  </r>
  <r>
    <x v="446"/>
    <x v="8"/>
    <n v="74"/>
    <x v="3"/>
  </r>
  <r>
    <x v="446"/>
    <x v="9"/>
    <n v="92.25"/>
    <x v="2"/>
  </r>
  <r>
    <x v="446"/>
    <x v="9"/>
    <n v="92.6"/>
    <x v="3"/>
  </r>
  <r>
    <x v="446"/>
    <x v="10"/>
    <n v="77.930000000000007"/>
    <x v="2"/>
  </r>
  <r>
    <x v="446"/>
    <x v="10"/>
    <n v="80.69"/>
    <x v="3"/>
  </r>
  <r>
    <x v="446"/>
    <x v="11"/>
    <n v="82.19"/>
    <x v="3"/>
  </r>
  <r>
    <x v="446"/>
    <x v="11"/>
    <n v="84.06"/>
    <x v="2"/>
  </r>
  <r>
    <x v="446"/>
    <x v="12"/>
    <n v="87.5"/>
    <x v="3"/>
  </r>
  <r>
    <x v="446"/>
    <x v="13"/>
    <n v="57.5"/>
    <x v="3"/>
  </r>
  <r>
    <x v="446"/>
    <x v="13"/>
    <n v="65.099999999999994"/>
    <x v="2"/>
  </r>
  <r>
    <x v="447"/>
    <x v="0"/>
    <n v="80.5"/>
    <x v="3"/>
  </r>
  <r>
    <x v="447"/>
    <x v="0"/>
    <n v="83.24"/>
    <x v="2"/>
  </r>
  <r>
    <x v="447"/>
    <x v="1"/>
    <n v="92.73"/>
    <x v="2"/>
  </r>
  <r>
    <x v="447"/>
    <x v="1"/>
    <n v="95"/>
    <x v="3"/>
  </r>
  <r>
    <x v="447"/>
    <x v="2"/>
    <n v="91.99"/>
    <x v="2"/>
  </r>
  <r>
    <x v="447"/>
    <x v="2"/>
    <n v="93.44"/>
    <x v="3"/>
  </r>
  <r>
    <x v="447"/>
    <x v="3"/>
    <n v="92.02"/>
    <x v="3"/>
  </r>
  <r>
    <x v="447"/>
    <x v="4"/>
    <n v="94.32"/>
    <x v="2"/>
  </r>
  <r>
    <x v="447"/>
    <x v="4"/>
    <n v="96.88"/>
    <x v="3"/>
  </r>
  <r>
    <x v="447"/>
    <x v="5"/>
    <n v="88.8"/>
    <x v="3"/>
  </r>
  <r>
    <x v="447"/>
    <x v="5"/>
    <n v="91.46"/>
    <x v="2"/>
  </r>
  <r>
    <x v="447"/>
    <x v="7"/>
    <n v="95.91"/>
    <x v="2"/>
  </r>
  <r>
    <x v="447"/>
    <x v="7"/>
    <n v="96.88"/>
    <x v="3"/>
  </r>
  <r>
    <x v="447"/>
    <x v="8"/>
    <n v="73"/>
    <x v="3"/>
  </r>
  <r>
    <x v="447"/>
    <x v="8"/>
    <n v="78.290000000000006"/>
    <x v="2"/>
  </r>
  <r>
    <x v="447"/>
    <x v="9"/>
    <n v="92.36"/>
    <x v="2"/>
  </r>
  <r>
    <x v="447"/>
    <x v="9"/>
    <n v="94.25"/>
    <x v="3"/>
  </r>
  <r>
    <x v="447"/>
    <x v="10"/>
    <n v="83.56"/>
    <x v="3"/>
  </r>
  <r>
    <x v="447"/>
    <x v="10"/>
    <n v="85.21"/>
    <x v="2"/>
  </r>
  <r>
    <x v="447"/>
    <x v="11"/>
    <n v="80.08"/>
    <x v="2"/>
  </r>
  <r>
    <x v="447"/>
    <x v="11"/>
    <n v="82.67"/>
    <x v="3"/>
  </r>
  <r>
    <x v="447"/>
    <x v="12"/>
    <n v="89.06"/>
    <x v="3"/>
  </r>
  <r>
    <x v="447"/>
    <x v="13"/>
    <n v="56.53"/>
    <x v="2"/>
  </r>
  <r>
    <x v="447"/>
    <x v="13"/>
    <n v="61.85"/>
    <x v="3"/>
  </r>
  <r>
    <x v="448"/>
    <x v="0"/>
    <n v="73.33"/>
    <x v="3"/>
  </r>
  <r>
    <x v="448"/>
    <x v="0"/>
    <n v="78.13"/>
    <x v="2"/>
  </r>
  <r>
    <x v="448"/>
    <x v="1"/>
    <n v="84.55"/>
    <x v="3"/>
  </r>
  <r>
    <x v="448"/>
    <x v="1"/>
    <n v="87.67"/>
    <x v="2"/>
  </r>
  <r>
    <x v="448"/>
    <x v="2"/>
    <n v="87.34"/>
    <x v="3"/>
  </r>
  <r>
    <x v="448"/>
    <x v="2"/>
    <n v="92.22"/>
    <x v="2"/>
  </r>
  <r>
    <x v="448"/>
    <x v="3"/>
    <n v="78.760000000000005"/>
    <x v="3"/>
  </r>
  <r>
    <x v="448"/>
    <x v="4"/>
    <n v="89.77"/>
    <x v="3"/>
  </r>
  <r>
    <x v="448"/>
    <x v="4"/>
    <n v="91.67"/>
    <x v="2"/>
  </r>
  <r>
    <x v="448"/>
    <x v="5"/>
    <n v="86.31"/>
    <x v="3"/>
  </r>
  <r>
    <x v="448"/>
    <x v="5"/>
    <n v="92.56"/>
    <x v="2"/>
  </r>
  <r>
    <x v="448"/>
    <x v="6"/>
    <m/>
    <x v="3"/>
  </r>
  <r>
    <x v="448"/>
    <x v="7"/>
    <n v="87.17"/>
    <x v="2"/>
  </r>
  <r>
    <x v="448"/>
    <x v="7"/>
    <n v="88.18"/>
    <x v="3"/>
  </r>
  <r>
    <x v="448"/>
    <x v="8"/>
    <n v="74.33"/>
    <x v="3"/>
  </r>
  <r>
    <x v="448"/>
    <x v="8"/>
    <n v="75.16"/>
    <x v="2"/>
  </r>
  <r>
    <x v="448"/>
    <x v="9"/>
    <n v="83.64"/>
    <x v="3"/>
  </r>
  <r>
    <x v="448"/>
    <x v="9"/>
    <n v="87.73"/>
    <x v="2"/>
  </r>
  <r>
    <x v="448"/>
    <x v="10"/>
    <n v="83.04"/>
    <x v="3"/>
  </r>
  <r>
    <x v="448"/>
    <x v="10"/>
    <n v="83.89"/>
    <x v="2"/>
  </r>
  <r>
    <x v="448"/>
    <x v="11"/>
    <n v="71.95"/>
    <x v="2"/>
  </r>
  <r>
    <x v="448"/>
    <x v="11"/>
    <n v="72.58"/>
    <x v="3"/>
  </r>
  <r>
    <x v="448"/>
    <x v="12"/>
    <n v="81.36"/>
    <x v="3"/>
  </r>
  <r>
    <x v="448"/>
    <x v="13"/>
    <n v="50.95"/>
    <x v="3"/>
  </r>
  <r>
    <x v="448"/>
    <x v="13"/>
    <n v="59.58"/>
    <x v="2"/>
  </r>
  <r>
    <x v="449"/>
    <x v="0"/>
    <n v="75.599999999999994"/>
    <x v="3"/>
  </r>
  <r>
    <x v="449"/>
    <x v="0"/>
    <n v="77.239999999999995"/>
    <x v="2"/>
  </r>
  <r>
    <x v="449"/>
    <x v="1"/>
    <n v="87.14"/>
    <x v="2"/>
  </r>
  <r>
    <x v="449"/>
    <x v="1"/>
    <n v="92.5"/>
    <x v="3"/>
  </r>
  <r>
    <x v="449"/>
    <x v="2"/>
    <n v="93.88"/>
    <x v="2"/>
  </r>
  <r>
    <x v="449"/>
    <x v="2"/>
    <n v="96.22"/>
    <x v="3"/>
  </r>
  <r>
    <x v="449"/>
    <x v="3"/>
    <n v="96.05"/>
    <x v="3"/>
  </r>
  <r>
    <x v="449"/>
    <x v="4"/>
    <n v="94.64"/>
    <x v="2"/>
  </r>
  <r>
    <x v="449"/>
    <x v="4"/>
    <n v="98.44"/>
    <x v="3"/>
  </r>
  <r>
    <x v="449"/>
    <x v="5"/>
    <n v="91.67"/>
    <x v="2"/>
  </r>
  <r>
    <x v="449"/>
    <x v="5"/>
    <n v="92.71"/>
    <x v="3"/>
  </r>
  <r>
    <x v="449"/>
    <x v="7"/>
    <n v="93.21"/>
    <x v="2"/>
  </r>
  <r>
    <x v="449"/>
    <x v="7"/>
    <n v="93.44"/>
    <x v="3"/>
  </r>
  <r>
    <x v="449"/>
    <x v="8"/>
    <n v="71.069999999999993"/>
    <x v="3"/>
  </r>
  <r>
    <x v="449"/>
    <x v="8"/>
    <n v="77.709999999999994"/>
    <x v="2"/>
  </r>
  <r>
    <x v="449"/>
    <x v="9"/>
    <n v="89.14"/>
    <x v="2"/>
  </r>
  <r>
    <x v="449"/>
    <x v="9"/>
    <n v="91.5"/>
    <x v="3"/>
  </r>
  <r>
    <x v="449"/>
    <x v="10"/>
    <n v="79.040000000000006"/>
    <x v="2"/>
  </r>
  <r>
    <x v="449"/>
    <x v="10"/>
    <n v="80.099999999999994"/>
    <x v="3"/>
  </r>
  <r>
    <x v="449"/>
    <x v="11"/>
    <n v="60.83"/>
    <x v="3"/>
  </r>
  <r>
    <x v="449"/>
    <x v="11"/>
    <n v="66.67"/>
    <x v="2"/>
  </r>
  <r>
    <x v="449"/>
    <x v="12"/>
    <n v="88.44"/>
    <x v="3"/>
  </r>
  <r>
    <x v="449"/>
    <x v="13"/>
    <n v="54.91"/>
    <x v="2"/>
  </r>
  <r>
    <x v="449"/>
    <x v="13"/>
    <n v="60.42"/>
    <x v="3"/>
  </r>
  <r>
    <x v="450"/>
    <x v="0"/>
    <n v="71.81"/>
    <x v="2"/>
  </r>
  <r>
    <x v="450"/>
    <x v="0"/>
    <n v="73.489999999999995"/>
    <x v="3"/>
  </r>
  <r>
    <x v="450"/>
    <x v="1"/>
    <n v="89.57"/>
    <x v="2"/>
  </r>
  <r>
    <x v="450"/>
    <x v="1"/>
    <n v="90.65"/>
    <x v="3"/>
  </r>
  <r>
    <x v="450"/>
    <x v="2"/>
    <n v="92.14"/>
    <x v="2"/>
  </r>
  <r>
    <x v="450"/>
    <x v="2"/>
    <n v="93.35"/>
    <x v="3"/>
  </r>
  <r>
    <x v="450"/>
    <x v="3"/>
    <n v="93.18"/>
    <x v="3"/>
  </r>
  <r>
    <x v="450"/>
    <x v="4"/>
    <n v="93.55"/>
    <x v="3"/>
  </r>
  <r>
    <x v="450"/>
    <x v="4"/>
    <n v="94.57"/>
    <x v="2"/>
  </r>
  <r>
    <x v="450"/>
    <x v="5"/>
    <n v="88.33"/>
    <x v="2"/>
  </r>
  <r>
    <x v="450"/>
    <x v="5"/>
    <n v="88.43"/>
    <x v="3"/>
  </r>
  <r>
    <x v="450"/>
    <x v="6"/>
    <m/>
    <x v="2"/>
  </r>
  <r>
    <x v="450"/>
    <x v="6"/>
    <n v="25"/>
    <x v="3"/>
  </r>
  <r>
    <x v="450"/>
    <x v="7"/>
    <n v="90.65"/>
    <x v="2"/>
  </r>
  <r>
    <x v="450"/>
    <x v="7"/>
    <n v="93.23"/>
    <x v="3"/>
  </r>
  <r>
    <x v="450"/>
    <x v="8"/>
    <n v="67.64"/>
    <x v="2"/>
  </r>
  <r>
    <x v="450"/>
    <x v="8"/>
    <n v="75.05"/>
    <x v="3"/>
  </r>
  <r>
    <x v="450"/>
    <x v="9"/>
    <n v="86.96"/>
    <x v="2"/>
  </r>
  <r>
    <x v="450"/>
    <x v="9"/>
    <n v="89.81"/>
    <x v="3"/>
  </r>
  <r>
    <x v="450"/>
    <x v="10"/>
    <n v="84.61"/>
    <x v="2"/>
  </r>
  <r>
    <x v="450"/>
    <x v="10"/>
    <n v="88.31"/>
    <x v="3"/>
  </r>
  <r>
    <x v="450"/>
    <x v="11"/>
    <n v="77.37"/>
    <x v="3"/>
  </r>
  <r>
    <x v="450"/>
    <x v="11"/>
    <n v="78.48"/>
    <x v="2"/>
  </r>
  <r>
    <x v="450"/>
    <x v="12"/>
    <n v="84.35"/>
    <x v="3"/>
  </r>
  <r>
    <x v="450"/>
    <x v="13"/>
    <n v="48.91"/>
    <x v="2"/>
  </r>
  <r>
    <x v="450"/>
    <x v="13"/>
    <n v="58.06"/>
    <x v="3"/>
  </r>
  <r>
    <x v="451"/>
    <x v="0"/>
    <n v="73.41"/>
    <x v="3"/>
  </r>
  <r>
    <x v="451"/>
    <x v="0"/>
    <n v="76.66"/>
    <x v="2"/>
  </r>
  <r>
    <x v="451"/>
    <x v="1"/>
    <n v="84.36"/>
    <x v="2"/>
  </r>
  <r>
    <x v="451"/>
    <x v="1"/>
    <n v="86.22"/>
    <x v="3"/>
  </r>
  <r>
    <x v="451"/>
    <x v="2"/>
    <n v="90.02"/>
    <x v="3"/>
  </r>
  <r>
    <x v="451"/>
    <x v="2"/>
    <n v="91.19"/>
    <x v="2"/>
  </r>
  <r>
    <x v="451"/>
    <x v="3"/>
    <n v="95.03"/>
    <x v="3"/>
  </r>
  <r>
    <x v="451"/>
    <x v="4"/>
    <n v="92.95"/>
    <x v="2"/>
  </r>
  <r>
    <x v="451"/>
    <x v="4"/>
    <n v="93.92"/>
    <x v="3"/>
  </r>
  <r>
    <x v="451"/>
    <x v="5"/>
    <n v="83.9"/>
    <x v="2"/>
  </r>
  <r>
    <x v="451"/>
    <x v="5"/>
    <n v="89.71"/>
    <x v="3"/>
  </r>
  <r>
    <x v="451"/>
    <x v="7"/>
    <n v="91.76"/>
    <x v="3"/>
  </r>
  <r>
    <x v="451"/>
    <x v="7"/>
    <n v="91.92"/>
    <x v="2"/>
  </r>
  <r>
    <x v="451"/>
    <x v="8"/>
    <n v="74.62"/>
    <x v="2"/>
  </r>
  <r>
    <x v="451"/>
    <x v="8"/>
    <n v="77.92"/>
    <x v="3"/>
  </r>
  <r>
    <x v="451"/>
    <x v="9"/>
    <n v="84.31"/>
    <x v="2"/>
  </r>
  <r>
    <x v="451"/>
    <x v="9"/>
    <n v="84.54"/>
    <x v="3"/>
  </r>
  <r>
    <x v="451"/>
    <x v="10"/>
    <n v="82.46"/>
    <x v="3"/>
  </r>
  <r>
    <x v="451"/>
    <x v="10"/>
    <n v="83.15"/>
    <x v="2"/>
  </r>
  <r>
    <x v="451"/>
    <x v="11"/>
    <n v="78.33"/>
    <x v="2"/>
  </r>
  <r>
    <x v="451"/>
    <x v="11"/>
    <n v="80.150000000000006"/>
    <x v="3"/>
  </r>
  <r>
    <x v="451"/>
    <x v="12"/>
    <n v="79.59"/>
    <x v="3"/>
  </r>
  <r>
    <x v="451"/>
    <x v="13"/>
    <n v="56.87"/>
    <x v="3"/>
  </r>
  <r>
    <x v="451"/>
    <x v="13"/>
    <n v="59.24"/>
    <x v="2"/>
  </r>
  <r>
    <x v="452"/>
    <x v="0"/>
    <n v="73.3"/>
    <x v="2"/>
  </r>
  <r>
    <x v="452"/>
    <x v="0"/>
    <n v="80.150000000000006"/>
    <x v="3"/>
  </r>
  <r>
    <x v="452"/>
    <x v="1"/>
    <n v="82.14"/>
    <x v="2"/>
  </r>
  <r>
    <x v="452"/>
    <x v="1"/>
    <n v="89.09"/>
    <x v="3"/>
  </r>
  <r>
    <x v="452"/>
    <x v="2"/>
    <n v="90.8"/>
    <x v="2"/>
  </r>
  <r>
    <x v="452"/>
    <x v="2"/>
    <n v="92.86"/>
    <x v="3"/>
  </r>
  <r>
    <x v="452"/>
    <x v="3"/>
    <n v="91.92"/>
    <x v="3"/>
  </r>
  <r>
    <x v="452"/>
    <x v="4"/>
    <n v="88.64"/>
    <x v="3"/>
  </r>
  <r>
    <x v="452"/>
    <x v="4"/>
    <n v="91.07"/>
    <x v="2"/>
  </r>
  <r>
    <x v="452"/>
    <x v="5"/>
    <n v="75.83"/>
    <x v="2"/>
  </r>
  <r>
    <x v="452"/>
    <x v="5"/>
    <n v="89.82"/>
    <x v="3"/>
  </r>
  <r>
    <x v="452"/>
    <x v="7"/>
    <n v="89.55"/>
    <x v="3"/>
  </r>
  <r>
    <x v="452"/>
    <x v="7"/>
    <n v="90.36"/>
    <x v="2"/>
  </r>
  <r>
    <x v="452"/>
    <x v="8"/>
    <n v="73.64"/>
    <x v="3"/>
  </r>
  <r>
    <x v="452"/>
    <x v="8"/>
    <n v="78.62"/>
    <x v="2"/>
  </r>
  <r>
    <x v="452"/>
    <x v="9"/>
    <n v="87.43"/>
    <x v="2"/>
  </r>
  <r>
    <x v="452"/>
    <x v="9"/>
    <n v="90.91"/>
    <x v="3"/>
  </r>
  <r>
    <x v="452"/>
    <x v="10"/>
    <n v="84.6"/>
    <x v="3"/>
  </r>
  <r>
    <x v="452"/>
    <x v="10"/>
    <n v="84.77"/>
    <x v="2"/>
  </r>
  <r>
    <x v="452"/>
    <x v="11"/>
    <n v="80.45"/>
    <x v="3"/>
  </r>
  <r>
    <x v="452"/>
    <x v="11"/>
    <n v="85.48"/>
    <x v="2"/>
  </r>
  <r>
    <x v="452"/>
    <x v="12"/>
    <n v="90.45"/>
    <x v="3"/>
  </r>
  <r>
    <x v="452"/>
    <x v="13"/>
    <n v="54.76"/>
    <x v="2"/>
  </r>
  <r>
    <x v="452"/>
    <x v="13"/>
    <n v="63.64"/>
    <x v="3"/>
  </r>
  <r>
    <x v="453"/>
    <x v="0"/>
    <n v="77.89"/>
    <x v="3"/>
  </r>
  <r>
    <x v="453"/>
    <x v="0"/>
    <n v="80.2"/>
    <x v="2"/>
  </r>
  <r>
    <x v="453"/>
    <x v="1"/>
    <n v="87.83"/>
    <x v="2"/>
  </r>
  <r>
    <x v="453"/>
    <x v="1"/>
    <n v="89.15"/>
    <x v="3"/>
  </r>
  <r>
    <x v="453"/>
    <x v="2"/>
    <n v="92.33"/>
    <x v="3"/>
  </r>
  <r>
    <x v="453"/>
    <x v="2"/>
    <n v="93.5"/>
    <x v="2"/>
  </r>
  <r>
    <x v="453"/>
    <x v="3"/>
    <n v="89.4"/>
    <x v="3"/>
  </r>
  <r>
    <x v="453"/>
    <x v="4"/>
    <n v="93.33"/>
    <x v="2"/>
  </r>
  <r>
    <x v="453"/>
    <x v="4"/>
    <n v="95.62"/>
    <x v="3"/>
  </r>
  <r>
    <x v="453"/>
    <x v="5"/>
    <n v="92.03"/>
    <x v="2"/>
  </r>
  <r>
    <x v="453"/>
    <x v="5"/>
    <n v="93.86"/>
    <x v="3"/>
  </r>
  <r>
    <x v="453"/>
    <x v="7"/>
    <n v="91.1"/>
    <x v="3"/>
  </r>
  <r>
    <x v="453"/>
    <x v="7"/>
    <n v="91.27"/>
    <x v="2"/>
  </r>
  <r>
    <x v="453"/>
    <x v="8"/>
    <n v="74.83"/>
    <x v="3"/>
  </r>
  <r>
    <x v="453"/>
    <x v="8"/>
    <n v="75.42"/>
    <x v="2"/>
  </r>
  <r>
    <x v="453"/>
    <x v="9"/>
    <n v="89.2"/>
    <x v="2"/>
  </r>
  <r>
    <x v="453"/>
    <x v="9"/>
    <n v="89.36"/>
    <x v="3"/>
  </r>
  <r>
    <x v="453"/>
    <x v="10"/>
    <n v="86.2"/>
    <x v="3"/>
  </r>
  <r>
    <x v="453"/>
    <x v="10"/>
    <n v="86.53"/>
    <x v="2"/>
  </r>
  <r>
    <x v="453"/>
    <x v="11"/>
    <n v="77.83"/>
    <x v="2"/>
  </r>
  <r>
    <x v="453"/>
    <x v="11"/>
    <n v="79.17"/>
    <x v="3"/>
  </r>
  <r>
    <x v="453"/>
    <x v="12"/>
    <n v="83.56"/>
    <x v="3"/>
  </r>
  <r>
    <x v="453"/>
    <x v="13"/>
    <n v="54.48"/>
    <x v="2"/>
  </r>
  <r>
    <x v="453"/>
    <x v="13"/>
    <n v="55.79"/>
    <x v="3"/>
  </r>
  <r>
    <x v="454"/>
    <x v="0"/>
    <n v="75.08"/>
    <x v="3"/>
  </r>
  <r>
    <x v="454"/>
    <x v="0"/>
    <n v="82.21"/>
    <x v="2"/>
  </r>
  <r>
    <x v="454"/>
    <x v="1"/>
    <n v="90.53"/>
    <x v="3"/>
  </r>
  <r>
    <x v="454"/>
    <x v="1"/>
    <n v="91.25"/>
    <x v="2"/>
  </r>
  <r>
    <x v="454"/>
    <x v="2"/>
    <n v="91.01"/>
    <x v="3"/>
  </r>
  <r>
    <x v="454"/>
    <x v="2"/>
    <n v="93.02"/>
    <x v="2"/>
  </r>
  <r>
    <x v="454"/>
    <x v="3"/>
    <n v="92.89"/>
    <x v="3"/>
  </r>
  <r>
    <x v="454"/>
    <x v="4"/>
    <n v="96.05"/>
    <x v="3"/>
  </r>
  <r>
    <x v="454"/>
    <x v="4"/>
    <n v="96.88"/>
    <x v="2"/>
  </r>
  <r>
    <x v="454"/>
    <x v="5"/>
    <n v="89.84"/>
    <x v="3"/>
  </r>
  <r>
    <x v="454"/>
    <x v="5"/>
    <n v="92.75"/>
    <x v="2"/>
  </r>
  <r>
    <x v="454"/>
    <x v="7"/>
    <n v="90.83"/>
    <x v="2"/>
  </r>
  <r>
    <x v="454"/>
    <x v="7"/>
    <n v="91.58"/>
    <x v="3"/>
  </r>
  <r>
    <x v="454"/>
    <x v="8"/>
    <n v="74.63"/>
    <x v="3"/>
  </r>
  <r>
    <x v="454"/>
    <x v="8"/>
    <n v="76.17"/>
    <x v="2"/>
  </r>
  <r>
    <x v="454"/>
    <x v="9"/>
    <n v="90.53"/>
    <x v="3"/>
  </r>
  <r>
    <x v="454"/>
    <x v="9"/>
    <n v="93.5"/>
    <x v="2"/>
  </r>
  <r>
    <x v="454"/>
    <x v="10"/>
    <n v="82.8"/>
    <x v="2"/>
  </r>
  <r>
    <x v="454"/>
    <x v="10"/>
    <n v="83.39"/>
    <x v="3"/>
  </r>
  <r>
    <x v="454"/>
    <x v="11"/>
    <n v="75.12"/>
    <x v="3"/>
  </r>
  <r>
    <x v="454"/>
    <x v="11"/>
    <n v="81.67"/>
    <x v="2"/>
  </r>
  <r>
    <x v="454"/>
    <x v="12"/>
    <n v="87.89"/>
    <x v="3"/>
  </r>
  <r>
    <x v="454"/>
    <x v="13"/>
    <n v="61.18"/>
    <x v="3"/>
  </r>
  <r>
    <x v="454"/>
    <x v="13"/>
    <n v="64.930000000000007"/>
    <x v="2"/>
  </r>
  <r>
    <x v="455"/>
    <x v="0"/>
    <n v="68.3"/>
    <x v="2"/>
  </r>
  <r>
    <x v="455"/>
    <x v="0"/>
    <n v="90.4"/>
    <x v="3"/>
  </r>
  <r>
    <x v="455"/>
    <x v="1"/>
    <n v="80"/>
    <x v="2"/>
  </r>
  <r>
    <x v="455"/>
    <x v="1"/>
    <n v="86.67"/>
    <x v="3"/>
  </r>
  <r>
    <x v="455"/>
    <x v="2"/>
    <n v="85.92"/>
    <x v="3"/>
  </r>
  <r>
    <x v="455"/>
    <x v="2"/>
    <n v="89.55"/>
    <x v="2"/>
  </r>
  <r>
    <x v="455"/>
    <x v="3"/>
    <n v="90"/>
    <x v="3"/>
  </r>
  <r>
    <x v="455"/>
    <x v="4"/>
    <n v="90"/>
    <x v="2"/>
  </r>
  <r>
    <x v="455"/>
    <x v="4"/>
    <n v="91.67"/>
    <x v="3"/>
  </r>
  <r>
    <x v="455"/>
    <x v="5"/>
    <n v="90.42"/>
    <x v="2"/>
  </r>
  <r>
    <x v="455"/>
    <x v="5"/>
    <n v="90.97"/>
    <x v="3"/>
  </r>
  <r>
    <x v="455"/>
    <x v="7"/>
    <n v="86"/>
    <x v="2"/>
  </r>
  <r>
    <x v="455"/>
    <x v="7"/>
    <n v="86.67"/>
    <x v="3"/>
  </r>
  <r>
    <x v="455"/>
    <x v="8"/>
    <n v="72.75"/>
    <x v="2"/>
  </r>
  <r>
    <x v="455"/>
    <x v="8"/>
    <n v="79.400000000000006"/>
    <x v="3"/>
  </r>
  <r>
    <x v="455"/>
    <x v="9"/>
    <n v="83.2"/>
    <x v="2"/>
  </r>
  <r>
    <x v="455"/>
    <x v="9"/>
    <n v="88"/>
    <x v="3"/>
  </r>
  <r>
    <x v="455"/>
    <x v="10"/>
    <n v="77.3"/>
    <x v="3"/>
  </r>
  <r>
    <x v="455"/>
    <x v="10"/>
    <n v="80.180000000000007"/>
    <x v="2"/>
  </r>
  <r>
    <x v="455"/>
    <x v="11"/>
    <n v="68.67"/>
    <x v="3"/>
  </r>
  <r>
    <x v="455"/>
    <x v="11"/>
    <n v="72.08"/>
    <x v="2"/>
  </r>
  <r>
    <x v="455"/>
    <x v="12"/>
    <n v="81.67"/>
    <x v="3"/>
  </r>
  <r>
    <x v="455"/>
    <x v="13"/>
    <n v="55.56"/>
    <x v="3"/>
  </r>
  <r>
    <x v="455"/>
    <x v="13"/>
    <n v="57.5"/>
    <x v="2"/>
  </r>
  <r>
    <x v="456"/>
    <x v="0"/>
    <n v="70.28"/>
    <x v="3"/>
  </r>
  <r>
    <x v="456"/>
    <x v="0"/>
    <n v="76.22"/>
    <x v="2"/>
  </r>
  <r>
    <x v="456"/>
    <x v="1"/>
    <n v="82.86"/>
    <x v="3"/>
  </r>
  <r>
    <x v="456"/>
    <x v="1"/>
    <n v="86"/>
    <x v="2"/>
  </r>
  <r>
    <x v="456"/>
    <x v="2"/>
    <n v="89.27"/>
    <x v="3"/>
  </r>
  <r>
    <x v="456"/>
    <x v="2"/>
    <n v="94.26"/>
    <x v="2"/>
  </r>
  <r>
    <x v="456"/>
    <x v="3"/>
    <n v="90.85"/>
    <x v="3"/>
  </r>
  <r>
    <x v="456"/>
    <x v="4"/>
    <n v="94.05"/>
    <x v="3"/>
  </r>
  <r>
    <x v="456"/>
    <x v="4"/>
    <n v="95"/>
    <x v="2"/>
  </r>
  <r>
    <x v="456"/>
    <x v="5"/>
    <n v="87.5"/>
    <x v="3"/>
  </r>
  <r>
    <x v="456"/>
    <x v="5"/>
    <n v="90.79"/>
    <x v="2"/>
  </r>
  <r>
    <x v="456"/>
    <x v="7"/>
    <n v="86.67"/>
    <x v="3"/>
  </r>
  <r>
    <x v="456"/>
    <x v="7"/>
    <n v="91"/>
    <x v="2"/>
  </r>
  <r>
    <x v="456"/>
    <x v="8"/>
    <n v="77.290000000000006"/>
    <x v="3"/>
  </r>
  <r>
    <x v="456"/>
    <x v="8"/>
    <n v="81.3"/>
    <x v="2"/>
  </r>
  <r>
    <x v="456"/>
    <x v="9"/>
    <n v="83.43"/>
    <x v="3"/>
  </r>
  <r>
    <x v="456"/>
    <x v="9"/>
    <n v="87.6"/>
    <x v="2"/>
  </r>
  <r>
    <x v="456"/>
    <x v="10"/>
    <n v="85.8"/>
    <x v="3"/>
  </r>
  <r>
    <x v="456"/>
    <x v="10"/>
    <n v="88.25"/>
    <x v="2"/>
  </r>
  <r>
    <x v="456"/>
    <x v="11"/>
    <n v="82.98"/>
    <x v="3"/>
  </r>
  <r>
    <x v="456"/>
    <x v="11"/>
    <n v="88.68"/>
    <x v="2"/>
  </r>
  <r>
    <x v="456"/>
    <x v="12"/>
    <n v="79.52"/>
    <x v="3"/>
  </r>
  <r>
    <x v="456"/>
    <x v="13"/>
    <n v="56.15"/>
    <x v="3"/>
  </r>
  <r>
    <x v="456"/>
    <x v="13"/>
    <n v="65"/>
    <x v="2"/>
  </r>
  <r>
    <x v="457"/>
    <x v="0"/>
    <m/>
    <x v="0"/>
  </r>
  <r>
    <x v="457"/>
    <x v="0"/>
    <n v="77.87"/>
    <x v="2"/>
  </r>
  <r>
    <x v="457"/>
    <x v="0"/>
    <n v="78.05"/>
    <x v="3"/>
  </r>
  <r>
    <x v="457"/>
    <x v="1"/>
    <m/>
    <x v="0"/>
  </r>
  <r>
    <x v="457"/>
    <x v="1"/>
    <n v="89.23"/>
    <x v="3"/>
  </r>
  <r>
    <x v="457"/>
    <x v="1"/>
    <n v="89.66"/>
    <x v="2"/>
  </r>
  <r>
    <x v="457"/>
    <x v="2"/>
    <m/>
    <x v="0"/>
  </r>
  <r>
    <x v="457"/>
    <x v="2"/>
    <n v="91.65"/>
    <x v="2"/>
  </r>
  <r>
    <x v="457"/>
    <x v="2"/>
    <n v="92.93"/>
    <x v="3"/>
  </r>
  <r>
    <x v="457"/>
    <x v="3"/>
    <n v="96.41"/>
    <x v="3"/>
  </r>
  <r>
    <x v="457"/>
    <x v="4"/>
    <m/>
    <x v="0"/>
  </r>
  <r>
    <x v="457"/>
    <x v="4"/>
    <n v="94.07"/>
    <x v="2"/>
  </r>
  <r>
    <x v="457"/>
    <x v="4"/>
    <n v="96.54"/>
    <x v="3"/>
  </r>
  <r>
    <x v="457"/>
    <x v="5"/>
    <m/>
    <x v="0"/>
  </r>
  <r>
    <x v="457"/>
    <x v="5"/>
    <n v="87.77"/>
    <x v="3"/>
  </r>
  <r>
    <x v="457"/>
    <x v="5"/>
    <n v="89.3"/>
    <x v="2"/>
  </r>
  <r>
    <x v="457"/>
    <x v="6"/>
    <m/>
    <x v="2"/>
  </r>
  <r>
    <x v="457"/>
    <x v="6"/>
    <m/>
    <x v="3"/>
  </r>
  <r>
    <x v="457"/>
    <x v="7"/>
    <m/>
    <x v="0"/>
  </r>
  <r>
    <x v="457"/>
    <x v="7"/>
    <n v="93.21"/>
    <x v="3"/>
  </r>
  <r>
    <x v="457"/>
    <x v="7"/>
    <n v="95"/>
    <x v="2"/>
  </r>
  <r>
    <x v="457"/>
    <x v="8"/>
    <m/>
    <x v="0"/>
  </r>
  <r>
    <x v="457"/>
    <x v="8"/>
    <n v="70.569999999999993"/>
    <x v="3"/>
  </r>
  <r>
    <x v="457"/>
    <x v="8"/>
    <n v="74.12"/>
    <x v="2"/>
  </r>
  <r>
    <x v="457"/>
    <x v="9"/>
    <m/>
    <x v="0"/>
  </r>
  <r>
    <x v="457"/>
    <x v="9"/>
    <n v="90.15"/>
    <x v="3"/>
  </r>
  <r>
    <x v="457"/>
    <x v="9"/>
    <n v="90.37"/>
    <x v="2"/>
  </r>
  <r>
    <x v="457"/>
    <x v="10"/>
    <m/>
    <x v="0"/>
  </r>
  <r>
    <x v="457"/>
    <x v="10"/>
    <n v="76.319999999999993"/>
    <x v="3"/>
  </r>
  <r>
    <x v="457"/>
    <x v="10"/>
    <n v="78.569999999999993"/>
    <x v="2"/>
  </r>
  <r>
    <x v="457"/>
    <x v="11"/>
    <m/>
    <x v="0"/>
  </r>
  <r>
    <x v="457"/>
    <x v="11"/>
    <n v="73.239999999999995"/>
    <x v="2"/>
  </r>
  <r>
    <x v="457"/>
    <x v="11"/>
    <n v="76.12"/>
    <x v="3"/>
  </r>
  <r>
    <x v="457"/>
    <x v="12"/>
    <n v="86.62"/>
    <x v="3"/>
  </r>
  <r>
    <x v="457"/>
    <x v="13"/>
    <m/>
    <x v="0"/>
  </r>
  <r>
    <x v="457"/>
    <x v="13"/>
    <n v="58.85"/>
    <x v="3"/>
  </r>
  <r>
    <x v="457"/>
    <x v="13"/>
    <n v="58.9"/>
    <x v="2"/>
  </r>
  <r>
    <x v="458"/>
    <x v="0"/>
    <n v="78.349999999999994"/>
    <x v="3"/>
  </r>
  <r>
    <x v="458"/>
    <x v="0"/>
    <n v="82.3"/>
    <x v="2"/>
  </r>
  <r>
    <x v="458"/>
    <x v="1"/>
    <n v="90"/>
    <x v="2"/>
  </r>
  <r>
    <x v="458"/>
    <x v="1"/>
    <n v="91.25"/>
    <x v="3"/>
  </r>
  <r>
    <x v="458"/>
    <x v="2"/>
    <n v="92.82"/>
    <x v="2"/>
  </r>
  <r>
    <x v="458"/>
    <x v="2"/>
    <n v="94.03"/>
    <x v="3"/>
  </r>
  <r>
    <x v="458"/>
    <x v="3"/>
    <n v="73.63"/>
    <x v="3"/>
  </r>
  <r>
    <x v="458"/>
    <x v="4"/>
    <n v="96.43"/>
    <x v="2"/>
  </r>
  <r>
    <x v="458"/>
    <x v="4"/>
    <n v="96.88"/>
    <x v="3"/>
  </r>
  <r>
    <x v="458"/>
    <x v="5"/>
    <n v="82.29"/>
    <x v="3"/>
  </r>
  <r>
    <x v="458"/>
    <x v="5"/>
    <n v="89.29"/>
    <x v="2"/>
  </r>
  <r>
    <x v="458"/>
    <x v="7"/>
    <n v="94.38"/>
    <x v="3"/>
  </r>
  <r>
    <x v="458"/>
    <x v="7"/>
    <n v="97.14"/>
    <x v="2"/>
  </r>
  <r>
    <x v="458"/>
    <x v="8"/>
    <n v="70.5"/>
    <x v="2"/>
  </r>
  <r>
    <x v="458"/>
    <x v="8"/>
    <n v="74"/>
    <x v="3"/>
  </r>
  <r>
    <x v="458"/>
    <x v="9"/>
    <n v="88.5"/>
    <x v="3"/>
  </r>
  <r>
    <x v="458"/>
    <x v="9"/>
    <n v="88.57"/>
    <x v="2"/>
  </r>
  <r>
    <x v="458"/>
    <x v="10"/>
    <n v="82.25"/>
    <x v="3"/>
  </r>
  <r>
    <x v="458"/>
    <x v="10"/>
    <n v="94.5"/>
    <x v="2"/>
  </r>
  <r>
    <x v="458"/>
    <x v="11"/>
    <n v="61.46"/>
    <x v="3"/>
  </r>
  <r>
    <x v="458"/>
    <x v="11"/>
    <n v="89.76"/>
    <x v="2"/>
  </r>
  <r>
    <x v="458"/>
    <x v="12"/>
    <n v="81.88"/>
    <x v="3"/>
  </r>
  <r>
    <x v="458"/>
    <x v="13"/>
    <n v="48.96"/>
    <x v="3"/>
  </r>
  <r>
    <x v="458"/>
    <x v="13"/>
    <n v="52.38"/>
    <x v="2"/>
  </r>
  <r>
    <x v="459"/>
    <x v="0"/>
    <n v="76.48"/>
    <x v="2"/>
  </r>
  <r>
    <x v="459"/>
    <x v="0"/>
    <n v="81.790000000000006"/>
    <x v="3"/>
  </r>
  <r>
    <x v="459"/>
    <x v="1"/>
    <n v="91.25"/>
    <x v="3"/>
  </r>
  <r>
    <x v="459"/>
    <x v="1"/>
    <n v="92.5"/>
    <x v="2"/>
  </r>
  <r>
    <x v="459"/>
    <x v="2"/>
    <n v="95.5"/>
    <x v="3"/>
  </r>
  <r>
    <x v="459"/>
    <x v="2"/>
    <n v="95.99"/>
    <x v="2"/>
  </r>
  <r>
    <x v="459"/>
    <x v="3"/>
    <n v="97.44"/>
    <x v="3"/>
  </r>
  <r>
    <x v="459"/>
    <x v="4"/>
    <n v="94.79"/>
    <x v="2"/>
  </r>
  <r>
    <x v="459"/>
    <x v="4"/>
    <n v="95.83"/>
    <x v="3"/>
  </r>
  <r>
    <x v="459"/>
    <x v="5"/>
    <n v="87.15"/>
    <x v="3"/>
  </r>
  <r>
    <x v="459"/>
    <x v="5"/>
    <n v="91.31"/>
    <x v="2"/>
  </r>
  <r>
    <x v="459"/>
    <x v="7"/>
    <n v="90.63"/>
    <x v="2"/>
  </r>
  <r>
    <x v="459"/>
    <x v="7"/>
    <n v="93.13"/>
    <x v="3"/>
  </r>
  <r>
    <x v="459"/>
    <x v="8"/>
    <n v="71.81"/>
    <x v="2"/>
  </r>
  <r>
    <x v="459"/>
    <x v="8"/>
    <n v="78.83"/>
    <x v="3"/>
  </r>
  <r>
    <x v="459"/>
    <x v="9"/>
    <n v="92"/>
    <x v="2"/>
  </r>
  <r>
    <x v="459"/>
    <x v="9"/>
    <n v="92.5"/>
    <x v="3"/>
  </r>
  <r>
    <x v="459"/>
    <x v="10"/>
    <n v="78.5"/>
    <x v="2"/>
  </r>
  <r>
    <x v="459"/>
    <x v="10"/>
    <n v="84.63"/>
    <x v="3"/>
  </r>
  <r>
    <x v="459"/>
    <x v="11"/>
    <n v="70.069999999999993"/>
    <x v="2"/>
  </r>
  <r>
    <x v="459"/>
    <x v="11"/>
    <n v="82.94"/>
    <x v="3"/>
  </r>
  <r>
    <x v="459"/>
    <x v="12"/>
    <n v="90"/>
    <x v="3"/>
  </r>
  <r>
    <x v="459"/>
    <x v="13"/>
    <n v="62.93"/>
    <x v="2"/>
  </r>
  <r>
    <x v="459"/>
    <x v="13"/>
    <n v="63.89"/>
    <x v="3"/>
  </r>
  <r>
    <x v="460"/>
    <x v="0"/>
    <n v="75.5"/>
    <x v="3"/>
  </r>
  <r>
    <x v="460"/>
    <x v="0"/>
    <n v="78.510000000000005"/>
    <x v="2"/>
  </r>
  <r>
    <x v="460"/>
    <x v="1"/>
    <n v="84.29"/>
    <x v="2"/>
  </r>
  <r>
    <x v="460"/>
    <x v="1"/>
    <n v="87.5"/>
    <x v="3"/>
  </r>
  <r>
    <x v="460"/>
    <x v="2"/>
    <n v="92.5"/>
    <x v="3"/>
  </r>
  <r>
    <x v="460"/>
    <x v="2"/>
    <n v="92.84"/>
    <x v="2"/>
  </r>
  <r>
    <x v="460"/>
    <x v="3"/>
    <n v="94.14"/>
    <x v="3"/>
  </r>
  <r>
    <x v="460"/>
    <x v="4"/>
    <n v="89.29"/>
    <x v="2"/>
  </r>
  <r>
    <x v="460"/>
    <x v="4"/>
    <n v="100"/>
    <x v="3"/>
  </r>
  <r>
    <x v="460"/>
    <x v="5"/>
    <n v="89.59"/>
    <x v="3"/>
  </r>
  <r>
    <x v="460"/>
    <x v="5"/>
    <n v="90.71"/>
    <x v="2"/>
  </r>
  <r>
    <x v="460"/>
    <x v="7"/>
    <n v="88.21"/>
    <x v="2"/>
  </r>
  <r>
    <x v="460"/>
    <x v="7"/>
    <n v="91.25"/>
    <x v="3"/>
  </r>
  <r>
    <x v="460"/>
    <x v="8"/>
    <n v="73.14"/>
    <x v="2"/>
  </r>
  <r>
    <x v="460"/>
    <x v="8"/>
    <n v="75.08"/>
    <x v="3"/>
  </r>
  <r>
    <x v="460"/>
    <x v="9"/>
    <n v="87"/>
    <x v="3"/>
  </r>
  <r>
    <x v="460"/>
    <x v="9"/>
    <n v="88.86"/>
    <x v="2"/>
  </r>
  <r>
    <x v="460"/>
    <x v="10"/>
    <n v="83.4"/>
    <x v="3"/>
  </r>
  <r>
    <x v="460"/>
    <x v="10"/>
    <n v="87.89"/>
    <x v="2"/>
  </r>
  <r>
    <x v="460"/>
    <x v="11"/>
    <n v="84.74"/>
    <x v="2"/>
  </r>
  <r>
    <x v="460"/>
    <x v="11"/>
    <n v="86.67"/>
    <x v="3"/>
  </r>
  <r>
    <x v="460"/>
    <x v="12"/>
    <n v="81.67"/>
    <x v="3"/>
  </r>
  <r>
    <x v="460"/>
    <x v="13"/>
    <n v="55.51"/>
    <x v="2"/>
  </r>
  <r>
    <x v="460"/>
    <x v="13"/>
    <n v="55.56"/>
    <x v="3"/>
  </r>
  <r>
    <x v="461"/>
    <x v="0"/>
    <n v="70.39"/>
    <x v="3"/>
  </r>
  <r>
    <x v="461"/>
    <x v="0"/>
    <n v="73.290000000000006"/>
    <x v="2"/>
  </r>
  <r>
    <x v="461"/>
    <x v="1"/>
    <n v="82.14"/>
    <x v="2"/>
  </r>
  <r>
    <x v="461"/>
    <x v="1"/>
    <n v="86.25"/>
    <x v="3"/>
  </r>
  <r>
    <x v="461"/>
    <x v="2"/>
    <n v="90.1"/>
    <x v="2"/>
  </r>
  <r>
    <x v="461"/>
    <x v="2"/>
    <n v="93.32"/>
    <x v="3"/>
  </r>
  <r>
    <x v="461"/>
    <x v="3"/>
    <n v="91.58"/>
    <x v="3"/>
  </r>
  <r>
    <x v="461"/>
    <x v="4"/>
    <n v="92.86"/>
    <x v="2"/>
  </r>
  <r>
    <x v="461"/>
    <x v="4"/>
    <n v="96.88"/>
    <x v="3"/>
  </r>
  <r>
    <x v="461"/>
    <x v="5"/>
    <n v="78.53"/>
    <x v="2"/>
  </r>
  <r>
    <x v="461"/>
    <x v="5"/>
    <n v="91.15"/>
    <x v="3"/>
  </r>
  <r>
    <x v="461"/>
    <x v="7"/>
    <n v="87.5"/>
    <x v="2"/>
  </r>
  <r>
    <x v="461"/>
    <x v="7"/>
    <n v="95"/>
    <x v="3"/>
  </r>
  <r>
    <x v="461"/>
    <x v="8"/>
    <n v="68.36"/>
    <x v="2"/>
  </r>
  <r>
    <x v="461"/>
    <x v="8"/>
    <n v="70.5"/>
    <x v="3"/>
  </r>
  <r>
    <x v="461"/>
    <x v="9"/>
    <n v="82.29"/>
    <x v="2"/>
  </r>
  <r>
    <x v="461"/>
    <x v="9"/>
    <n v="86.5"/>
    <x v="3"/>
  </r>
  <r>
    <x v="461"/>
    <x v="10"/>
    <n v="83.05"/>
    <x v="2"/>
  </r>
  <r>
    <x v="461"/>
    <x v="10"/>
    <n v="84.5"/>
    <x v="3"/>
  </r>
  <r>
    <x v="461"/>
    <x v="11"/>
    <n v="62.33"/>
    <x v="3"/>
  </r>
  <r>
    <x v="461"/>
    <x v="11"/>
    <n v="63.18"/>
    <x v="2"/>
  </r>
  <r>
    <x v="461"/>
    <x v="12"/>
    <n v="83.75"/>
    <x v="3"/>
  </r>
  <r>
    <x v="461"/>
    <x v="13"/>
    <n v="58.59"/>
    <x v="3"/>
  </r>
  <r>
    <x v="461"/>
    <x v="13"/>
    <n v="68.45"/>
    <x v="2"/>
  </r>
  <r>
    <x v="462"/>
    <x v="0"/>
    <n v="72.62"/>
    <x v="3"/>
  </r>
  <r>
    <x v="462"/>
    <x v="0"/>
    <n v="82.16"/>
    <x v="2"/>
  </r>
  <r>
    <x v="462"/>
    <x v="1"/>
    <n v="80.56"/>
    <x v="3"/>
  </r>
  <r>
    <x v="462"/>
    <x v="1"/>
    <n v="90"/>
    <x v="2"/>
  </r>
  <r>
    <x v="462"/>
    <x v="2"/>
    <n v="88.53"/>
    <x v="3"/>
  </r>
  <r>
    <x v="462"/>
    <x v="2"/>
    <n v="90.25"/>
    <x v="2"/>
  </r>
  <r>
    <x v="462"/>
    <x v="3"/>
    <n v="94.18"/>
    <x v="3"/>
  </r>
  <r>
    <x v="462"/>
    <x v="4"/>
    <n v="88.89"/>
    <x v="3"/>
  </r>
  <r>
    <x v="462"/>
    <x v="4"/>
    <n v="94.23"/>
    <x v="2"/>
  </r>
  <r>
    <x v="462"/>
    <x v="5"/>
    <n v="77.61"/>
    <x v="3"/>
  </r>
  <r>
    <x v="462"/>
    <x v="5"/>
    <n v="93.75"/>
    <x v="2"/>
  </r>
  <r>
    <x v="462"/>
    <x v="6"/>
    <m/>
    <x v="2"/>
  </r>
  <r>
    <x v="462"/>
    <x v="7"/>
    <n v="95.83"/>
    <x v="3"/>
  </r>
  <r>
    <x v="462"/>
    <x v="7"/>
    <n v="96.15"/>
    <x v="2"/>
  </r>
  <r>
    <x v="462"/>
    <x v="8"/>
    <n v="73"/>
    <x v="3"/>
  </r>
  <r>
    <x v="462"/>
    <x v="8"/>
    <n v="83.1"/>
    <x v="2"/>
  </r>
  <r>
    <x v="462"/>
    <x v="9"/>
    <n v="84"/>
    <x v="3"/>
  </r>
  <r>
    <x v="462"/>
    <x v="9"/>
    <n v="90.77"/>
    <x v="2"/>
  </r>
  <r>
    <x v="462"/>
    <x v="10"/>
    <n v="88.19"/>
    <x v="3"/>
  </r>
  <r>
    <x v="462"/>
    <x v="10"/>
    <n v="89.17"/>
    <x v="2"/>
  </r>
  <r>
    <x v="462"/>
    <x v="11"/>
    <n v="65.69"/>
    <x v="3"/>
  </r>
  <r>
    <x v="462"/>
    <x v="11"/>
    <n v="77.88"/>
    <x v="2"/>
  </r>
  <r>
    <x v="462"/>
    <x v="12"/>
    <n v="84.44"/>
    <x v="3"/>
  </r>
  <r>
    <x v="462"/>
    <x v="13"/>
    <n v="53.24"/>
    <x v="3"/>
  </r>
  <r>
    <x v="462"/>
    <x v="13"/>
    <n v="59.13"/>
    <x v="2"/>
  </r>
  <r>
    <x v="463"/>
    <x v="0"/>
    <n v="76.09"/>
    <x v="2"/>
  </r>
  <r>
    <x v="463"/>
    <x v="0"/>
    <n v="80.36"/>
    <x v="3"/>
  </r>
  <r>
    <x v="463"/>
    <x v="1"/>
    <n v="86.67"/>
    <x v="2"/>
  </r>
  <r>
    <x v="463"/>
    <x v="1"/>
    <n v="91.67"/>
    <x v="3"/>
  </r>
  <r>
    <x v="463"/>
    <x v="2"/>
    <n v="86.39"/>
    <x v="2"/>
  </r>
  <r>
    <x v="463"/>
    <x v="2"/>
    <n v="96.25"/>
    <x v="3"/>
  </r>
  <r>
    <x v="463"/>
    <x v="3"/>
    <n v="94.75"/>
    <x v="3"/>
  </r>
  <r>
    <x v="463"/>
    <x v="4"/>
    <n v="86.11"/>
    <x v="2"/>
  </r>
  <r>
    <x v="463"/>
    <x v="4"/>
    <n v="91.67"/>
    <x v="3"/>
  </r>
  <r>
    <x v="463"/>
    <x v="5"/>
    <n v="87.96"/>
    <x v="2"/>
  </r>
  <r>
    <x v="463"/>
    <x v="5"/>
    <n v="91.67"/>
    <x v="3"/>
  </r>
  <r>
    <x v="463"/>
    <x v="7"/>
    <n v="83.89"/>
    <x v="2"/>
  </r>
  <r>
    <x v="463"/>
    <x v="7"/>
    <n v="92.5"/>
    <x v="3"/>
  </r>
  <r>
    <x v="463"/>
    <x v="8"/>
    <n v="73.569999999999993"/>
    <x v="2"/>
  </r>
  <r>
    <x v="463"/>
    <x v="8"/>
    <n v="76.17"/>
    <x v="3"/>
  </r>
  <r>
    <x v="463"/>
    <x v="9"/>
    <n v="86.22"/>
    <x v="2"/>
  </r>
  <r>
    <x v="463"/>
    <x v="9"/>
    <n v="91.33"/>
    <x v="3"/>
  </r>
  <r>
    <x v="463"/>
    <x v="10"/>
    <n v="82.75"/>
    <x v="2"/>
  </r>
  <r>
    <x v="463"/>
    <x v="10"/>
    <n v="84.13"/>
    <x v="3"/>
  </r>
  <r>
    <x v="463"/>
    <x v="11"/>
    <n v="60.83"/>
    <x v="2"/>
  </r>
  <r>
    <x v="463"/>
    <x v="11"/>
    <n v="68"/>
    <x v="3"/>
  </r>
  <r>
    <x v="463"/>
    <x v="12"/>
    <n v="88.33"/>
    <x v="3"/>
  </r>
  <r>
    <x v="463"/>
    <x v="13"/>
    <n v="43.52"/>
    <x v="2"/>
  </r>
  <r>
    <x v="463"/>
    <x v="13"/>
    <n v="50"/>
    <x v="3"/>
  </r>
  <r>
    <x v="464"/>
    <x v="0"/>
    <n v="74.14"/>
    <x v="3"/>
  </r>
  <r>
    <x v="464"/>
    <x v="0"/>
    <n v="76.12"/>
    <x v="2"/>
  </r>
  <r>
    <x v="464"/>
    <x v="1"/>
    <n v="86.25"/>
    <x v="2"/>
  </r>
  <r>
    <x v="464"/>
    <x v="1"/>
    <n v="91.25"/>
    <x v="3"/>
  </r>
  <r>
    <x v="464"/>
    <x v="2"/>
    <n v="88.25"/>
    <x v="3"/>
  </r>
  <r>
    <x v="464"/>
    <x v="2"/>
    <n v="91.29"/>
    <x v="2"/>
  </r>
  <r>
    <x v="464"/>
    <x v="3"/>
    <n v="93.69"/>
    <x v="3"/>
  </r>
  <r>
    <x v="464"/>
    <x v="4"/>
    <n v="96.88"/>
    <x v="2"/>
  </r>
  <r>
    <x v="464"/>
    <x v="4"/>
    <n v="96.88"/>
    <x v="3"/>
  </r>
  <r>
    <x v="464"/>
    <x v="5"/>
    <n v="83.85"/>
    <x v="3"/>
  </r>
  <r>
    <x v="464"/>
    <x v="5"/>
    <n v="90.63"/>
    <x v="2"/>
  </r>
  <r>
    <x v="464"/>
    <x v="7"/>
    <n v="93.13"/>
    <x v="2"/>
  </r>
  <r>
    <x v="464"/>
    <x v="7"/>
    <n v="96.88"/>
    <x v="3"/>
  </r>
  <r>
    <x v="464"/>
    <x v="8"/>
    <n v="75.63"/>
    <x v="3"/>
  </r>
  <r>
    <x v="464"/>
    <x v="8"/>
    <n v="83"/>
    <x v="2"/>
  </r>
  <r>
    <x v="464"/>
    <x v="9"/>
    <n v="86"/>
    <x v="2"/>
  </r>
  <r>
    <x v="464"/>
    <x v="9"/>
    <n v="89.5"/>
    <x v="3"/>
  </r>
  <r>
    <x v="464"/>
    <x v="10"/>
    <n v="81.11"/>
    <x v="3"/>
  </r>
  <r>
    <x v="464"/>
    <x v="10"/>
    <n v="86.5"/>
    <x v="2"/>
  </r>
  <r>
    <x v="464"/>
    <x v="11"/>
    <n v="84.38"/>
    <x v="2"/>
  </r>
  <r>
    <x v="464"/>
    <x v="11"/>
    <n v="88.54"/>
    <x v="3"/>
  </r>
  <r>
    <x v="464"/>
    <x v="12"/>
    <n v="80"/>
    <x v="3"/>
  </r>
  <r>
    <x v="464"/>
    <x v="13"/>
    <n v="55.21"/>
    <x v="3"/>
  </r>
  <r>
    <x v="464"/>
    <x v="13"/>
    <n v="61.46"/>
    <x v="2"/>
  </r>
  <r>
    <x v="465"/>
    <x v="0"/>
    <n v="72.86"/>
    <x v="2"/>
  </r>
  <r>
    <x v="465"/>
    <x v="0"/>
    <n v="73.08"/>
    <x v="3"/>
  </r>
  <r>
    <x v="465"/>
    <x v="1"/>
    <n v="84.69"/>
    <x v="2"/>
  </r>
  <r>
    <x v="465"/>
    <x v="1"/>
    <n v="88.16"/>
    <x v="3"/>
  </r>
  <r>
    <x v="465"/>
    <x v="2"/>
    <n v="89.63"/>
    <x v="2"/>
  </r>
  <r>
    <x v="465"/>
    <x v="2"/>
    <n v="92.5"/>
    <x v="3"/>
  </r>
  <r>
    <x v="465"/>
    <x v="3"/>
    <n v="89.52"/>
    <x v="3"/>
  </r>
  <r>
    <x v="465"/>
    <x v="4"/>
    <n v="90.13"/>
    <x v="3"/>
  </r>
  <r>
    <x v="465"/>
    <x v="4"/>
    <n v="92.19"/>
    <x v="2"/>
  </r>
  <r>
    <x v="465"/>
    <x v="5"/>
    <n v="87.5"/>
    <x v="3"/>
  </r>
  <r>
    <x v="465"/>
    <x v="5"/>
    <n v="90.28"/>
    <x v="2"/>
  </r>
  <r>
    <x v="465"/>
    <x v="7"/>
    <n v="86.41"/>
    <x v="2"/>
  </r>
  <r>
    <x v="465"/>
    <x v="7"/>
    <n v="93.29"/>
    <x v="3"/>
  </r>
  <r>
    <x v="465"/>
    <x v="8"/>
    <n v="72.959999999999994"/>
    <x v="3"/>
  </r>
  <r>
    <x v="465"/>
    <x v="8"/>
    <n v="83.15"/>
    <x v="2"/>
  </r>
  <r>
    <x v="465"/>
    <x v="9"/>
    <n v="86.11"/>
    <x v="3"/>
  </r>
  <r>
    <x v="465"/>
    <x v="9"/>
    <n v="87"/>
    <x v="2"/>
  </r>
  <r>
    <x v="465"/>
    <x v="10"/>
    <n v="87"/>
    <x v="3"/>
  </r>
  <r>
    <x v="465"/>
    <x v="10"/>
    <n v="90.85"/>
    <x v="2"/>
  </r>
  <r>
    <x v="465"/>
    <x v="11"/>
    <n v="73.599999999999994"/>
    <x v="3"/>
  </r>
  <r>
    <x v="465"/>
    <x v="11"/>
    <n v="78.23"/>
    <x v="2"/>
  </r>
  <r>
    <x v="465"/>
    <x v="12"/>
    <n v="84.74"/>
    <x v="3"/>
  </r>
  <r>
    <x v="465"/>
    <x v="13"/>
    <n v="55.92"/>
    <x v="3"/>
  </r>
  <r>
    <x v="465"/>
    <x v="13"/>
    <n v="61.72"/>
    <x v="2"/>
  </r>
  <r>
    <x v="466"/>
    <x v="0"/>
    <n v="79.400000000000006"/>
    <x v="2"/>
  </r>
  <r>
    <x v="466"/>
    <x v="0"/>
    <n v="83.11"/>
    <x v="3"/>
  </r>
  <r>
    <x v="466"/>
    <x v="1"/>
    <n v="84.44"/>
    <x v="2"/>
  </r>
  <r>
    <x v="466"/>
    <x v="1"/>
    <n v="94.29"/>
    <x v="3"/>
  </r>
  <r>
    <x v="466"/>
    <x v="2"/>
    <n v="92.46"/>
    <x v="3"/>
  </r>
  <r>
    <x v="466"/>
    <x v="2"/>
    <n v="93.92"/>
    <x v="2"/>
  </r>
  <r>
    <x v="466"/>
    <x v="3"/>
    <n v="88.06"/>
    <x v="3"/>
  </r>
  <r>
    <x v="466"/>
    <x v="4"/>
    <n v="96.43"/>
    <x v="3"/>
  </r>
  <r>
    <x v="466"/>
    <x v="4"/>
    <n v="97.22"/>
    <x v="2"/>
  </r>
  <r>
    <x v="466"/>
    <x v="5"/>
    <n v="86.9"/>
    <x v="3"/>
  </r>
  <r>
    <x v="466"/>
    <x v="5"/>
    <n v="93.33"/>
    <x v="2"/>
  </r>
  <r>
    <x v="466"/>
    <x v="7"/>
    <n v="93.89"/>
    <x v="2"/>
  </r>
  <r>
    <x v="466"/>
    <x v="7"/>
    <n v="97.86"/>
    <x v="3"/>
  </r>
  <r>
    <x v="466"/>
    <x v="8"/>
    <n v="75"/>
    <x v="3"/>
  </r>
  <r>
    <x v="466"/>
    <x v="8"/>
    <n v="82.44"/>
    <x v="2"/>
  </r>
  <r>
    <x v="466"/>
    <x v="9"/>
    <n v="89.33"/>
    <x v="2"/>
  </r>
  <r>
    <x v="466"/>
    <x v="9"/>
    <n v="91.43"/>
    <x v="3"/>
  </r>
  <r>
    <x v="466"/>
    <x v="10"/>
    <n v="81.83"/>
    <x v="2"/>
  </r>
  <r>
    <x v="466"/>
    <x v="10"/>
    <n v="82.33"/>
    <x v="3"/>
  </r>
  <r>
    <x v="466"/>
    <x v="11"/>
    <n v="63.1"/>
    <x v="2"/>
  </r>
  <r>
    <x v="466"/>
    <x v="11"/>
    <n v="75"/>
    <x v="3"/>
  </r>
  <r>
    <x v="466"/>
    <x v="12"/>
    <n v="90"/>
    <x v="3"/>
  </r>
  <r>
    <x v="466"/>
    <x v="13"/>
    <n v="43.45"/>
    <x v="3"/>
  </r>
  <r>
    <x v="466"/>
    <x v="13"/>
    <n v="59.26"/>
    <x v="2"/>
  </r>
  <r>
    <x v="467"/>
    <x v="0"/>
    <m/>
    <x v="2"/>
  </r>
  <r>
    <x v="467"/>
    <x v="0"/>
    <m/>
    <x v="3"/>
  </r>
  <r>
    <x v="467"/>
    <x v="1"/>
    <m/>
    <x v="2"/>
  </r>
  <r>
    <x v="467"/>
    <x v="1"/>
    <m/>
    <x v="3"/>
  </r>
  <r>
    <x v="467"/>
    <x v="2"/>
    <m/>
    <x v="2"/>
  </r>
  <r>
    <x v="467"/>
    <x v="2"/>
    <m/>
    <x v="3"/>
  </r>
  <r>
    <x v="467"/>
    <x v="3"/>
    <m/>
    <x v="3"/>
  </r>
  <r>
    <x v="467"/>
    <x v="4"/>
    <m/>
    <x v="2"/>
  </r>
  <r>
    <x v="467"/>
    <x v="4"/>
    <m/>
    <x v="3"/>
  </r>
  <r>
    <x v="467"/>
    <x v="5"/>
    <m/>
    <x v="2"/>
  </r>
  <r>
    <x v="467"/>
    <x v="5"/>
    <m/>
    <x v="3"/>
  </r>
  <r>
    <x v="467"/>
    <x v="7"/>
    <m/>
    <x v="2"/>
  </r>
  <r>
    <x v="467"/>
    <x v="7"/>
    <m/>
    <x v="3"/>
  </r>
  <r>
    <x v="467"/>
    <x v="8"/>
    <m/>
    <x v="2"/>
  </r>
  <r>
    <x v="467"/>
    <x v="8"/>
    <m/>
    <x v="3"/>
  </r>
  <r>
    <x v="467"/>
    <x v="9"/>
    <m/>
    <x v="2"/>
  </r>
  <r>
    <x v="467"/>
    <x v="9"/>
    <m/>
    <x v="3"/>
  </r>
  <r>
    <x v="467"/>
    <x v="10"/>
    <m/>
    <x v="2"/>
  </r>
  <r>
    <x v="467"/>
    <x v="10"/>
    <m/>
    <x v="3"/>
  </r>
  <r>
    <x v="467"/>
    <x v="11"/>
    <m/>
    <x v="2"/>
  </r>
  <r>
    <x v="467"/>
    <x v="11"/>
    <m/>
    <x v="3"/>
  </r>
  <r>
    <x v="467"/>
    <x v="12"/>
    <m/>
    <x v="3"/>
  </r>
  <r>
    <x v="467"/>
    <x v="13"/>
    <m/>
    <x v="2"/>
  </r>
  <r>
    <x v="467"/>
    <x v="13"/>
    <m/>
    <x v="3"/>
  </r>
  <r>
    <x v="468"/>
    <x v="0"/>
    <n v="73.319999999999993"/>
    <x v="2"/>
  </r>
  <r>
    <x v="468"/>
    <x v="0"/>
    <n v="74.209999999999994"/>
    <x v="3"/>
  </r>
  <r>
    <x v="468"/>
    <x v="1"/>
    <n v="82.22"/>
    <x v="2"/>
  </r>
  <r>
    <x v="468"/>
    <x v="1"/>
    <n v="87.78"/>
    <x v="3"/>
  </r>
  <r>
    <x v="468"/>
    <x v="2"/>
    <n v="91.17"/>
    <x v="2"/>
  </r>
  <r>
    <x v="468"/>
    <x v="2"/>
    <n v="93.94"/>
    <x v="3"/>
  </r>
  <r>
    <x v="468"/>
    <x v="3"/>
    <n v="96.33"/>
    <x v="3"/>
  </r>
  <r>
    <x v="468"/>
    <x v="4"/>
    <n v="91.67"/>
    <x v="3"/>
  </r>
  <r>
    <x v="468"/>
    <x v="4"/>
    <n v="94.44"/>
    <x v="2"/>
  </r>
  <r>
    <x v="468"/>
    <x v="5"/>
    <n v="84.26"/>
    <x v="2"/>
  </r>
  <r>
    <x v="468"/>
    <x v="5"/>
    <n v="88.89"/>
    <x v="3"/>
  </r>
  <r>
    <x v="468"/>
    <x v="7"/>
    <n v="88.33"/>
    <x v="2"/>
  </r>
  <r>
    <x v="468"/>
    <x v="7"/>
    <n v="89.44"/>
    <x v="3"/>
  </r>
  <r>
    <x v="468"/>
    <x v="8"/>
    <n v="68.56"/>
    <x v="3"/>
  </r>
  <r>
    <x v="468"/>
    <x v="8"/>
    <n v="74.33"/>
    <x v="2"/>
  </r>
  <r>
    <x v="468"/>
    <x v="9"/>
    <n v="82.67"/>
    <x v="2"/>
  </r>
  <r>
    <x v="468"/>
    <x v="9"/>
    <n v="84.44"/>
    <x v="3"/>
  </r>
  <r>
    <x v="468"/>
    <x v="10"/>
    <n v="80.34"/>
    <x v="2"/>
  </r>
  <r>
    <x v="468"/>
    <x v="10"/>
    <n v="86.5"/>
    <x v="3"/>
  </r>
  <r>
    <x v="468"/>
    <x v="11"/>
    <n v="71.11"/>
    <x v="2"/>
  </r>
  <r>
    <x v="468"/>
    <x v="11"/>
    <n v="73.150000000000006"/>
    <x v="3"/>
  </r>
  <r>
    <x v="468"/>
    <x v="12"/>
    <n v="80.56"/>
    <x v="3"/>
  </r>
  <r>
    <x v="468"/>
    <x v="13"/>
    <n v="59.26"/>
    <x v="2"/>
  </r>
  <r>
    <x v="468"/>
    <x v="13"/>
    <n v="61.57"/>
    <x v="3"/>
  </r>
  <r>
    <x v="469"/>
    <x v="0"/>
    <n v="81.099999999999994"/>
    <x v="2"/>
  </r>
  <r>
    <x v="469"/>
    <x v="0"/>
    <n v="82.74"/>
    <x v="3"/>
  </r>
  <r>
    <x v="469"/>
    <x v="1"/>
    <n v="89.57"/>
    <x v="2"/>
  </r>
  <r>
    <x v="469"/>
    <x v="1"/>
    <n v="91.9"/>
    <x v="3"/>
  </r>
  <r>
    <x v="469"/>
    <x v="2"/>
    <n v="95.78"/>
    <x v="2"/>
  </r>
  <r>
    <x v="469"/>
    <x v="2"/>
    <n v="95.98"/>
    <x v="3"/>
  </r>
  <r>
    <x v="469"/>
    <x v="3"/>
    <n v="93.79"/>
    <x v="3"/>
  </r>
  <r>
    <x v="469"/>
    <x v="4"/>
    <n v="93.48"/>
    <x v="2"/>
  </r>
  <r>
    <x v="469"/>
    <x v="4"/>
    <n v="96.43"/>
    <x v="3"/>
  </r>
  <r>
    <x v="469"/>
    <x v="5"/>
    <n v="93.25"/>
    <x v="3"/>
  </r>
  <r>
    <x v="469"/>
    <x v="5"/>
    <n v="94.13"/>
    <x v="2"/>
  </r>
  <r>
    <x v="469"/>
    <x v="7"/>
    <n v="93.48"/>
    <x v="2"/>
  </r>
  <r>
    <x v="469"/>
    <x v="7"/>
    <n v="94.05"/>
    <x v="3"/>
  </r>
  <r>
    <x v="469"/>
    <x v="8"/>
    <n v="79"/>
    <x v="2"/>
  </r>
  <r>
    <x v="469"/>
    <x v="8"/>
    <n v="87.19"/>
    <x v="3"/>
  </r>
  <r>
    <x v="469"/>
    <x v="9"/>
    <n v="92"/>
    <x v="3"/>
  </r>
  <r>
    <x v="469"/>
    <x v="9"/>
    <n v="93.22"/>
    <x v="2"/>
  </r>
  <r>
    <x v="469"/>
    <x v="10"/>
    <n v="90.02"/>
    <x v="3"/>
  </r>
  <r>
    <x v="469"/>
    <x v="10"/>
    <n v="90.03"/>
    <x v="2"/>
  </r>
  <r>
    <x v="469"/>
    <x v="11"/>
    <n v="77.13"/>
    <x v="3"/>
  </r>
  <r>
    <x v="469"/>
    <x v="11"/>
    <n v="77.5"/>
    <x v="2"/>
  </r>
  <r>
    <x v="469"/>
    <x v="12"/>
    <n v="86.9"/>
    <x v="3"/>
  </r>
  <r>
    <x v="469"/>
    <x v="13"/>
    <n v="58.7"/>
    <x v="2"/>
  </r>
  <r>
    <x v="469"/>
    <x v="13"/>
    <n v="64.38"/>
    <x v="3"/>
  </r>
  <r>
    <x v="470"/>
    <x v="0"/>
    <n v="78.45"/>
    <x v="2"/>
  </r>
  <r>
    <x v="470"/>
    <x v="0"/>
    <n v="88.92"/>
    <x v="3"/>
  </r>
  <r>
    <x v="470"/>
    <x v="1"/>
    <n v="82.67"/>
    <x v="2"/>
  </r>
  <r>
    <x v="470"/>
    <x v="1"/>
    <n v="98.46"/>
    <x v="3"/>
  </r>
  <r>
    <x v="470"/>
    <x v="2"/>
    <n v="89.37"/>
    <x v="2"/>
  </r>
  <r>
    <x v="470"/>
    <x v="2"/>
    <n v="96.81"/>
    <x v="3"/>
  </r>
  <r>
    <x v="470"/>
    <x v="3"/>
    <n v="97.15"/>
    <x v="3"/>
  </r>
  <r>
    <x v="470"/>
    <x v="4"/>
    <n v="95"/>
    <x v="2"/>
  </r>
  <r>
    <x v="470"/>
    <x v="4"/>
    <n v="100"/>
    <x v="3"/>
  </r>
  <r>
    <x v="470"/>
    <x v="5"/>
    <n v="80.13"/>
    <x v="2"/>
  </r>
  <r>
    <x v="470"/>
    <x v="5"/>
    <n v="92.31"/>
    <x v="3"/>
  </r>
  <r>
    <x v="470"/>
    <x v="7"/>
    <n v="89.67"/>
    <x v="2"/>
  </r>
  <r>
    <x v="470"/>
    <x v="7"/>
    <n v="95"/>
    <x v="3"/>
  </r>
  <r>
    <x v="470"/>
    <x v="8"/>
    <n v="80.67"/>
    <x v="2"/>
  </r>
  <r>
    <x v="470"/>
    <x v="8"/>
    <n v="87.88"/>
    <x v="3"/>
  </r>
  <r>
    <x v="470"/>
    <x v="9"/>
    <n v="84"/>
    <x v="2"/>
  </r>
  <r>
    <x v="470"/>
    <x v="9"/>
    <n v="96.92"/>
    <x v="3"/>
  </r>
  <r>
    <x v="470"/>
    <x v="10"/>
    <n v="86.44"/>
    <x v="2"/>
  </r>
  <r>
    <x v="470"/>
    <x v="10"/>
    <n v="88.94"/>
    <x v="3"/>
  </r>
  <r>
    <x v="470"/>
    <x v="11"/>
    <n v="72.78"/>
    <x v="2"/>
  </r>
  <r>
    <x v="470"/>
    <x v="11"/>
    <n v="87.67"/>
    <x v="3"/>
  </r>
  <r>
    <x v="470"/>
    <x v="12"/>
    <n v="95.77"/>
    <x v="3"/>
  </r>
  <r>
    <x v="470"/>
    <x v="13"/>
    <n v="61.06"/>
    <x v="3"/>
  </r>
  <r>
    <x v="470"/>
    <x v="13"/>
    <n v="65"/>
    <x v="2"/>
  </r>
  <r>
    <x v="471"/>
    <x v="0"/>
    <n v="68.64"/>
    <x v="2"/>
  </r>
  <r>
    <x v="471"/>
    <x v="0"/>
    <n v="71.38"/>
    <x v="3"/>
  </r>
  <r>
    <x v="471"/>
    <x v="1"/>
    <n v="86"/>
    <x v="2"/>
  </r>
  <r>
    <x v="471"/>
    <x v="1"/>
    <n v="87.92"/>
    <x v="3"/>
  </r>
  <r>
    <x v="471"/>
    <x v="2"/>
    <n v="90.71"/>
    <x v="2"/>
  </r>
  <r>
    <x v="471"/>
    <x v="2"/>
    <n v="94.04"/>
    <x v="3"/>
  </r>
  <r>
    <x v="471"/>
    <x v="3"/>
    <n v="92.22"/>
    <x v="3"/>
  </r>
  <r>
    <x v="471"/>
    <x v="4"/>
    <n v="92.71"/>
    <x v="3"/>
  </r>
  <r>
    <x v="471"/>
    <x v="4"/>
    <n v="93.57"/>
    <x v="2"/>
  </r>
  <r>
    <x v="471"/>
    <x v="5"/>
    <n v="86.18"/>
    <x v="3"/>
  </r>
  <r>
    <x v="471"/>
    <x v="5"/>
    <n v="87.75"/>
    <x v="2"/>
  </r>
  <r>
    <x v="471"/>
    <x v="7"/>
    <n v="91.71"/>
    <x v="2"/>
  </r>
  <r>
    <x v="471"/>
    <x v="7"/>
    <n v="96.46"/>
    <x v="3"/>
  </r>
  <r>
    <x v="471"/>
    <x v="8"/>
    <n v="71.63"/>
    <x v="2"/>
  </r>
  <r>
    <x v="471"/>
    <x v="8"/>
    <n v="72.13"/>
    <x v="3"/>
  </r>
  <r>
    <x v="471"/>
    <x v="9"/>
    <n v="85.37"/>
    <x v="2"/>
  </r>
  <r>
    <x v="471"/>
    <x v="9"/>
    <n v="87.83"/>
    <x v="3"/>
  </r>
  <r>
    <x v="471"/>
    <x v="10"/>
    <n v="78.209999999999994"/>
    <x v="3"/>
  </r>
  <r>
    <x v="471"/>
    <x v="10"/>
    <n v="79.36"/>
    <x v="2"/>
  </r>
  <r>
    <x v="471"/>
    <x v="11"/>
    <n v="63.68"/>
    <x v="3"/>
  </r>
  <r>
    <x v="471"/>
    <x v="11"/>
    <n v="70.150000000000006"/>
    <x v="2"/>
  </r>
  <r>
    <x v="471"/>
    <x v="12"/>
    <n v="85.63"/>
    <x v="3"/>
  </r>
  <r>
    <x v="471"/>
    <x v="13"/>
    <n v="51.01"/>
    <x v="2"/>
  </r>
  <r>
    <x v="471"/>
    <x v="13"/>
    <n v="55.56"/>
    <x v="3"/>
  </r>
  <r>
    <x v="472"/>
    <x v="0"/>
    <n v="75.790000000000006"/>
    <x v="3"/>
  </r>
  <r>
    <x v="472"/>
    <x v="0"/>
    <n v="83.1"/>
    <x v="2"/>
  </r>
  <r>
    <x v="472"/>
    <x v="1"/>
    <n v="76.67"/>
    <x v="3"/>
  </r>
  <r>
    <x v="472"/>
    <x v="1"/>
    <n v="90"/>
    <x v="2"/>
  </r>
  <r>
    <x v="472"/>
    <x v="2"/>
    <n v="87.44"/>
    <x v="3"/>
  </r>
  <r>
    <x v="472"/>
    <x v="2"/>
    <n v="96.13"/>
    <x v="2"/>
  </r>
  <r>
    <x v="472"/>
    <x v="3"/>
    <n v="94.54"/>
    <x v="3"/>
  </r>
  <r>
    <x v="472"/>
    <x v="4"/>
    <n v="100"/>
    <x v="2"/>
  </r>
  <r>
    <x v="472"/>
    <x v="4"/>
    <n v="100"/>
    <x v="3"/>
  </r>
  <r>
    <x v="472"/>
    <x v="5"/>
    <n v="90.63"/>
    <x v="3"/>
  </r>
  <r>
    <x v="472"/>
    <x v="5"/>
    <n v="93.34"/>
    <x v="2"/>
  </r>
  <r>
    <x v="472"/>
    <x v="7"/>
    <n v="93.33"/>
    <x v="3"/>
  </r>
  <r>
    <x v="472"/>
    <x v="7"/>
    <n v="93.5"/>
    <x v="2"/>
  </r>
  <r>
    <x v="472"/>
    <x v="8"/>
    <n v="73.5"/>
    <x v="3"/>
  </r>
  <r>
    <x v="472"/>
    <x v="8"/>
    <n v="75.2"/>
    <x v="2"/>
  </r>
  <r>
    <x v="472"/>
    <x v="9"/>
    <n v="81.78"/>
    <x v="3"/>
  </r>
  <r>
    <x v="472"/>
    <x v="9"/>
    <n v="94.8"/>
    <x v="2"/>
  </r>
  <r>
    <x v="472"/>
    <x v="10"/>
    <n v="86.31"/>
    <x v="3"/>
  </r>
  <r>
    <x v="472"/>
    <x v="10"/>
    <n v="87.45"/>
    <x v="2"/>
  </r>
  <r>
    <x v="472"/>
    <x v="11"/>
    <n v="61.11"/>
    <x v="3"/>
  </r>
  <r>
    <x v="472"/>
    <x v="11"/>
    <n v="68"/>
    <x v="2"/>
  </r>
  <r>
    <x v="472"/>
    <x v="12"/>
    <n v="77.22"/>
    <x v="3"/>
  </r>
  <r>
    <x v="472"/>
    <x v="13"/>
    <n v="53.24"/>
    <x v="3"/>
  </r>
  <r>
    <x v="472"/>
    <x v="13"/>
    <n v="64.37"/>
    <x v="2"/>
  </r>
  <r>
    <x v="473"/>
    <x v="0"/>
    <n v="70.78"/>
    <x v="2"/>
  </r>
  <r>
    <x v="473"/>
    <x v="0"/>
    <n v="73.180000000000007"/>
    <x v="3"/>
  </r>
  <r>
    <x v="473"/>
    <x v="1"/>
    <n v="87.2"/>
    <x v="2"/>
  </r>
  <r>
    <x v="473"/>
    <x v="1"/>
    <n v="87.5"/>
    <x v="3"/>
  </r>
  <r>
    <x v="473"/>
    <x v="2"/>
    <n v="88.44"/>
    <x v="3"/>
  </r>
  <r>
    <x v="473"/>
    <x v="2"/>
    <n v="90.38"/>
    <x v="2"/>
  </r>
  <r>
    <x v="473"/>
    <x v="3"/>
    <n v="92.59"/>
    <x v="3"/>
  </r>
  <r>
    <x v="473"/>
    <x v="4"/>
    <n v="85.42"/>
    <x v="3"/>
  </r>
  <r>
    <x v="473"/>
    <x v="4"/>
    <n v="92.67"/>
    <x v="2"/>
  </r>
  <r>
    <x v="473"/>
    <x v="5"/>
    <n v="79.55"/>
    <x v="3"/>
  </r>
  <r>
    <x v="473"/>
    <x v="5"/>
    <n v="88.02"/>
    <x v="2"/>
  </r>
  <r>
    <x v="473"/>
    <x v="7"/>
    <n v="90.42"/>
    <x v="3"/>
  </r>
  <r>
    <x v="473"/>
    <x v="7"/>
    <n v="93.8"/>
    <x v="2"/>
  </r>
  <r>
    <x v="473"/>
    <x v="8"/>
    <n v="71.58"/>
    <x v="3"/>
  </r>
  <r>
    <x v="473"/>
    <x v="8"/>
    <n v="76.88"/>
    <x v="2"/>
  </r>
  <r>
    <x v="473"/>
    <x v="9"/>
    <n v="85"/>
    <x v="3"/>
  </r>
  <r>
    <x v="473"/>
    <x v="9"/>
    <n v="85.44"/>
    <x v="2"/>
  </r>
  <r>
    <x v="473"/>
    <x v="10"/>
    <n v="78.38"/>
    <x v="3"/>
  </r>
  <r>
    <x v="473"/>
    <x v="10"/>
    <n v="81.22"/>
    <x v="2"/>
  </r>
  <r>
    <x v="473"/>
    <x v="11"/>
    <n v="75.91"/>
    <x v="3"/>
  </r>
  <r>
    <x v="473"/>
    <x v="11"/>
    <n v="80.290000000000006"/>
    <x v="2"/>
  </r>
  <r>
    <x v="473"/>
    <x v="12"/>
    <n v="80.63"/>
    <x v="3"/>
  </r>
  <r>
    <x v="473"/>
    <x v="13"/>
    <n v="51.39"/>
    <x v="3"/>
  </r>
  <r>
    <x v="473"/>
    <x v="13"/>
    <n v="60.33"/>
    <x v="2"/>
  </r>
  <r>
    <x v="474"/>
    <x v="0"/>
    <n v="68.66"/>
    <x v="3"/>
  </r>
  <r>
    <x v="474"/>
    <x v="0"/>
    <n v="71.55"/>
    <x v="2"/>
  </r>
  <r>
    <x v="474"/>
    <x v="1"/>
    <n v="85"/>
    <x v="2"/>
  </r>
  <r>
    <x v="474"/>
    <x v="1"/>
    <n v="91.11"/>
    <x v="3"/>
  </r>
  <r>
    <x v="474"/>
    <x v="2"/>
    <n v="89.13"/>
    <x v="2"/>
  </r>
  <r>
    <x v="474"/>
    <x v="2"/>
    <n v="94.67"/>
    <x v="3"/>
  </r>
  <r>
    <x v="474"/>
    <x v="3"/>
    <n v="96.13"/>
    <x v="3"/>
  </r>
  <r>
    <x v="474"/>
    <x v="4"/>
    <n v="83.93"/>
    <x v="2"/>
  </r>
  <r>
    <x v="474"/>
    <x v="4"/>
    <n v="96.3"/>
    <x v="3"/>
  </r>
  <r>
    <x v="474"/>
    <x v="5"/>
    <n v="88.54"/>
    <x v="2"/>
  </r>
  <r>
    <x v="474"/>
    <x v="5"/>
    <n v="93.23"/>
    <x v="3"/>
  </r>
  <r>
    <x v="474"/>
    <x v="7"/>
    <n v="83.93"/>
    <x v="2"/>
  </r>
  <r>
    <x v="474"/>
    <x v="7"/>
    <n v="91.11"/>
    <x v="3"/>
  </r>
  <r>
    <x v="474"/>
    <x v="8"/>
    <n v="68.58"/>
    <x v="2"/>
  </r>
  <r>
    <x v="474"/>
    <x v="8"/>
    <n v="75.78"/>
    <x v="3"/>
  </r>
  <r>
    <x v="474"/>
    <x v="9"/>
    <n v="82.57"/>
    <x v="2"/>
  </r>
  <r>
    <x v="474"/>
    <x v="9"/>
    <n v="90.67"/>
    <x v="3"/>
  </r>
  <r>
    <x v="474"/>
    <x v="10"/>
    <n v="73.349999999999994"/>
    <x v="2"/>
  </r>
  <r>
    <x v="474"/>
    <x v="10"/>
    <n v="80.06"/>
    <x v="3"/>
  </r>
  <r>
    <x v="474"/>
    <x v="11"/>
    <n v="65.19"/>
    <x v="3"/>
  </r>
  <r>
    <x v="474"/>
    <x v="11"/>
    <n v="66.39"/>
    <x v="2"/>
  </r>
  <r>
    <x v="474"/>
    <x v="12"/>
    <n v="81.67"/>
    <x v="3"/>
  </r>
  <r>
    <x v="474"/>
    <x v="13"/>
    <n v="35.57"/>
    <x v="2"/>
  </r>
  <r>
    <x v="474"/>
    <x v="13"/>
    <n v="54.86"/>
    <x v="3"/>
  </r>
  <r>
    <x v="475"/>
    <x v="0"/>
    <n v="74.400000000000006"/>
    <x v="3"/>
  </r>
  <r>
    <x v="475"/>
    <x v="0"/>
    <n v="77.2"/>
    <x v="2"/>
  </r>
  <r>
    <x v="475"/>
    <x v="1"/>
    <n v="84.55"/>
    <x v="2"/>
  </r>
  <r>
    <x v="475"/>
    <x v="1"/>
    <n v="87.78"/>
    <x v="3"/>
  </r>
  <r>
    <x v="475"/>
    <x v="2"/>
    <n v="85.52"/>
    <x v="2"/>
  </r>
  <r>
    <x v="475"/>
    <x v="2"/>
    <n v="92.47"/>
    <x v="3"/>
  </r>
  <r>
    <x v="475"/>
    <x v="3"/>
    <n v="97.2"/>
    <x v="3"/>
  </r>
  <r>
    <x v="475"/>
    <x v="4"/>
    <n v="95.45"/>
    <x v="2"/>
  </r>
  <r>
    <x v="475"/>
    <x v="4"/>
    <n v="97.22"/>
    <x v="3"/>
  </r>
  <r>
    <x v="475"/>
    <x v="5"/>
    <n v="79.55"/>
    <x v="2"/>
  </r>
  <r>
    <x v="475"/>
    <x v="5"/>
    <n v="90.74"/>
    <x v="3"/>
  </r>
  <r>
    <x v="475"/>
    <x v="7"/>
    <n v="75"/>
    <x v="2"/>
  </r>
  <r>
    <x v="475"/>
    <x v="7"/>
    <n v="93.33"/>
    <x v="3"/>
  </r>
  <r>
    <x v="475"/>
    <x v="8"/>
    <n v="73.73"/>
    <x v="2"/>
  </r>
  <r>
    <x v="475"/>
    <x v="8"/>
    <n v="75.38"/>
    <x v="3"/>
  </r>
  <r>
    <x v="475"/>
    <x v="9"/>
    <n v="79.64"/>
    <x v="2"/>
  </r>
  <r>
    <x v="475"/>
    <x v="9"/>
    <n v="92.89"/>
    <x v="3"/>
  </r>
  <r>
    <x v="475"/>
    <x v="10"/>
    <n v="82.47"/>
    <x v="3"/>
  </r>
  <r>
    <x v="475"/>
    <x v="10"/>
    <n v="87.11"/>
    <x v="2"/>
  </r>
  <r>
    <x v="475"/>
    <x v="11"/>
    <n v="79.52"/>
    <x v="2"/>
  </r>
  <r>
    <x v="475"/>
    <x v="11"/>
    <n v="87.41"/>
    <x v="3"/>
  </r>
  <r>
    <x v="475"/>
    <x v="12"/>
    <n v="82.78"/>
    <x v="3"/>
  </r>
  <r>
    <x v="475"/>
    <x v="13"/>
    <n v="52.27"/>
    <x v="2"/>
  </r>
  <r>
    <x v="475"/>
    <x v="13"/>
    <n v="64.81"/>
    <x v="3"/>
  </r>
  <r>
    <x v="476"/>
    <x v="0"/>
    <n v="77.400000000000006"/>
    <x v="3"/>
  </r>
  <r>
    <x v="476"/>
    <x v="0"/>
    <n v="78.73"/>
    <x v="2"/>
  </r>
  <r>
    <x v="476"/>
    <x v="1"/>
    <n v="88.11"/>
    <x v="3"/>
  </r>
  <r>
    <x v="476"/>
    <x v="1"/>
    <n v="90"/>
    <x v="2"/>
  </r>
  <r>
    <x v="476"/>
    <x v="2"/>
    <n v="93.51"/>
    <x v="2"/>
  </r>
  <r>
    <x v="476"/>
    <x v="2"/>
    <n v="95.5"/>
    <x v="3"/>
  </r>
  <r>
    <x v="476"/>
    <x v="3"/>
    <n v="94.65"/>
    <x v="3"/>
  </r>
  <r>
    <x v="476"/>
    <x v="4"/>
    <n v="96.23"/>
    <x v="3"/>
  </r>
  <r>
    <x v="476"/>
    <x v="4"/>
    <n v="98.08"/>
    <x v="2"/>
  </r>
  <r>
    <x v="476"/>
    <x v="5"/>
    <n v="91.11"/>
    <x v="3"/>
  </r>
  <r>
    <x v="476"/>
    <x v="5"/>
    <n v="92.23"/>
    <x v="2"/>
  </r>
  <r>
    <x v="476"/>
    <x v="7"/>
    <n v="92.64"/>
    <x v="3"/>
  </r>
  <r>
    <x v="476"/>
    <x v="7"/>
    <n v="94.23"/>
    <x v="2"/>
  </r>
  <r>
    <x v="476"/>
    <x v="8"/>
    <n v="72.48"/>
    <x v="3"/>
  </r>
  <r>
    <x v="476"/>
    <x v="8"/>
    <n v="73.739999999999995"/>
    <x v="2"/>
  </r>
  <r>
    <x v="476"/>
    <x v="9"/>
    <n v="88.3"/>
    <x v="3"/>
  </r>
  <r>
    <x v="476"/>
    <x v="9"/>
    <n v="89.33"/>
    <x v="2"/>
  </r>
  <r>
    <x v="476"/>
    <x v="10"/>
    <n v="85.34"/>
    <x v="2"/>
  </r>
  <r>
    <x v="476"/>
    <x v="10"/>
    <n v="86.26"/>
    <x v="3"/>
  </r>
  <r>
    <x v="476"/>
    <x v="11"/>
    <n v="53.24"/>
    <x v="2"/>
  </r>
  <r>
    <x v="476"/>
    <x v="11"/>
    <n v="71.86"/>
    <x v="3"/>
  </r>
  <r>
    <x v="476"/>
    <x v="12"/>
    <n v="84.91"/>
    <x v="3"/>
  </r>
  <r>
    <x v="476"/>
    <x v="13"/>
    <n v="56.46"/>
    <x v="2"/>
  </r>
  <r>
    <x v="476"/>
    <x v="13"/>
    <n v="59.55"/>
    <x v="3"/>
  </r>
  <r>
    <x v="477"/>
    <x v="0"/>
    <n v="75.37"/>
    <x v="2"/>
  </r>
  <r>
    <x v="477"/>
    <x v="0"/>
    <n v="76.3"/>
    <x v="3"/>
  </r>
  <r>
    <x v="477"/>
    <x v="1"/>
    <n v="92"/>
    <x v="2"/>
  </r>
  <r>
    <x v="477"/>
    <x v="1"/>
    <n v="92.73"/>
    <x v="3"/>
  </r>
  <r>
    <x v="477"/>
    <x v="2"/>
    <n v="94.64"/>
    <x v="3"/>
  </r>
  <r>
    <x v="477"/>
    <x v="2"/>
    <n v="96.63"/>
    <x v="2"/>
  </r>
  <r>
    <x v="477"/>
    <x v="3"/>
    <n v="93.36"/>
    <x v="3"/>
  </r>
  <r>
    <x v="477"/>
    <x v="4"/>
    <n v="97.5"/>
    <x v="2"/>
  </r>
  <r>
    <x v="477"/>
    <x v="4"/>
    <n v="97.73"/>
    <x v="3"/>
  </r>
  <r>
    <x v="477"/>
    <x v="5"/>
    <n v="90"/>
    <x v="2"/>
  </r>
  <r>
    <x v="477"/>
    <x v="5"/>
    <n v="93.94"/>
    <x v="3"/>
  </r>
  <r>
    <x v="477"/>
    <x v="7"/>
    <n v="94"/>
    <x v="2"/>
  </r>
  <r>
    <x v="477"/>
    <x v="7"/>
    <n v="97.73"/>
    <x v="3"/>
  </r>
  <r>
    <x v="477"/>
    <x v="8"/>
    <n v="77.36"/>
    <x v="3"/>
  </r>
  <r>
    <x v="477"/>
    <x v="8"/>
    <n v="83"/>
    <x v="2"/>
  </r>
  <r>
    <x v="477"/>
    <x v="9"/>
    <n v="92.4"/>
    <x v="2"/>
  </r>
  <r>
    <x v="477"/>
    <x v="9"/>
    <n v="93.82"/>
    <x v="3"/>
  </r>
  <r>
    <x v="477"/>
    <x v="10"/>
    <n v="84.11"/>
    <x v="3"/>
  </r>
  <r>
    <x v="477"/>
    <x v="10"/>
    <n v="86.94"/>
    <x v="2"/>
  </r>
  <r>
    <x v="477"/>
    <x v="11"/>
    <n v="69.44"/>
    <x v="2"/>
  </r>
  <r>
    <x v="477"/>
    <x v="11"/>
    <n v="80.3"/>
    <x v="3"/>
  </r>
  <r>
    <x v="477"/>
    <x v="12"/>
    <n v="90"/>
    <x v="3"/>
  </r>
  <r>
    <x v="477"/>
    <x v="13"/>
    <n v="63.07"/>
    <x v="3"/>
  </r>
  <r>
    <x v="477"/>
    <x v="13"/>
    <n v="63.33"/>
    <x v="2"/>
  </r>
  <r>
    <x v="478"/>
    <x v="0"/>
    <n v="74.150000000000006"/>
    <x v="3"/>
  </r>
  <r>
    <x v="478"/>
    <x v="0"/>
    <n v="83.92"/>
    <x v="2"/>
  </r>
  <r>
    <x v="478"/>
    <x v="1"/>
    <n v="87.33"/>
    <x v="3"/>
  </r>
  <r>
    <x v="478"/>
    <x v="1"/>
    <n v="92.78"/>
    <x v="2"/>
  </r>
  <r>
    <x v="478"/>
    <x v="2"/>
    <n v="94.43"/>
    <x v="3"/>
  </r>
  <r>
    <x v="478"/>
    <x v="2"/>
    <n v="95.06"/>
    <x v="2"/>
  </r>
  <r>
    <x v="478"/>
    <x v="3"/>
    <n v="90.1"/>
    <x v="3"/>
  </r>
  <r>
    <x v="478"/>
    <x v="4"/>
    <n v="93.06"/>
    <x v="2"/>
  </r>
  <r>
    <x v="478"/>
    <x v="4"/>
    <n v="93.33"/>
    <x v="3"/>
  </r>
  <r>
    <x v="478"/>
    <x v="5"/>
    <n v="86.11"/>
    <x v="2"/>
  </r>
  <r>
    <x v="478"/>
    <x v="5"/>
    <n v="92.5"/>
    <x v="3"/>
  </r>
  <r>
    <x v="478"/>
    <x v="6"/>
    <m/>
    <x v="2"/>
  </r>
  <r>
    <x v="478"/>
    <x v="7"/>
    <n v="92.78"/>
    <x v="2"/>
  </r>
  <r>
    <x v="478"/>
    <x v="7"/>
    <n v="97"/>
    <x v="3"/>
  </r>
  <r>
    <x v="478"/>
    <x v="8"/>
    <n v="72.5"/>
    <x v="3"/>
  </r>
  <r>
    <x v="478"/>
    <x v="8"/>
    <n v="72.819999999999993"/>
    <x v="2"/>
  </r>
  <r>
    <x v="478"/>
    <x v="9"/>
    <n v="86.67"/>
    <x v="3"/>
  </r>
  <r>
    <x v="478"/>
    <x v="9"/>
    <n v="92.22"/>
    <x v="2"/>
  </r>
  <r>
    <x v="478"/>
    <x v="10"/>
    <n v="83.88"/>
    <x v="2"/>
  </r>
  <r>
    <x v="478"/>
    <x v="10"/>
    <n v="86.29"/>
    <x v="3"/>
  </r>
  <r>
    <x v="478"/>
    <x v="11"/>
    <n v="83.89"/>
    <x v="3"/>
  </r>
  <r>
    <x v="478"/>
    <x v="11"/>
    <n v="86.08"/>
    <x v="2"/>
  </r>
  <r>
    <x v="478"/>
    <x v="12"/>
    <n v="80.67"/>
    <x v="3"/>
  </r>
  <r>
    <x v="478"/>
    <x v="13"/>
    <n v="48.06"/>
    <x v="3"/>
  </r>
  <r>
    <x v="478"/>
    <x v="13"/>
    <n v="49.54"/>
    <x v="2"/>
  </r>
  <r>
    <x v="479"/>
    <x v="0"/>
    <n v="74.959999999999994"/>
    <x v="2"/>
  </r>
  <r>
    <x v="479"/>
    <x v="0"/>
    <n v="77.53"/>
    <x v="3"/>
  </r>
  <r>
    <x v="479"/>
    <x v="1"/>
    <n v="86.67"/>
    <x v="2"/>
  </r>
  <r>
    <x v="479"/>
    <x v="1"/>
    <n v="86.84"/>
    <x v="3"/>
  </r>
  <r>
    <x v="479"/>
    <x v="2"/>
    <n v="87.26"/>
    <x v="3"/>
  </r>
  <r>
    <x v="479"/>
    <x v="2"/>
    <n v="89.81"/>
    <x v="2"/>
  </r>
  <r>
    <x v="479"/>
    <x v="3"/>
    <n v="90.22"/>
    <x v="3"/>
  </r>
  <r>
    <x v="479"/>
    <x v="4"/>
    <n v="86.11"/>
    <x v="2"/>
  </r>
  <r>
    <x v="479"/>
    <x v="4"/>
    <n v="89.47"/>
    <x v="3"/>
  </r>
  <r>
    <x v="479"/>
    <x v="5"/>
    <n v="86.98"/>
    <x v="2"/>
  </r>
  <r>
    <x v="479"/>
    <x v="5"/>
    <n v="89.12"/>
    <x v="3"/>
  </r>
  <r>
    <x v="479"/>
    <x v="7"/>
    <n v="86.39"/>
    <x v="2"/>
  </r>
  <r>
    <x v="479"/>
    <x v="7"/>
    <n v="87.63"/>
    <x v="3"/>
  </r>
  <r>
    <x v="479"/>
    <x v="8"/>
    <n v="72.680000000000007"/>
    <x v="3"/>
  </r>
  <r>
    <x v="479"/>
    <x v="8"/>
    <n v="72.83"/>
    <x v="2"/>
  </r>
  <r>
    <x v="479"/>
    <x v="9"/>
    <n v="84.84"/>
    <x v="3"/>
  </r>
  <r>
    <x v="479"/>
    <x v="9"/>
    <n v="86.22"/>
    <x v="2"/>
  </r>
  <r>
    <x v="479"/>
    <x v="10"/>
    <n v="86.38"/>
    <x v="3"/>
  </r>
  <r>
    <x v="479"/>
    <x v="10"/>
    <n v="88.13"/>
    <x v="2"/>
  </r>
  <r>
    <x v="479"/>
    <x v="11"/>
    <n v="68.8"/>
    <x v="3"/>
  </r>
  <r>
    <x v="479"/>
    <x v="11"/>
    <n v="73.02"/>
    <x v="2"/>
  </r>
  <r>
    <x v="479"/>
    <x v="12"/>
    <n v="81.84"/>
    <x v="3"/>
  </r>
  <r>
    <x v="479"/>
    <x v="13"/>
    <n v="55.26"/>
    <x v="3"/>
  </r>
  <r>
    <x v="479"/>
    <x v="13"/>
    <n v="55.55"/>
    <x v="2"/>
  </r>
  <r>
    <x v="480"/>
    <x v="0"/>
    <n v="64.959999999999994"/>
    <x v="3"/>
  </r>
  <r>
    <x v="480"/>
    <x v="0"/>
    <n v="70.209999999999994"/>
    <x v="2"/>
  </r>
  <r>
    <x v="480"/>
    <x v="1"/>
    <n v="80.63"/>
    <x v="3"/>
  </r>
  <r>
    <x v="480"/>
    <x v="1"/>
    <n v="89.17"/>
    <x v="2"/>
  </r>
  <r>
    <x v="480"/>
    <x v="2"/>
    <n v="90.13"/>
    <x v="2"/>
  </r>
  <r>
    <x v="480"/>
    <x v="2"/>
    <n v="91.13"/>
    <x v="3"/>
  </r>
  <r>
    <x v="480"/>
    <x v="3"/>
    <n v="92.75"/>
    <x v="3"/>
  </r>
  <r>
    <x v="480"/>
    <x v="4"/>
    <n v="90.63"/>
    <x v="3"/>
  </r>
  <r>
    <x v="480"/>
    <x v="4"/>
    <n v="91.67"/>
    <x v="2"/>
  </r>
  <r>
    <x v="480"/>
    <x v="5"/>
    <n v="80.83"/>
    <x v="3"/>
  </r>
  <r>
    <x v="480"/>
    <x v="5"/>
    <n v="88.89"/>
    <x v="2"/>
  </r>
  <r>
    <x v="480"/>
    <x v="7"/>
    <n v="88.33"/>
    <x v="2"/>
  </r>
  <r>
    <x v="480"/>
    <x v="7"/>
    <n v="91.25"/>
    <x v="3"/>
  </r>
  <r>
    <x v="480"/>
    <x v="8"/>
    <n v="71.83"/>
    <x v="2"/>
  </r>
  <r>
    <x v="480"/>
    <x v="8"/>
    <n v="76.75"/>
    <x v="3"/>
  </r>
  <r>
    <x v="480"/>
    <x v="9"/>
    <n v="81.5"/>
    <x v="3"/>
  </r>
  <r>
    <x v="480"/>
    <x v="9"/>
    <n v="83.33"/>
    <x v="2"/>
  </r>
  <r>
    <x v="480"/>
    <x v="10"/>
    <n v="80.290000000000006"/>
    <x v="3"/>
  </r>
  <r>
    <x v="480"/>
    <x v="10"/>
    <n v="80.77"/>
    <x v="2"/>
  </r>
  <r>
    <x v="480"/>
    <x v="11"/>
    <n v="74.17"/>
    <x v="2"/>
  </r>
  <r>
    <x v="480"/>
    <x v="11"/>
    <n v="74.89"/>
    <x v="3"/>
  </r>
  <r>
    <x v="480"/>
    <x v="12"/>
    <n v="74.38"/>
    <x v="3"/>
  </r>
  <r>
    <x v="480"/>
    <x v="13"/>
    <n v="57.68"/>
    <x v="3"/>
  </r>
  <r>
    <x v="480"/>
    <x v="13"/>
    <n v="62.5"/>
    <x v="2"/>
  </r>
  <r>
    <x v="481"/>
    <x v="0"/>
    <n v="74.64"/>
    <x v="2"/>
  </r>
  <r>
    <x v="481"/>
    <x v="0"/>
    <n v="78.430000000000007"/>
    <x v="3"/>
  </r>
  <r>
    <x v="481"/>
    <x v="1"/>
    <n v="85.56"/>
    <x v="2"/>
  </r>
  <r>
    <x v="481"/>
    <x v="1"/>
    <n v="91.28"/>
    <x v="3"/>
  </r>
  <r>
    <x v="481"/>
    <x v="2"/>
    <n v="90.34"/>
    <x v="2"/>
  </r>
  <r>
    <x v="481"/>
    <x v="2"/>
    <n v="94.15"/>
    <x v="3"/>
  </r>
  <r>
    <x v="481"/>
    <x v="3"/>
    <n v="90.84"/>
    <x v="3"/>
  </r>
  <r>
    <x v="481"/>
    <x v="4"/>
    <n v="92.36"/>
    <x v="2"/>
  </r>
  <r>
    <x v="481"/>
    <x v="4"/>
    <n v="97.44"/>
    <x v="3"/>
  </r>
  <r>
    <x v="481"/>
    <x v="5"/>
    <n v="87.11"/>
    <x v="2"/>
  </r>
  <r>
    <x v="481"/>
    <x v="5"/>
    <n v="91.12"/>
    <x v="3"/>
  </r>
  <r>
    <x v="481"/>
    <x v="7"/>
    <n v="92.64"/>
    <x v="2"/>
  </r>
  <r>
    <x v="481"/>
    <x v="7"/>
    <n v="95.73"/>
    <x v="3"/>
  </r>
  <r>
    <x v="481"/>
    <x v="8"/>
    <n v="76.38"/>
    <x v="3"/>
  </r>
  <r>
    <x v="481"/>
    <x v="8"/>
    <n v="78.16"/>
    <x v="2"/>
  </r>
  <r>
    <x v="481"/>
    <x v="9"/>
    <n v="88.56"/>
    <x v="2"/>
  </r>
  <r>
    <x v="481"/>
    <x v="9"/>
    <n v="91.79"/>
    <x v="3"/>
  </r>
  <r>
    <x v="481"/>
    <x v="10"/>
    <n v="89.13"/>
    <x v="2"/>
  </r>
  <r>
    <x v="481"/>
    <x v="10"/>
    <n v="90.04"/>
    <x v="3"/>
  </r>
  <r>
    <x v="481"/>
    <x v="11"/>
    <n v="75.760000000000005"/>
    <x v="2"/>
  </r>
  <r>
    <x v="481"/>
    <x v="11"/>
    <n v="84.81"/>
    <x v="3"/>
  </r>
  <r>
    <x v="481"/>
    <x v="12"/>
    <n v="88.08"/>
    <x v="3"/>
  </r>
  <r>
    <x v="481"/>
    <x v="13"/>
    <n v="53.94"/>
    <x v="2"/>
  </r>
  <r>
    <x v="481"/>
    <x v="13"/>
    <n v="64.209999999999994"/>
    <x v="3"/>
  </r>
  <r>
    <x v="482"/>
    <x v="0"/>
    <n v="70.22"/>
    <x v="2"/>
  </r>
  <r>
    <x v="482"/>
    <x v="0"/>
    <n v="79.040000000000006"/>
    <x v="3"/>
  </r>
  <r>
    <x v="482"/>
    <x v="1"/>
    <n v="85.63"/>
    <x v="3"/>
  </r>
  <r>
    <x v="482"/>
    <x v="1"/>
    <n v="86.67"/>
    <x v="2"/>
  </r>
  <r>
    <x v="482"/>
    <x v="2"/>
    <n v="92.25"/>
    <x v="2"/>
  </r>
  <r>
    <x v="482"/>
    <x v="2"/>
    <n v="92.93"/>
    <x v="3"/>
  </r>
  <r>
    <x v="482"/>
    <x v="3"/>
    <n v="94.2"/>
    <x v="3"/>
  </r>
  <r>
    <x v="482"/>
    <x v="4"/>
    <n v="95"/>
    <x v="2"/>
  </r>
  <r>
    <x v="482"/>
    <x v="4"/>
    <n v="95.31"/>
    <x v="3"/>
  </r>
  <r>
    <x v="482"/>
    <x v="5"/>
    <n v="89.32"/>
    <x v="3"/>
  </r>
  <r>
    <x v="482"/>
    <x v="5"/>
    <n v="90.18"/>
    <x v="2"/>
  </r>
  <r>
    <x v="482"/>
    <x v="7"/>
    <n v="91.56"/>
    <x v="3"/>
  </r>
  <r>
    <x v="482"/>
    <x v="7"/>
    <n v="94.33"/>
    <x v="2"/>
  </r>
  <r>
    <x v="482"/>
    <x v="8"/>
    <n v="72.13"/>
    <x v="2"/>
  </r>
  <r>
    <x v="482"/>
    <x v="8"/>
    <n v="75.81"/>
    <x v="3"/>
  </r>
  <r>
    <x v="482"/>
    <x v="9"/>
    <n v="86"/>
    <x v="3"/>
  </r>
  <r>
    <x v="482"/>
    <x v="9"/>
    <n v="87.2"/>
    <x v="2"/>
  </r>
  <r>
    <x v="482"/>
    <x v="10"/>
    <n v="74.73"/>
    <x v="2"/>
  </r>
  <r>
    <x v="482"/>
    <x v="10"/>
    <n v="78"/>
    <x v="3"/>
  </r>
  <r>
    <x v="482"/>
    <x v="11"/>
    <n v="78.33"/>
    <x v="3"/>
  </r>
  <r>
    <x v="482"/>
    <x v="11"/>
    <n v="79.739999999999995"/>
    <x v="2"/>
  </r>
  <r>
    <x v="482"/>
    <x v="12"/>
    <n v="83.13"/>
    <x v="3"/>
  </r>
  <r>
    <x v="482"/>
    <x v="13"/>
    <n v="53.65"/>
    <x v="3"/>
  </r>
  <r>
    <x v="482"/>
    <x v="13"/>
    <n v="63.33"/>
    <x v="2"/>
  </r>
  <r>
    <x v="483"/>
    <x v="0"/>
    <n v="75.41"/>
    <x v="3"/>
  </r>
  <r>
    <x v="483"/>
    <x v="0"/>
    <n v="75.900000000000006"/>
    <x v="2"/>
  </r>
  <r>
    <x v="483"/>
    <x v="1"/>
    <n v="82.78"/>
    <x v="3"/>
  </r>
  <r>
    <x v="483"/>
    <x v="1"/>
    <n v="88.95"/>
    <x v="2"/>
  </r>
  <r>
    <x v="483"/>
    <x v="2"/>
    <n v="93.97"/>
    <x v="2"/>
  </r>
  <r>
    <x v="483"/>
    <x v="2"/>
    <n v="95.1"/>
    <x v="3"/>
  </r>
  <r>
    <x v="483"/>
    <x v="3"/>
    <n v="94.8"/>
    <x v="3"/>
  </r>
  <r>
    <x v="483"/>
    <x v="4"/>
    <n v="90.28"/>
    <x v="3"/>
  </r>
  <r>
    <x v="483"/>
    <x v="4"/>
    <n v="93.42"/>
    <x v="2"/>
  </r>
  <r>
    <x v="483"/>
    <x v="5"/>
    <n v="87.99"/>
    <x v="3"/>
  </r>
  <r>
    <x v="483"/>
    <x v="5"/>
    <n v="91.37"/>
    <x v="2"/>
  </r>
  <r>
    <x v="483"/>
    <x v="7"/>
    <n v="89.72"/>
    <x v="3"/>
  </r>
  <r>
    <x v="483"/>
    <x v="7"/>
    <n v="90.79"/>
    <x v="2"/>
  </r>
  <r>
    <x v="483"/>
    <x v="8"/>
    <n v="75.62"/>
    <x v="3"/>
  </r>
  <r>
    <x v="483"/>
    <x v="8"/>
    <n v="84.54"/>
    <x v="2"/>
  </r>
  <r>
    <x v="483"/>
    <x v="9"/>
    <n v="89.05"/>
    <x v="2"/>
  </r>
  <r>
    <x v="483"/>
    <x v="9"/>
    <n v="89.33"/>
    <x v="3"/>
  </r>
  <r>
    <x v="483"/>
    <x v="10"/>
    <n v="84.5"/>
    <x v="3"/>
  </r>
  <r>
    <x v="483"/>
    <x v="10"/>
    <n v="86.5"/>
    <x v="2"/>
  </r>
  <r>
    <x v="483"/>
    <x v="11"/>
    <n v="72.55"/>
    <x v="2"/>
  </r>
  <r>
    <x v="483"/>
    <x v="11"/>
    <n v="76.150000000000006"/>
    <x v="3"/>
  </r>
  <r>
    <x v="483"/>
    <x v="12"/>
    <n v="89.17"/>
    <x v="3"/>
  </r>
  <r>
    <x v="483"/>
    <x v="13"/>
    <n v="66.12"/>
    <x v="2"/>
  </r>
  <r>
    <x v="483"/>
    <x v="13"/>
    <n v="66.900000000000006"/>
    <x v="3"/>
  </r>
  <r>
    <x v="484"/>
    <x v="0"/>
    <n v="74.84"/>
    <x v="3"/>
  </r>
  <r>
    <x v="484"/>
    <x v="0"/>
    <n v="76.56"/>
    <x v="2"/>
  </r>
  <r>
    <x v="484"/>
    <x v="1"/>
    <n v="85.38"/>
    <x v="2"/>
  </r>
  <r>
    <x v="484"/>
    <x v="1"/>
    <n v="85.91"/>
    <x v="3"/>
  </r>
  <r>
    <x v="484"/>
    <x v="2"/>
    <n v="90.23"/>
    <x v="3"/>
  </r>
  <r>
    <x v="484"/>
    <x v="2"/>
    <n v="92.94"/>
    <x v="2"/>
  </r>
  <r>
    <x v="484"/>
    <x v="3"/>
    <n v="89.77"/>
    <x v="3"/>
  </r>
  <r>
    <x v="484"/>
    <x v="4"/>
    <n v="93.18"/>
    <x v="3"/>
  </r>
  <r>
    <x v="484"/>
    <x v="4"/>
    <n v="93.27"/>
    <x v="2"/>
  </r>
  <r>
    <x v="484"/>
    <x v="5"/>
    <n v="85.23"/>
    <x v="3"/>
  </r>
  <r>
    <x v="484"/>
    <x v="5"/>
    <n v="86.67"/>
    <x v="2"/>
  </r>
  <r>
    <x v="484"/>
    <x v="7"/>
    <n v="87.69"/>
    <x v="2"/>
  </r>
  <r>
    <x v="484"/>
    <x v="7"/>
    <n v="91.82"/>
    <x v="3"/>
  </r>
  <r>
    <x v="484"/>
    <x v="8"/>
    <n v="74.959999999999994"/>
    <x v="2"/>
  </r>
  <r>
    <x v="484"/>
    <x v="8"/>
    <n v="76.94"/>
    <x v="3"/>
  </r>
  <r>
    <x v="484"/>
    <x v="9"/>
    <n v="85.64"/>
    <x v="3"/>
  </r>
  <r>
    <x v="484"/>
    <x v="9"/>
    <n v="86.15"/>
    <x v="2"/>
  </r>
  <r>
    <x v="484"/>
    <x v="10"/>
    <n v="82.23"/>
    <x v="3"/>
  </r>
  <r>
    <x v="484"/>
    <x v="10"/>
    <n v="82.41"/>
    <x v="2"/>
  </r>
  <r>
    <x v="484"/>
    <x v="11"/>
    <n v="76.33"/>
    <x v="2"/>
  </r>
  <r>
    <x v="484"/>
    <x v="11"/>
    <n v="78.92"/>
    <x v="3"/>
  </r>
  <r>
    <x v="484"/>
    <x v="12"/>
    <n v="83.64"/>
    <x v="3"/>
  </r>
  <r>
    <x v="484"/>
    <x v="13"/>
    <n v="57.61"/>
    <x v="2"/>
  </r>
  <r>
    <x v="484"/>
    <x v="13"/>
    <n v="62.12"/>
    <x v="3"/>
  </r>
  <r>
    <x v="485"/>
    <x v="0"/>
    <n v="81.19"/>
    <x v="2"/>
  </r>
  <r>
    <x v="485"/>
    <x v="0"/>
    <n v="82.94"/>
    <x v="3"/>
  </r>
  <r>
    <x v="485"/>
    <x v="1"/>
    <n v="90"/>
    <x v="2"/>
  </r>
  <r>
    <x v="485"/>
    <x v="1"/>
    <n v="90"/>
    <x v="3"/>
  </r>
  <r>
    <x v="485"/>
    <x v="2"/>
    <n v="92.47"/>
    <x v="3"/>
  </r>
  <r>
    <x v="485"/>
    <x v="2"/>
    <n v="96.53"/>
    <x v="2"/>
  </r>
  <r>
    <x v="485"/>
    <x v="3"/>
    <n v="98.25"/>
    <x v="3"/>
  </r>
  <r>
    <x v="485"/>
    <x v="4"/>
    <n v="88.89"/>
    <x v="2"/>
  </r>
  <r>
    <x v="485"/>
    <x v="4"/>
    <n v="97.22"/>
    <x v="3"/>
  </r>
  <r>
    <x v="485"/>
    <x v="5"/>
    <n v="87.5"/>
    <x v="3"/>
  </r>
  <r>
    <x v="485"/>
    <x v="5"/>
    <n v="90.74"/>
    <x v="2"/>
  </r>
  <r>
    <x v="485"/>
    <x v="7"/>
    <n v="93.89"/>
    <x v="3"/>
  </r>
  <r>
    <x v="485"/>
    <x v="7"/>
    <n v="96.11"/>
    <x v="2"/>
  </r>
  <r>
    <x v="485"/>
    <x v="8"/>
    <n v="76.430000000000007"/>
    <x v="2"/>
  </r>
  <r>
    <x v="485"/>
    <x v="8"/>
    <n v="77.5"/>
    <x v="3"/>
  </r>
  <r>
    <x v="485"/>
    <x v="9"/>
    <n v="88.44"/>
    <x v="3"/>
  </r>
  <r>
    <x v="485"/>
    <x v="9"/>
    <n v="92"/>
    <x v="2"/>
  </r>
  <r>
    <x v="485"/>
    <x v="10"/>
    <n v="84.5"/>
    <x v="2"/>
  </r>
  <r>
    <x v="485"/>
    <x v="10"/>
    <n v="86.1"/>
    <x v="3"/>
  </r>
  <r>
    <x v="485"/>
    <x v="11"/>
    <n v="74.069999999999993"/>
    <x v="2"/>
  </r>
  <r>
    <x v="485"/>
    <x v="11"/>
    <n v="78.75"/>
    <x v="3"/>
  </r>
  <r>
    <x v="485"/>
    <x v="12"/>
    <n v="85"/>
    <x v="3"/>
  </r>
  <r>
    <x v="485"/>
    <x v="13"/>
    <n v="57.41"/>
    <x v="3"/>
  </r>
  <r>
    <x v="485"/>
    <x v="13"/>
    <n v="66.67"/>
    <x v="2"/>
  </r>
  <r>
    <x v="486"/>
    <x v="0"/>
    <n v="75.400000000000006"/>
    <x v="3"/>
  </r>
  <r>
    <x v="486"/>
    <x v="0"/>
    <n v="81.48"/>
    <x v="2"/>
  </r>
  <r>
    <x v="486"/>
    <x v="1"/>
    <n v="85.29"/>
    <x v="3"/>
  </r>
  <r>
    <x v="486"/>
    <x v="1"/>
    <n v="89.29"/>
    <x v="2"/>
  </r>
  <r>
    <x v="486"/>
    <x v="2"/>
    <n v="92.02"/>
    <x v="3"/>
  </r>
  <r>
    <x v="486"/>
    <x v="2"/>
    <n v="92.98"/>
    <x v="2"/>
  </r>
  <r>
    <x v="486"/>
    <x v="3"/>
    <n v="94.32"/>
    <x v="3"/>
  </r>
  <r>
    <x v="486"/>
    <x v="4"/>
    <n v="92.65"/>
    <x v="3"/>
  </r>
  <r>
    <x v="486"/>
    <x v="4"/>
    <n v="92.86"/>
    <x v="2"/>
  </r>
  <r>
    <x v="486"/>
    <x v="5"/>
    <n v="88.54"/>
    <x v="2"/>
  </r>
  <r>
    <x v="486"/>
    <x v="5"/>
    <n v="92.86"/>
    <x v="3"/>
  </r>
  <r>
    <x v="486"/>
    <x v="7"/>
    <n v="87.06"/>
    <x v="3"/>
  </r>
  <r>
    <x v="486"/>
    <x v="7"/>
    <n v="96.79"/>
    <x v="2"/>
  </r>
  <r>
    <x v="486"/>
    <x v="8"/>
    <n v="69.819999999999993"/>
    <x v="3"/>
  </r>
  <r>
    <x v="486"/>
    <x v="8"/>
    <n v="78.77"/>
    <x v="2"/>
  </r>
  <r>
    <x v="486"/>
    <x v="9"/>
    <n v="87.76"/>
    <x v="3"/>
  </r>
  <r>
    <x v="486"/>
    <x v="9"/>
    <n v="93.43"/>
    <x v="2"/>
  </r>
  <r>
    <x v="486"/>
    <x v="10"/>
    <n v="82.98"/>
    <x v="2"/>
  </r>
  <r>
    <x v="486"/>
    <x v="10"/>
    <n v="87.27"/>
    <x v="3"/>
  </r>
  <r>
    <x v="486"/>
    <x v="11"/>
    <n v="68.33"/>
    <x v="3"/>
  </r>
  <r>
    <x v="486"/>
    <x v="11"/>
    <n v="73.849999999999994"/>
    <x v="2"/>
  </r>
  <r>
    <x v="486"/>
    <x v="12"/>
    <n v="84.71"/>
    <x v="3"/>
  </r>
  <r>
    <x v="486"/>
    <x v="13"/>
    <n v="64.34"/>
    <x v="3"/>
  </r>
  <r>
    <x v="486"/>
    <x v="13"/>
    <n v="67.41"/>
    <x v="2"/>
  </r>
  <r>
    <x v="487"/>
    <x v="0"/>
    <m/>
    <x v="2"/>
  </r>
  <r>
    <x v="487"/>
    <x v="0"/>
    <m/>
    <x v="3"/>
  </r>
  <r>
    <x v="487"/>
    <x v="1"/>
    <m/>
    <x v="2"/>
  </r>
  <r>
    <x v="487"/>
    <x v="1"/>
    <m/>
    <x v="3"/>
  </r>
  <r>
    <x v="487"/>
    <x v="2"/>
    <m/>
    <x v="2"/>
  </r>
  <r>
    <x v="487"/>
    <x v="2"/>
    <m/>
    <x v="3"/>
  </r>
  <r>
    <x v="487"/>
    <x v="3"/>
    <m/>
    <x v="3"/>
  </r>
  <r>
    <x v="487"/>
    <x v="4"/>
    <m/>
    <x v="2"/>
  </r>
  <r>
    <x v="487"/>
    <x v="4"/>
    <m/>
    <x v="3"/>
  </r>
  <r>
    <x v="487"/>
    <x v="5"/>
    <m/>
    <x v="2"/>
  </r>
  <r>
    <x v="487"/>
    <x v="5"/>
    <m/>
    <x v="3"/>
  </r>
  <r>
    <x v="487"/>
    <x v="7"/>
    <m/>
    <x v="2"/>
  </r>
  <r>
    <x v="487"/>
    <x v="7"/>
    <m/>
    <x v="3"/>
  </r>
  <r>
    <x v="487"/>
    <x v="8"/>
    <m/>
    <x v="2"/>
  </r>
  <r>
    <x v="487"/>
    <x v="8"/>
    <m/>
    <x v="3"/>
  </r>
  <r>
    <x v="487"/>
    <x v="9"/>
    <m/>
    <x v="2"/>
  </r>
  <r>
    <x v="487"/>
    <x v="9"/>
    <m/>
    <x v="3"/>
  </r>
  <r>
    <x v="487"/>
    <x v="10"/>
    <m/>
    <x v="2"/>
  </r>
  <r>
    <x v="487"/>
    <x v="10"/>
    <m/>
    <x v="3"/>
  </r>
  <r>
    <x v="487"/>
    <x v="11"/>
    <m/>
    <x v="2"/>
  </r>
  <r>
    <x v="487"/>
    <x v="11"/>
    <m/>
    <x v="3"/>
  </r>
  <r>
    <x v="487"/>
    <x v="12"/>
    <m/>
    <x v="3"/>
  </r>
  <r>
    <x v="487"/>
    <x v="13"/>
    <m/>
    <x v="2"/>
  </r>
  <r>
    <x v="487"/>
    <x v="13"/>
    <m/>
    <x v="3"/>
  </r>
  <r>
    <x v="488"/>
    <x v="0"/>
    <n v="76.45"/>
    <x v="3"/>
  </r>
  <r>
    <x v="488"/>
    <x v="0"/>
    <n v="76.989999999999995"/>
    <x v="2"/>
  </r>
  <r>
    <x v="488"/>
    <x v="1"/>
    <n v="90"/>
    <x v="2"/>
  </r>
  <r>
    <x v="488"/>
    <x v="1"/>
    <n v="91.82"/>
    <x v="3"/>
  </r>
  <r>
    <x v="488"/>
    <x v="2"/>
    <n v="94.25"/>
    <x v="2"/>
  </r>
  <r>
    <x v="488"/>
    <x v="2"/>
    <n v="95.52"/>
    <x v="3"/>
  </r>
  <r>
    <x v="488"/>
    <x v="3"/>
    <n v="91.53"/>
    <x v="3"/>
  </r>
  <r>
    <x v="488"/>
    <x v="4"/>
    <n v="88.64"/>
    <x v="3"/>
  </r>
  <r>
    <x v="488"/>
    <x v="4"/>
    <n v="100"/>
    <x v="2"/>
  </r>
  <r>
    <x v="488"/>
    <x v="5"/>
    <n v="91.15"/>
    <x v="3"/>
  </r>
  <r>
    <x v="488"/>
    <x v="5"/>
    <n v="93.52"/>
    <x v="2"/>
  </r>
  <r>
    <x v="488"/>
    <x v="7"/>
    <n v="90.91"/>
    <x v="3"/>
  </r>
  <r>
    <x v="488"/>
    <x v="7"/>
    <n v="93.89"/>
    <x v="2"/>
  </r>
  <r>
    <x v="488"/>
    <x v="8"/>
    <n v="71.45"/>
    <x v="3"/>
  </r>
  <r>
    <x v="488"/>
    <x v="8"/>
    <n v="78.11"/>
    <x v="2"/>
  </r>
  <r>
    <x v="488"/>
    <x v="9"/>
    <n v="92"/>
    <x v="2"/>
  </r>
  <r>
    <x v="488"/>
    <x v="9"/>
    <n v="92.36"/>
    <x v="3"/>
  </r>
  <r>
    <x v="488"/>
    <x v="10"/>
    <n v="83.25"/>
    <x v="3"/>
  </r>
  <r>
    <x v="488"/>
    <x v="10"/>
    <n v="84.69"/>
    <x v="2"/>
  </r>
  <r>
    <x v="488"/>
    <x v="11"/>
    <n v="76.430000000000007"/>
    <x v="3"/>
  </r>
  <r>
    <x v="488"/>
    <x v="11"/>
    <n v="89.58"/>
    <x v="2"/>
  </r>
  <r>
    <x v="488"/>
    <x v="12"/>
    <n v="89.09"/>
    <x v="3"/>
  </r>
  <r>
    <x v="488"/>
    <x v="13"/>
    <n v="59.09"/>
    <x v="3"/>
  </r>
  <r>
    <x v="488"/>
    <x v="13"/>
    <n v="62.96"/>
    <x v="2"/>
  </r>
  <r>
    <x v="489"/>
    <x v="0"/>
    <m/>
    <x v="0"/>
  </r>
  <r>
    <x v="489"/>
    <x v="0"/>
    <n v="76.28"/>
    <x v="3"/>
  </r>
  <r>
    <x v="489"/>
    <x v="0"/>
    <n v="81.069999999999993"/>
    <x v="2"/>
  </r>
  <r>
    <x v="489"/>
    <x v="1"/>
    <m/>
    <x v="0"/>
  </r>
  <r>
    <x v="489"/>
    <x v="1"/>
    <n v="85.41"/>
    <x v="3"/>
  </r>
  <r>
    <x v="489"/>
    <x v="1"/>
    <n v="89.43"/>
    <x v="2"/>
  </r>
  <r>
    <x v="489"/>
    <x v="2"/>
    <m/>
    <x v="0"/>
  </r>
  <r>
    <x v="489"/>
    <x v="2"/>
    <n v="89.89"/>
    <x v="2"/>
  </r>
  <r>
    <x v="489"/>
    <x v="2"/>
    <n v="90.81"/>
    <x v="3"/>
  </r>
  <r>
    <x v="489"/>
    <x v="3"/>
    <n v="94.19"/>
    <x v="3"/>
  </r>
  <r>
    <x v="489"/>
    <x v="4"/>
    <m/>
    <x v="0"/>
  </r>
  <r>
    <x v="489"/>
    <x v="4"/>
    <n v="93.57"/>
    <x v="2"/>
  </r>
  <r>
    <x v="489"/>
    <x v="4"/>
    <n v="93.92"/>
    <x v="3"/>
  </r>
  <r>
    <x v="489"/>
    <x v="5"/>
    <m/>
    <x v="0"/>
  </r>
  <r>
    <x v="489"/>
    <x v="5"/>
    <n v="88.31"/>
    <x v="2"/>
  </r>
  <r>
    <x v="489"/>
    <x v="5"/>
    <n v="92.5"/>
    <x v="3"/>
  </r>
  <r>
    <x v="489"/>
    <x v="7"/>
    <m/>
    <x v="0"/>
  </r>
  <r>
    <x v="489"/>
    <x v="7"/>
    <n v="91.35"/>
    <x v="3"/>
  </r>
  <r>
    <x v="489"/>
    <x v="7"/>
    <n v="93.29"/>
    <x v="2"/>
  </r>
  <r>
    <x v="489"/>
    <x v="8"/>
    <m/>
    <x v="0"/>
  </r>
  <r>
    <x v="489"/>
    <x v="8"/>
    <n v="79.42"/>
    <x v="3"/>
  </r>
  <r>
    <x v="489"/>
    <x v="8"/>
    <n v="81"/>
    <x v="2"/>
  </r>
  <r>
    <x v="489"/>
    <x v="9"/>
    <m/>
    <x v="0"/>
  </r>
  <r>
    <x v="489"/>
    <x v="9"/>
    <n v="85.41"/>
    <x v="3"/>
  </r>
  <r>
    <x v="489"/>
    <x v="9"/>
    <n v="89.83"/>
    <x v="2"/>
  </r>
  <r>
    <x v="489"/>
    <x v="10"/>
    <m/>
    <x v="0"/>
  </r>
  <r>
    <x v="489"/>
    <x v="10"/>
    <n v="86.92"/>
    <x v="2"/>
  </r>
  <r>
    <x v="489"/>
    <x v="10"/>
    <n v="89.14"/>
    <x v="3"/>
  </r>
  <r>
    <x v="489"/>
    <x v="11"/>
    <m/>
    <x v="0"/>
  </r>
  <r>
    <x v="489"/>
    <x v="11"/>
    <n v="73.23"/>
    <x v="2"/>
  </r>
  <r>
    <x v="489"/>
    <x v="11"/>
    <n v="79.56"/>
    <x v="3"/>
  </r>
  <r>
    <x v="489"/>
    <x v="12"/>
    <n v="82.97"/>
    <x v="3"/>
  </r>
  <r>
    <x v="489"/>
    <x v="13"/>
    <m/>
    <x v="0"/>
  </r>
  <r>
    <x v="489"/>
    <x v="13"/>
    <n v="58.57"/>
    <x v="2"/>
  </r>
  <r>
    <x v="489"/>
    <x v="13"/>
    <n v="60.87"/>
    <x v="3"/>
  </r>
  <r>
    <x v="490"/>
    <x v="0"/>
    <n v="87.97"/>
    <x v="3"/>
  </r>
  <r>
    <x v="490"/>
    <x v="0"/>
    <n v="89.51"/>
    <x v="2"/>
  </r>
  <r>
    <x v="490"/>
    <x v="1"/>
    <n v="91.67"/>
    <x v="2"/>
  </r>
  <r>
    <x v="490"/>
    <x v="1"/>
    <n v="93.33"/>
    <x v="3"/>
  </r>
  <r>
    <x v="490"/>
    <x v="2"/>
    <n v="94.42"/>
    <x v="3"/>
  </r>
  <r>
    <x v="490"/>
    <x v="2"/>
    <n v="94.58"/>
    <x v="2"/>
  </r>
  <r>
    <x v="490"/>
    <x v="3"/>
    <n v="96.5"/>
    <x v="3"/>
  </r>
  <r>
    <x v="490"/>
    <x v="4"/>
    <n v="95.83"/>
    <x v="2"/>
  </r>
  <r>
    <x v="490"/>
    <x v="4"/>
    <n v="97.22"/>
    <x v="3"/>
  </r>
  <r>
    <x v="490"/>
    <x v="5"/>
    <n v="91.21"/>
    <x v="3"/>
  </r>
  <r>
    <x v="490"/>
    <x v="5"/>
    <n v="95.84"/>
    <x v="2"/>
  </r>
  <r>
    <x v="490"/>
    <x v="7"/>
    <n v="97.5"/>
    <x v="2"/>
  </r>
  <r>
    <x v="490"/>
    <x v="7"/>
    <n v="98.33"/>
    <x v="3"/>
  </r>
  <r>
    <x v="490"/>
    <x v="8"/>
    <n v="73.22"/>
    <x v="3"/>
  </r>
  <r>
    <x v="490"/>
    <x v="8"/>
    <n v="87.33"/>
    <x v="2"/>
  </r>
  <r>
    <x v="490"/>
    <x v="9"/>
    <n v="93.33"/>
    <x v="2"/>
  </r>
  <r>
    <x v="490"/>
    <x v="9"/>
    <n v="95.56"/>
    <x v="3"/>
  </r>
  <r>
    <x v="490"/>
    <x v="10"/>
    <n v="90.3"/>
    <x v="2"/>
  </r>
  <r>
    <x v="490"/>
    <x v="10"/>
    <n v="92.86"/>
    <x v="3"/>
  </r>
  <r>
    <x v="490"/>
    <x v="11"/>
    <n v="79.260000000000005"/>
    <x v="3"/>
  </r>
  <r>
    <x v="490"/>
    <x v="11"/>
    <n v="89.72"/>
    <x v="2"/>
  </r>
  <r>
    <x v="490"/>
    <x v="12"/>
    <n v="90.56"/>
    <x v="3"/>
  </r>
  <r>
    <x v="490"/>
    <x v="13"/>
    <n v="59.72"/>
    <x v="2"/>
  </r>
  <r>
    <x v="490"/>
    <x v="13"/>
    <n v="61.11"/>
    <x v="3"/>
  </r>
  <r>
    <x v="491"/>
    <x v="0"/>
    <n v="78.95"/>
    <x v="2"/>
  </r>
  <r>
    <x v="491"/>
    <x v="0"/>
    <n v="84.57"/>
    <x v="3"/>
  </r>
  <r>
    <x v="491"/>
    <x v="1"/>
    <n v="81.819999999999993"/>
    <x v="2"/>
  </r>
  <r>
    <x v="491"/>
    <x v="1"/>
    <n v="93"/>
    <x v="3"/>
  </r>
  <r>
    <x v="491"/>
    <x v="2"/>
    <n v="89.77"/>
    <x v="2"/>
  </r>
  <r>
    <x v="491"/>
    <x v="2"/>
    <n v="92.95"/>
    <x v="3"/>
  </r>
  <r>
    <x v="491"/>
    <x v="3"/>
    <n v="95.33"/>
    <x v="3"/>
  </r>
  <r>
    <x v="491"/>
    <x v="4"/>
    <n v="100"/>
    <x v="2"/>
  </r>
  <r>
    <x v="491"/>
    <x v="4"/>
    <n v="100"/>
    <x v="3"/>
  </r>
  <r>
    <x v="491"/>
    <x v="5"/>
    <n v="90.15"/>
    <x v="2"/>
  </r>
  <r>
    <x v="491"/>
    <x v="5"/>
    <n v="90.74"/>
    <x v="3"/>
  </r>
  <r>
    <x v="491"/>
    <x v="7"/>
    <n v="95"/>
    <x v="3"/>
  </r>
  <r>
    <x v="491"/>
    <x v="7"/>
    <n v="96.36"/>
    <x v="2"/>
  </r>
  <r>
    <x v="491"/>
    <x v="8"/>
    <n v="76"/>
    <x v="3"/>
  </r>
  <r>
    <x v="491"/>
    <x v="8"/>
    <n v="78.290000000000006"/>
    <x v="2"/>
  </r>
  <r>
    <x v="491"/>
    <x v="9"/>
    <n v="84.73"/>
    <x v="2"/>
  </r>
  <r>
    <x v="491"/>
    <x v="9"/>
    <n v="90.4"/>
    <x v="3"/>
  </r>
  <r>
    <x v="491"/>
    <x v="10"/>
    <n v="77.930000000000007"/>
    <x v="2"/>
  </r>
  <r>
    <x v="491"/>
    <x v="10"/>
    <n v="82.8"/>
    <x v="3"/>
  </r>
  <r>
    <x v="491"/>
    <x v="11"/>
    <n v="81.06"/>
    <x v="2"/>
  </r>
  <r>
    <x v="491"/>
    <x v="11"/>
    <n v="84.26"/>
    <x v="3"/>
  </r>
  <r>
    <x v="491"/>
    <x v="12"/>
    <n v="87"/>
    <x v="3"/>
  </r>
  <r>
    <x v="491"/>
    <x v="13"/>
    <n v="53.33"/>
    <x v="3"/>
  </r>
  <r>
    <x v="491"/>
    <x v="13"/>
    <n v="64.39"/>
    <x v="2"/>
  </r>
  <r>
    <x v="492"/>
    <x v="0"/>
    <n v="74.52"/>
    <x v="2"/>
  </r>
  <r>
    <x v="492"/>
    <x v="0"/>
    <n v="83.87"/>
    <x v="3"/>
  </r>
  <r>
    <x v="492"/>
    <x v="1"/>
    <n v="72"/>
    <x v="2"/>
  </r>
  <r>
    <x v="492"/>
    <x v="1"/>
    <n v="80"/>
    <x v="3"/>
  </r>
  <r>
    <x v="492"/>
    <x v="2"/>
    <n v="90.6"/>
    <x v="2"/>
  </r>
  <r>
    <x v="492"/>
    <x v="2"/>
    <n v="91.54"/>
    <x v="3"/>
  </r>
  <r>
    <x v="492"/>
    <x v="3"/>
    <m/>
    <x v="3"/>
  </r>
  <r>
    <x v="492"/>
    <x v="4"/>
    <n v="80"/>
    <x v="2"/>
  </r>
  <r>
    <x v="492"/>
    <x v="4"/>
    <n v="100"/>
    <x v="3"/>
  </r>
  <r>
    <x v="492"/>
    <x v="5"/>
    <n v="76.040000000000006"/>
    <x v="2"/>
  </r>
  <r>
    <x v="492"/>
    <x v="5"/>
    <n v="91.67"/>
    <x v="3"/>
  </r>
  <r>
    <x v="492"/>
    <x v="7"/>
    <n v="84"/>
    <x v="2"/>
  </r>
  <r>
    <x v="492"/>
    <x v="7"/>
    <n v="87.5"/>
    <x v="3"/>
  </r>
  <r>
    <x v="492"/>
    <x v="8"/>
    <n v="77.33"/>
    <x v="2"/>
  </r>
  <r>
    <x v="492"/>
    <x v="8"/>
    <n v="77.75"/>
    <x v="3"/>
  </r>
  <r>
    <x v="492"/>
    <x v="9"/>
    <n v="76.8"/>
    <x v="2"/>
  </r>
  <r>
    <x v="492"/>
    <x v="9"/>
    <n v="85.33"/>
    <x v="3"/>
  </r>
  <r>
    <x v="492"/>
    <x v="10"/>
    <m/>
    <x v="3"/>
  </r>
  <r>
    <x v="492"/>
    <x v="10"/>
    <n v="78.25"/>
    <x v="2"/>
  </r>
  <r>
    <x v="492"/>
    <x v="11"/>
    <n v="61.33"/>
    <x v="3"/>
  </r>
  <r>
    <x v="492"/>
    <x v="11"/>
    <n v="68.75"/>
    <x v="2"/>
  </r>
  <r>
    <x v="492"/>
    <x v="12"/>
    <n v="81.67"/>
    <x v="3"/>
  </r>
  <r>
    <x v="492"/>
    <x v="13"/>
    <n v="61.11"/>
    <x v="3"/>
  </r>
  <r>
    <x v="492"/>
    <x v="13"/>
    <n v="65"/>
    <x v="2"/>
  </r>
  <r>
    <x v="493"/>
    <x v="0"/>
    <n v="77.53"/>
    <x v="3"/>
  </r>
  <r>
    <x v="493"/>
    <x v="0"/>
    <n v="79.83"/>
    <x v="2"/>
  </r>
  <r>
    <x v="493"/>
    <x v="1"/>
    <n v="87.93"/>
    <x v="3"/>
  </r>
  <r>
    <x v="493"/>
    <x v="1"/>
    <n v="88.62"/>
    <x v="2"/>
  </r>
  <r>
    <x v="493"/>
    <x v="2"/>
    <n v="91.91"/>
    <x v="2"/>
  </r>
  <r>
    <x v="493"/>
    <x v="2"/>
    <n v="92.54"/>
    <x v="3"/>
  </r>
  <r>
    <x v="493"/>
    <x v="3"/>
    <n v="97.14"/>
    <x v="3"/>
  </r>
  <r>
    <x v="493"/>
    <x v="4"/>
    <n v="92.24"/>
    <x v="2"/>
  </r>
  <r>
    <x v="493"/>
    <x v="4"/>
    <n v="96.55"/>
    <x v="3"/>
  </r>
  <r>
    <x v="493"/>
    <x v="5"/>
    <n v="89.88"/>
    <x v="2"/>
  </r>
  <r>
    <x v="493"/>
    <x v="5"/>
    <n v="92.24"/>
    <x v="3"/>
  </r>
  <r>
    <x v="493"/>
    <x v="7"/>
    <n v="91.72"/>
    <x v="2"/>
  </r>
  <r>
    <x v="493"/>
    <x v="7"/>
    <n v="95.17"/>
    <x v="3"/>
  </r>
  <r>
    <x v="493"/>
    <x v="8"/>
    <n v="74.72"/>
    <x v="2"/>
  </r>
  <r>
    <x v="493"/>
    <x v="8"/>
    <n v="79.709999999999994"/>
    <x v="3"/>
  </r>
  <r>
    <x v="493"/>
    <x v="9"/>
    <n v="89.52"/>
    <x v="3"/>
  </r>
  <r>
    <x v="493"/>
    <x v="9"/>
    <n v="89.66"/>
    <x v="2"/>
  </r>
  <r>
    <x v="493"/>
    <x v="10"/>
    <n v="81.13"/>
    <x v="3"/>
  </r>
  <r>
    <x v="493"/>
    <x v="10"/>
    <n v="82.84"/>
    <x v="2"/>
  </r>
  <r>
    <x v="493"/>
    <x v="11"/>
    <n v="81.61"/>
    <x v="3"/>
  </r>
  <r>
    <x v="493"/>
    <x v="11"/>
    <n v="83.58"/>
    <x v="2"/>
  </r>
  <r>
    <x v="493"/>
    <x v="12"/>
    <n v="88.1"/>
    <x v="3"/>
  </r>
  <r>
    <x v="493"/>
    <x v="13"/>
    <n v="55.82"/>
    <x v="2"/>
  </r>
  <r>
    <x v="493"/>
    <x v="13"/>
    <n v="58.55"/>
    <x v="3"/>
  </r>
  <r>
    <x v="494"/>
    <x v="0"/>
    <n v="70.5"/>
    <x v="2"/>
  </r>
  <r>
    <x v="494"/>
    <x v="0"/>
    <n v="70.97"/>
    <x v="3"/>
  </r>
  <r>
    <x v="494"/>
    <x v="1"/>
    <n v="85.56"/>
    <x v="2"/>
  </r>
  <r>
    <x v="494"/>
    <x v="1"/>
    <n v="88.33"/>
    <x v="3"/>
  </r>
  <r>
    <x v="494"/>
    <x v="2"/>
    <n v="88.85"/>
    <x v="3"/>
  </r>
  <r>
    <x v="494"/>
    <x v="2"/>
    <n v="91.42"/>
    <x v="2"/>
  </r>
  <r>
    <x v="494"/>
    <x v="3"/>
    <n v="87.23"/>
    <x v="3"/>
  </r>
  <r>
    <x v="494"/>
    <x v="4"/>
    <n v="88.54"/>
    <x v="3"/>
  </r>
  <r>
    <x v="494"/>
    <x v="4"/>
    <n v="95.83"/>
    <x v="2"/>
  </r>
  <r>
    <x v="494"/>
    <x v="5"/>
    <n v="85.05"/>
    <x v="2"/>
  </r>
  <r>
    <x v="494"/>
    <x v="5"/>
    <n v="86.6"/>
    <x v="3"/>
  </r>
  <r>
    <x v="494"/>
    <x v="7"/>
    <n v="89.58"/>
    <x v="3"/>
  </r>
  <r>
    <x v="494"/>
    <x v="7"/>
    <n v="91.94"/>
    <x v="2"/>
  </r>
  <r>
    <x v="494"/>
    <x v="8"/>
    <n v="69.95"/>
    <x v="3"/>
  </r>
  <r>
    <x v="494"/>
    <x v="8"/>
    <n v="73"/>
    <x v="2"/>
  </r>
  <r>
    <x v="494"/>
    <x v="9"/>
    <n v="87.33"/>
    <x v="2"/>
  </r>
  <r>
    <x v="494"/>
    <x v="9"/>
    <n v="88.17"/>
    <x v="3"/>
  </r>
  <r>
    <x v="494"/>
    <x v="10"/>
    <n v="83.63"/>
    <x v="2"/>
  </r>
  <r>
    <x v="494"/>
    <x v="10"/>
    <n v="87.09"/>
    <x v="3"/>
  </r>
  <r>
    <x v="494"/>
    <x v="11"/>
    <n v="72.650000000000006"/>
    <x v="2"/>
  </r>
  <r>
    <x v="494"/>
    <x v="11"/>
    <n v="72.88"/>
    <x v="3"/>
  </r>
  <r>
    <x v="494"/>
    <x v="12"/>
    <n v="83.13"/>
    <x v="3"/>
  </r>
  <r>
    <x v="494"/>
    <x v="13"/>
    <n v="46.41"/>
    <x v="2"/>
  </r>
  <r>
    <x v="494"/>
    <x v="13"/>
    <n v="55.38"/>
    <x v="3"/>
  </r>
  <r>
    <x v="495"/>
    <x v="0"/>
    <n v="76.510000000000005"/>
    <x v="2"/>
  </r>
  <r>
    <x v="495"/>
    <x v="0"/>
    <n v="78.67"/>
    <x v="3"/>
  </r>
  <r>
    <x v="495"/>
    <x v="1"/>
    <n v="89.63"/>
    <x v="3"/>
  </r>
  <r>
    <x v="495"/>
    <x v="1"/>
    <n v="90.29"/>
    <x v="2"/>
  </r>
  <r>
    <x v="495"/>
    <x v="2"/>
    <n v="92.76"/>
    <x v="2"/>
  </r>
  <r>
    <x v="495"/>
    <x v="2"/>
    <n v="93.79"/>
    <x v="3"/>
  </r>
  <r>
    <x v="495"/>
    <x v="3"/>
    <n v="95"/>
    <x v="3"/>
  </r>
  <r>
    <x v="495"/>
    <x v="4"/>
    <n v="92.86"/>
    <x v="2"/>
  </r>
  <r>
    <x v="495"/>
    <x v="4"/>
    <n v="93.52"/>
    <x v="3"/>
  </r>
  <r>
    <x v="495"/>
    <x v="5"/>
    <n v="89.92"/>
    <x v="2"/>
  </r>
  <r>
    <x v="495"/>
    <x v="5"/>
    <n v="90.15"/>
    <x v="3"/>
  </r>
  <r>
    <x v="495"/>
    <x v="7"/>
    <n v="91.29"/>
    <x v="2"/>
  </r>
  <r>
    <x v="495"/>
    <x v="7"/>
    <n v="93.89"/>
    <x v="3"/>
  </r>
  <r>
    <x v="495"/>
    <x v="8"/>
    <n v="74.52"/>
    <x v="3"/>
  </r>
  <r>
    <x v="495"/>
    <x v="8"/>
    <n v="75.430000000000007"/>
    <x v="2"/>
  </r>
  <r>
    <x v="495"/>
    <x v="9"/>
    <n v="90.67"/>
    <x v="3"/>
  </r>
  <r>
    <x v="495"/>
    <x v="9"/>
    <n v="91.89"/>
    <x v="2"/>
  </r>
  <r>
    <x v="495"/>
    <x v="10"/>
    <n v="84.68"/>
    <x v="2"/>
  </r>
  <r>
    <x v="495"/>
    <x v="10"/>
    <n v="86.09"/>
    <x v="3"/>
  </r>
  <r>
    <x v="495"/>
    <x v="11"/>
    <n v="75.349999999999994"/>
    <x v="3"/>
  </r>
  <r>
    <x v="495"/>
    <x v="11"/>
    <n v="83.11"/>
    <x v="2"/>
  </r>
  <r>
    <x v="495"/>
    <x v="12"/>
    <n v="85.74"/>
    <x v="3"/>
  </r>
  <r>
    <x v="495"/>
    <x v="13"/>
    <n v="60.83"/>
    <x v="2"/>
  </r>
  <r>
    <x v="495"/>
    <x v="13"/>
    <n v="61.65"/>
    <x v="3"/>
  </r>
  <r>
    <x v="496"/>
    <x v="0"/>
    <n v="83.48"/>
    <x v="2"/>
  </r>
  <r>
    <x v="496"/>
    <x v="0"/>
    <n v="85.65"/>
    <x v="3"/>
  </r>
  <r>
    <x v="496"/>
    <x v="1"/>
    <n v="92.22"/>
    <x v="2"/>
  </r>
  <r>
    <x v="496"/>
    <x v="1"/>
    <n v="97.14"/>
    <x v="3"/>
  </r>
  <r>
    <x v="496"/>
    <x v="2"/>
    <n v="92.22"/>
    <x v="2"/>
  </r>
  <r>
    <x v="496"/>
    <x v="2"/>
    <n v="97.68"/>
    <x v="3"/>
  </r>
  <r>
    <x v="496"/>
    <x v="3"/>
    <n v="85"/>
    <x v="3"/>
  </r>
  <r>
    <x v="496"/>
    <x v="4"/>
    <n v="100"/>
    <x v="2"/>
  </r>
  <r>
    <x v="496"/>
    <x v="4"/>
    <n v="100"/>
    <x v="3"/>
  </r>
  <r>
    <x v="496"/>
    <x v="5"/>
    <n v="89.07"/>
    <x v="2"/>
  </r>
  <r>
    <x v="496"/>
    <x v="5"/>
    <n v="91.67"/>
    <x v="3"/>
  </r>
  <r>
    <x v="496"/>
    <x v="7"/>
    <n v="97.22"/>
    <x v="2"/>
  </r>
  <r>
    <x v="496"/>
    <x v="7"/>
    <n v="98.57"/>
    <x v="3"/>
  </r>
  <r>
    <x v="496"/>
    <x v="8"/>
    <n v="75"/>
    <x v="2"/>
  </r>
  <r>
    <x v="496"/>
    <x v="8"/>
    <n v="78.569999999999993"/>
    <x v="3"/>
  </r>
  <r>
    <x v="496"/>
    <x v="9"/>
    <n v="89.33"/>
    <x v="2"/>
  </r>
  <r>
    <x v="496"/>
    <x v="9"/>
    <n v="98.29"/>
    <x v="3"/>
  </r>
  <r>
    <x v="496"/>
    <x v="10"/>
    <n v="88.75"/>
    <x v="3"/>
  </r>
  <r>
    <x v="496"/>
    <x v="10"/>
    <n v="93.33"/>
    <x v="2"/>
  </r>
  <r>
    <x v="496"/>
    <x v="11"/>
    <n v="67.040000000000006"/>
    <x v="2"/>
  </r>
  <r>
    <x v="496"/>
    <x v="11"/>
    <n v="71.67"/>
    <x v="3"/>
  </r>
  <r>
    <x v="496"/>
    <x v="12"/>
    <n v="97.14"/>
    <x v="3"/>
  </r>
  <r>
    <x v="496"/>
    <x v="13"/>
    <n v="58.57"/>
    <x v="2"/>
  </r>
  <r>
    <x v="496"/>
    <x v="13"/>
    <n v="65.48"/>
    <x v="3"/>
  </r>
  <r>
    <x v="497"/>
    <x v="0"/>
    <n v="79.209999999999994"/>
    <x v="3"/>
  </r>
  <r>
    <x v="497"/>
    <x v="0"/>
    <n v="81.03"/>
    <x v="2"/>
  </r>
  <r>
    <x v="497"/>
    <x v="1"/>
    <n v="89.3"/>
    <x v="2"/>
  </r>
  <r>
    <x v="497"/>
    <x v="1"/>
    <n v="90.27"/>
    <x v="3"/>
  </r>
  <r>
    <x v="497"/>
    <x v="2"/>
    <n v="91.32"/>
    <x v="3"/>
  </r>
  <r>
    <x v="497"/>
    <x v="2"/>
    <n v="94.21"/>
    <x v="2"/>
  </r>
  <r>
    <x v="497"/>
    <x v="3"/>
    <n v="92.48"/>
    <x v="3"/>
  </r>
  <r>
    <x v="497"/>
    <x v="4"/>
    <n v="96.05"/>
    <x v="2"/>
  </r>
  <r>
    <x v="497"/>
    <x v="4"/>
    <n v="96.62"/>
    <x v="3"/>
  </r>
  <r>
    <x v="497"/>
    <x v="5"/>
    <n v="91"/>
    <x v="3"/>
  </r>
  <r>
    <x v="497"/>
    <x v="5"/>
    <n v="92.33"/>
    <x v="2"/>
  </r>
  <r>
    <x v="497"/>
    <x v="7"/>
    <n v="90.96"/>
    <x v="2"/>
  </r>
  <r>
    <x v="497"/>
    <x v="7"/>
    <n v="92.7"/>
    <x v="3"/>
  </r>
  <r>
    <x v="497"/>
    <x v="8"/>
    <n v="74.3"/>
    <x v="3"/>
  </r>
  <r>
    <x v="497"/>
    <x v="8"/>
    <n v="76.290000000000006"/>
    <x v="2"/>
  </r>
  <r>
    <x v="497"/>
    <x v="9"/>
    <n v="88"/>
    <x v="3"/>
  </r>
  <r>
    <x v="497"/>
    <x v="9"/>
    <n v="90.11"/>
    <x v="2"/>
  </r>
  <r>
    <x v="497"/>
    <x v="10"/>
    <n v="89.81"/>
    <x v="3"/>
  </r>
  <r>
    <x v="497"/>
    <x v="10"/>
    <n v="90.97"/>
    <x v="2"/>
  </r>
  <r>
    <x v="497"/>
    <x v="11"/>
    <n v="78.94"/>
    <x v="3"/>
  </r>
  <r>
    <x v="497"/>
    <x v="11"/>
    <n v="83.64"/>
    <x v="2"/>
  </r>
  <r>
    <x v="497"/>
    <x v="12"/>
    <n v="79.459999999999994"/>
    <x v="3"/>
  </r>
  <r>
    <x v="497"/>
    <x v="13"/>
    <n v="56.08"/>
    <x v="3"/>
  </r>
  <r>
    <x v="497"/>
    <x v="13"/>
    <n v="59.14"/>
    <x v="2"/>
  </r>
  <r>
    <x v="498"/>
    <x v="0"/>
    <n v="70.260000000000005"/>
    <x v="2"/>
  </r>
  <r>
    <x v="498"/>
    <x v="0"/>
    <n v="74.38"/>
    <x v="3"/>
  </r>
  <r>
    <x v="498"/>
    <x v="1"/>
    <n v="81.849999999999994"/>
    <x v="3"/>
  </r>
  <r>
    <x v="498"/>
    <x v="1"/>
    <n v="83.08"/>
    <x v="2"/>
  </r>
  <r>
    <x v="498"/>
    <x v="2"/>
    <n v="91.1"/>
    <x v="3"/>
  </r>
  <r>
    <x v="498"/>
    <x v="2"/>
    <n v="94.9"/>
    <x v="2"/>
  </r>
  <r>
    <x v="498"/>
    <x v="3"/>
    <n v="92.85"/>
    <x v="3"/>
  </r>
  <r>
    <x v="498"/>
    <x v="4"/>
    <n v="92.59"/>
    <x v="3"/>
  </r>
  <r>
    <x v="498"/>
    <x v="4"/>
    <n v="93.27"/>
    <x v="2"/>
  </r>
  <r>
    <x v="498"/>
    <x v="5"/>
    <n v="87.69"/>
    <x v="2"/>
  </r>
  <r>
    <x v="498"/>
    <x v="5"/>
    <n v="90"/>
    <x v="3"/>
  </r>
  <r>
    <x v="498"/>
    <x v="7"/>
    <n v="89.07"/>
    <x v="3"/>
  </r>
  <r>
    <x v="498"/>
    <x v="7"/>
    <n v="90.38"/>
    <x v="2"/>
  </r>
  <r>
    <x v="498"/>
    <x v="8"/>
    <n v="69.38"/>
    <x v="2"/>
  </r>
  <r>
    <x v="498"/>
    <x v="8"/>
    <n v="74.739999999999995"/>
    <x v="3"/>
  </r>
  <r>
    <x v="498"/>
    <x v="9"/>
    <n v="80.89"/>
    <x v="3"/>
  </r>
  <r>
    <x v="498"/>
    <x v="9"/>
    <n v="82.92"/>
    <x v="2"/>
  </r>
  <r>
    <x v="498"/>
    <x v="10"/>
    <n v="85.46"/>
    <x v="2"/>
  </r>
  <r>
    <x v="498"/>
    <x v="10"/>
    <n v="85.7"/>
    <x v="3"/>
  </r>
  <r>
    <x v="498"/>
    <x v="11"/>
    <n v="87.47"/>
    <x v="2"/>
  </r>
  <r>
    <x v="498"/>
    <x v="11"/>
    <n v="88.64"/>
    <x v="3"/>
  </r>
  <r>
    <x v="498"/>
    <x v="12"/>
    <n v="76.11"/>
    <x v="3"/>
  </r>
  <r>
    <x v="498"/>
    <x v="13"/>
    <n v="56.87"/>
    <x v="3"/>
  </r>
  <r>
    <x v="498"/>
    <x v="13"/>
    <n v="63.22"/>
    <x v="2"/>
  </r>
  <r>
    <x v="499"/>
    <x v="0"/>
    <n v="72.48"/>
    <x v="2"/>
  </r>
  <r>
    <x v="499"/>
    <x v="0"/>
    <n v="73.819999999999993"/>
    <x v="3"/>
  </r>
  <r>
    <x v="499"/>
    <x v="1"/>
    <n v="87.78"/>
    <x v="2"/>
  </r>
  <r>
    <x v="499"/>
    <x v="1"/>
    <n v="89"/>
    <x v="3"/>
  </r>
  <r>
    <x v="499"/>
    <x v="2"/>
    <n v="92.08"/>
    <x v="2"/>
  </r>
  <r>
    <x v="499"/>
    <x v="2"/>
    <n v="92.34"/>
    <x v="3"/>
  </r>
  <r>
    <x v="499"/>
    <x v="3"/>
    <n v="95.28"/>
    <x v="3"/>
  </r>
  <r>
    <x v="499"/>
    <x v="4"/>
    <n v="92.5"/>
    <x v="3"/>
  </r>
  <r>
    <x v="499"/>
    <x v="4"/>
    <n v="92.59"/>
    <x v="2"/>
  </r>
  <r>
    <x v="499"/>
    <x v="5"/>
    <n v="81.39"/>
    <x v="3"/>
  </r>
  <r>
    <x v="499"/>
    <x v="5"/>
    <n v="89.59"/>
    <x v="2"/>
  </r>
  <r>
    <x v="499"/>
    <x v="7"/>
    <n v="89.5"/>
    <x v="3"/>
  </r>
  <r>
    <x v="499"/>
    <x v="7"/>
    <n v="92.78"/>
    <x v="2"/>
  </r>
  <r>
    <x v="499"/>
    <x v="8"/>
    <n v="67.48"/>
    <x v="2"/>
  </r>
  <r>
    <x v="499"/>
    <x v="8"/>
    <n v="75.959999999999994"/>
    <x v="3"/>
  </r>
  <r>
    <x v="499"/>
    <x v="9"/>
    <n v="87.11"/>
    <x v="2"/>
  </r>
  <r>
    <x v="499"/>
    <x v="9"/>
    <n v="88.4"/>
    <x v="3"/>
  </r>
  <r>
    <x v="499"/>
    <x v="10"/>
    <n v="86.17"/>
    <x v="3"/>
  </r>
  <r>
    <x v="499"/>
    <x v="10"/>
    <n v="86.36"/>
    <x v="2"/>
  </r>
  <r>
    <x v="499"/>
    <x v="11"/>
    <n v="74.819999999999993"/>
    <x v="3"/>
  </r>
  <r>
    <x v="499"/>
    <x v="11"/>
    <n v="79.27"/>
    <x v="2"/>
  </r>
  <r>
    <x v="499"/>
    <x v="12"/>
    <n v="85.5"/>
    <x v="3"/>
  </r>
  <r>
    <x v="499"/>
    <x v="13"/>
    <n v="64.239999999999995"/>
    <x v="3"/>
  </r>
  <r>
    <x v="499"/>
    <x v="13"/>
    <n v="68.52"/>
    <x v="2"/>
  </r>
  <r>
    <x v="500"/>
    <x v="0"/>
    <n v="80"/>
    <x v="3"/>
  </r>
  <r>
    <x v="500"/>
    <x v="0"/>
    <n v="80.83"/>
    <x v="2"/>
  </r>
  <r>
    <x v="500"/>
    <x v="1"/>
    <n v="85.83"/>
    <x v="3"/>
  </r>
  <r>
    <x v="500"/>
    <x v="1"/>
    <n v="92.27"/>
    <x v="2"/>
  </r>
  <r>
    <x v="500"/>
    <x v="2"/>
    <n v="89.25"/>
    <x v="3"/>
  </r>
  <r>
    <x v="500"/>
    <x v="2"/>
    <n v="90.07"/>
    <x v="2"/>
  </r>
  <r>
    <x v="500"/>
    <x v="3"/>
    <n v="94.41"/>
    <x v="3"/>
  </r>
  <r>
    <x v="500"/>
    <x v="4"/>
    <n v="93.75"/>
    <x v="3"/>
  </r>
  <r>
    <x v="500"/>
    <x v="4"/>
    <n v="96.59"/>
    <x v="2"/>
  </r>
  <r>
    <x v="500"/>
    <x v="5"/>
    <n v="89.21"/>
    <x v="2"/>
  </r>
  <r>
    <x v="500"/>
    <x v="5"/>
    <n v="91.29"/>
    <x v="3"/>
  </r>
  <r>
    <x v="500"/>
    <x v="7"/>
    <n v="93.18"/>
    <x v="2"/>
  </r>
  <r>
    <x v="500"/>
    <x v="7"/>
    <n v="96.46"/>
    <x v="3"/>
  </r>
  <r>
    <x v="500"/>
    <x v="8"/>
    <n v="70.95"/>
    <x v="3"/>
  </r>
  <r>
    <x v="500"/>
    <x v="8"/>
    <n v="75.349999999999994"/>
    <x v="2"/>
  </r>
  <r>
    <x v="500"/>
    <x v="9"/>
    <n v="87.5"/>
    <x v="3"/>
  </r>
  <r>
    <x v="500"/>
    <x v="9"/>
    <n v="92.55"/>
    <x v="2"/>
  </r>
  <r>
    <x v="500"/>
    <x v="10"/>
    <n v="86.13"/>
    <x v="3"/>
  </r>
  <r>
    <x v="500"/>
    <x v="10"/>
    <n v="89.33"/>
    <x v="2"/>
  </r>
  <r>
    <x v="500"/>
    <x v="11"/>
    <n v="71.81"/>
    <x v="3"/>
  </r>
  <r>
    <x v="500"/>
    <x v="11"/>
    <n v="81.58"/>
    <x v="2"/>
  </r>
  <r>
    <x v="500"/>
    <x v="12"/>
    <n v="83.75"/>
    <x v="3"/>
  </r>
  <r>
    <x v="500"/>
    <x v="13"/>
    <n v="53.79"/>
    <x v="2"/>
  </r>
  <r>
    <x v="500"/>
    <x v="13"/>
    <n v="60.42"/>
    <x v="3"/>
  </r>
  <r>
    <x v="501"/>
    <x v="0"/>
    <n v="70.5"/>
    <x v="2"/>
  </r>
  <r>
    <x v="501"/>
    <x v="0"/>
    <n v="77.38"/>
    <x v="3"/>
  </r>
  <r>
    <x v="501"/>
    <x v="1"/>
    <n v="87.78"/>
    <x v="2"/>
  </r>
  <r>
    <x v="501"/>
    <x v="1"/>
    <n v="94.55"/>
    <x v="3"/>
  </r>
  <r>
    <x v="501"/>
    <x v="2"/>
    <n v="92.28"/>
    <x v="2"/>
  </r>
  <r>
    <x v="501"/>
    <x v="2"/>
    <n v="94.95"/>
    <x v="3"/>
  </r>
  <r>
    <x v="501"/>
    <x v="3"/>
    <n v="97.86"/>
    <x v="3"/>
  </r>
  <r>
    <x v="501"/>
    <x v="4"/>
    <n v="94.44"/>
    <x v="2"/>
  </r>
  <r>
    <x v="501"/>
    <x v="4"/>
    <n v="95.45"/>
    <x v="3"/>
  </r>
  <r>
    <x v="501"/>
    <x v="5"/>
    <n v="87.24"/>
    <x v="2"/>
  </r>
  <r>
    <x v="501"/>
    <x v="5"/>
    <n v="93.34"/>
    <x v="3"/>
  </r>
  <r>
    <x v="501"/>
    <x v="7"/>
    <n v="89.44"/>
    <x v="2"/>
  </r>
  <r>
    <x v="501"/>
    <x v="7"/>
    <n v="96.36"/>
    <x v="3"/>
  </r>
  <r>
    <x v="501"/>
    <x v="8"/>
    <n v="75.33"/>
    <x v="2"/>
  </r>
  <r>
    <x v="501"/>
    <x v="8"/>
    <n v="76.819999999999993"/>
    <x v="3"/>
  </r>
  <r>
    <x v="501"/>
    <x v="9"/>
    <n v="86.89"/>
    <x v="2"/>
  </r>
  <r>
    <x v="501"/>
    <x v="9"/>
    <n v="92.36"/>
    <x v="3"/>
  </r>
  <r>
    <x v="501"/>
    <x v="10"/>
    <n v="85.9"/>
    <x v="2"/>
  </r>
  <r>
    <x v="501"/>
    <x v="10"/>
    <n v="92.4"/>
    <x v="3"/>
  </r>
  <r>
    <x v="501"/>
    <x v="11"/>
    <n v="74.510000000000005"/>
    <x v="2"/>
  </r>
  <r>
    <x v="501"/>
    <x v="11"/>
    <n v="75.91"/>
    <x v="3"/>
  </r>
  <r>
    <x v="501"/>
    <x v="12"/>
    <n v="81.36"/>
    <x v="3"/>
  </r>
  <r>
    <x v="501"/>
    <x v="13"/>
    <n v="54.17"/>
    <x v="2"/>
  </r>
  <r>
    <x v="501"/>
    <x v="13"/>
    <n v="58.33"/>
    <x v="3"/>
  </r>
  <r>
    <x v="502"/>
    <x v="0"/>
    <n v="69.52"/>
    <x v="2"/>
  </r>
  <r>
    <x v="502"/>
    <x v="0"/>
    <n v="74.790000000000006"/>
    <x v="3"/>
  </r>
  <r>
    <x v="502"/>
    <x v="1"/>
    <n v="85.71"/>
    <x v="2"/>
  </r>
  <r>
    <x v="502"/>
    <x v="1"/>
    <n v="89.09"/>
    <x v="3"/>
  </r>
  <r>
    <x v="502"/>
    <x v="2"/>
    <n v="89.96"/>
    <x v="2"/>
  </r>
  <r>
    <x v="502"/>
    <x v="2"/>
    <n v="95.84"/>
    <x v="3"/>
  </r>
  <r>
    <x v="502"/>
    <x v="3"/>
    <n v="94.96"/>
    <x v="3"/>
  </r>
  <r>
    <x v="502"/>
    <x v="4"/>
    <n v="85.71"/>
    <x v="2"/>
  </r>
  <r>
    <x v="502"/>
    <x v="4"/>
    <n v="93.18"/>
    <x v="3"/>
  </r>
  <r>
    <x v="502"/>
    <x v="5"/>
    <n v="89.59"/>
    <x v="2"/>
  </r>
  <r>
    <x v="502"/>
    <x v="5"/>
    <n v="95.84"/>
    <x v="3"/>
  </r>
  <r>
    <x v="502"/>
    <x v="7"/>
    <n v="87.14"/>
    <x v="2"/>
  </r>
  <r>
    <x v="502"/>
    <x v="7"/>
    <n v="87.73"/>
    <x v="3"/>
  </r>
  <r>
    <x v="502"/>
    <x v="8"/>
    <n v="77"/>
    <x v="3"/>
  </r>
  <r>
    <x v="502"/>
    <x v="8"/>
    <n v="85.71"/>
    <x v="2"/>
  </r>
  <r>
    <x v="502"/>
    <x v="9"/>
    <n v="84"/>
    <x v="2"/>
  </r>
  <r>
    <x v="502"/>
    <x v="9"/>
    <n v="88.73"/>
    <x v="3"/>
  </r>
  <r>
    <x v="502"/>
    <x v="10"/>
    <n v="83.9"/>
    <x v="3"/>
  </r>
  <r>
    <x v="502"/>
    <x v="10"/>
    <n v="86.64"/>
    <x v="2"/>
  </r>
  <r>
    <x v="502"/>
    <x v="11"/>
    <n v="79"/>
    <x v="2"/>
  </r>
  <r>
    <x v="502"/>
    <x v="11"/>
    <n v="80.91"/>
    <x v="3"/>
  </r>
  <r>
    <x v="502"/>
    <x v="12"/>
    <n v="83.18"/>
    <x v="3"/>
  </r>
  <r>
    <x v="502"/>
    <x v="13"/>
    <n v="59.09"/>
    <x v="3"/>
  </r>
  <r>
    <x v="502"/>
    <x v="13"/>
    <n v="61.9"/>
    <x v="2"/>
  </r>
  <r>
    <x v="503"/>
    <x v="0"/>
    <n v="74.67"/>
    <x v="3"/>
  </r>
  <r>
    <x v="503"/>
    <x v="0"/>
    <n v="78.47"/>
    <x v="2"/>
  </r>
  <r>
    <x v="503"/>
    <x v="1"/>
    <n v="89.38"/>
    <x v="3"/>
  </r>
  <r>
    <x v="503"/>
    <x v="1"/>
    <n v="92.61"/>
    <x v="2"/>
  </r>
  <r>
    <x v="503"/>
    <x v="2"/>
    <n v="91.73"/>
    <x v="3"/>
  </r>
  <r>
    <x v="503"/>
    <x v="2"/>
    <n v="93.98"/>
    <x v="2"/>
  </r>
  <r>
    <x v="503"/>
    <x v="3"/>
    <n v="92.98"/>
    <x v="3"/>
  </r>
  <r>
    <x v="503"/>
    <x v="4"/>
    <n v="96.88"/>
    <x v="3"/>
  </r>
  <r>
    <x v="503"/>
    <x v="4"/>
    <n v="97.83"/>
    <x v="2"/>
  </r>
  <r>
    <x v="503"/>
    <x v="5"/>
    <n v="90"/>
    <x v="3"/>
  </r>
  <r>
    <x v="503"/>
    <x v="5"/>
    <n v="91.88"/>
    <x v="2"/>
  </r>
  <r>
    <x v="503"/>
    <x v="7"/>
    <n v="92.5"/>
    <x v="3"/>
  </r>
  <r>
    <x v="503"/>
    <x v="7"/>
    <n v="95.65"/>
    <x v="2"/>
  </r>
  <r>
    <x v="503"/>
    <x v="8"/>
    <n v="71.75"/>
    <x v="3"/>
  </r>
  <r>
    <x v="503"/>
    <x v="8"/>
    <n v="72.61"/>
    <x v="2"/>
  </r>
  <r>
    <x v="503"/>
    <x v="9"/>
    <n v="90"/>
    <x v="3"/>
  </r>
  <r>
    <x v="503"/>
    <x v="9"/>
    <n v="92.35"/>
    <x v="2"/>
  </r>
  <r>
    <x v="503"/>
    <x v="10"/>
    <n v="87.04"/>
    <x v="2"/>
  </r>
  <r>
    <x v="503"/>
    <x v="10"/>
    <n v="87.35"/>
    <x v="3"/>
  </r>
  <r>
    <x v="503"/>
    <x v="11"/>
    <n v="69.92"/>
    <x v="2"/>
  </r>
  <r>
    <x v="503"/>
    <x v="11"/>
    <n v="74.69"/>
    <x v="3"/>
  </r>
  <r>
    <x v="503"/>
    <x v="12"/>
    <n v="85"/>
    <x v="3"/>
  </r>
  <r>
    <x v="503"/>
    <x v="13"/>
    <n v="54.44"/>
    <x v="2"/>
  </r>
  <r>
    <x v="503"/>
    <x v="13"/>
    <n v="58.33"/>
    <x v="3"/>
  </r>
  <r>
    <x v="504"/>
    <x v="0"/>
    <n v="71.3"/>
    <x v="3"/>
  </r>
  <r>
    <x v="504"/>
    <x v="0"/>
    <n v="71.540000000000006"/>
    <x v="2"/>
  </r>
  <r>
    <x v="504"/>
    <x v="1"/>
    <n v="85.6"/>
    <x v="2"/>
  </r>
  <r>
    <x v="504"/>
    <x v="1"/>
    <n v="86.94"/>
    <x v="3"/>
  </r>
  <r>
    <x v="504"/>
    <x v="2"/>
    <n v="90.51"/>
    <x v="2"/>
  </r>
  <r>
    <x v="504"/>
    <x v="2"/>
    <n v="92.81"/>
    <x v="3"/>
  </r>
  <r>
    <x v="504"/>
    <x v="3"/>
    <n v="92.72"/>
    <x v="3"/>
  </r>
  <r>
    <x v="504"/>
    <x v="4"/>
    <n v="93.71"/>
    <x v="3"/>
  </r>
  <r>
    <x v="504"/>
    <x v="4"/>
    <n v="96.5"/>
    <x v="2"/>
  </r>
  <r>
    <x v="504"/>
    <x v="5"/>
    <n v="86.87"/>
    <x v="3"/>
  </r>
  <r>
    <x v="504"/>
    <x v="5"/>
    <n v="88.65"/>
    <x v="2"/>
  </r>
  <r>
    <x v="504"/>
    <x v="6"/>
    <m/>
    <x v="2"/>
  </r>
  <r>
    <x v="504"/>
    <x v="7"/>
    <n v="87.55"/>
    <x v="3"/>
  </r>
  <r>
    <x v="504"/>
    <x v="7"/>
    <n v="90.77"/>
    <x v="2"/>
  </r>
  <r>
    <x v="504"/>
    <x v="8"/>
    <n v="71.67"/>
    <x v="3"/>
  </r>
  <r>
    <x v="504"/>
    <x v="8"/>
    <n v="74"/>
    <x v="2"/>
  </r>
  <r>
    <x v="504"/>
    <x v="9"/>
    <n v="84.88"/>
    <x v="2"/>
  </r>
  <r>
    <x v="504"/>
    <x v="9"/>
    <n v="86.12"/>
    <x v="3"/>
  </r>
  <r>
    <x v="504"/>
    <x v="10"/>
    <n v="79.569999999999993"/>
    <x v="2"/>
  </r>
  <r>
    <x v="504"/>
    <x v="10"/>
    <n v="85.43"/>
    <x v="3"/>
  </r>
  <r>
    <x v="504"/>
    <x v="11"/>
    <n v="72.61"/>
    <x v="2"/>
  </r>
  <r>
    <x v="504"/>
    <x v="11"/>
    <n v="78.260000000000005"/>
    <x v="3"/>
  </r>
  <r>
    <x v="504"/>
    <x v="12"/>
    <n v="79.39"/>
    <x v="3"/>
  </r>
  <r>
    <x v="504"/>
    <x v="13"/>
    <n v="51.54"/>
    <x v="2"/>
  </r>
  <r>
    <x v="504"/>
    <x v="13"/>
    <n v="54.51"/>
    <x v="3"/>
  </r>
  <r>
    <x v="505"/>
    <x v="0"/>
    <n v="77.290000000000006"/>
    <x v="2"/>
  </r>
  <r>
    <x v="505"/>
    <x v="0"/>
    <n v="81.77"/>
    <x v="3"/>
  </r>
  <r>
    <x v="505"/>
    <x v="1"/>
    <n v="87.76"/>
    <x v="2"/>
  </r>
  <r>
    <x v="505"/>
    <x v="1"/>
    <n v="91"/>
    <x v="3"/>
  </r>
  <r>
    <x v="505"/>
    <x v="2"/>
    <n v="90.5"/>
    <x v="2"/>
  </r>
  <r>
    <x v="505"/>
    <x v="2"/>
    <n v="92.88"/>
    <x v="3"/>
  </r>
  <r>
    <x v="505"/>
    <x v="3"/>
    <n v="96.6"/>
    <x v="3"/>
  </r>
  <r>
    <x v="505"/>
    <x v="4"/>
    <n v="92.67"/>
    <x v="2"/>
  </r>
  <r>
    <x v="505"/>
    <x v="4"/>
    <n v="96"/>
    <x v="3"/>
  </r>
  <r>
    <x v="505"/>
    <x v="5"/>
    <n v="87.8"/>
    <x v="2"/>
  </r>
  <r>
    <x v="505"/>
    <x v="5"/>
    <n v="89.46"/>
    <x v="3"/>
  </r>
  <r>
    <x v="505"/>
    <x v="7"/>
    <n v="91.64"/>
    <x v="2"/>
  </r>
  <r>
    <x v="505"/>
    <x v="7"/>
    <n v="95.3"/>
    <x v="3"/>
  </r>
  <r>
    <x v="505"/>
    <x v="8"/>
    <n v="72.33"/>
    <x v="2"/>
  </r>
  <r>
    <x v="505"/>
    <x v="8"/>
    <n v="74.12"/>
    <x v="3"/>
  </r>
  <r>
    <x v="505"/>
    <x v="9"/>
    <n v="90.34"/>
    <x v="2"/>
  </r>
  <r>
    <x v="505"/>
    <x v="9"/>
    <n v="90.4"/>
    <x v="3"/>
  </r>
  <r>
    <x v="505"/>
    <x v="10"/>
    <n v="82.51"/>
    <x v="3"/>
  </r>
  <r>
    <x v="505"/>
    <x v="10"/>
    <n v="82.79"/>
    <x v="2"/>
  </r>
  <r>
    <x v="505"/>
    <x v="11"/>
    <n v="71.67"/>
    <x v="3"/>
  </r>
  <r>
    <x v="505"/>
    <x v="11"/>
    <n v="73.790000000000006"/>
    <x v="2"/>
  </r>
  <r>
    <x v="505"/>
    <x v="12"/>
    <n v="85.4"/>
    <x v="3"/>
  </r>
  <r>
    <x v="505"/>
    <x v="13"/>
    <n v="55.6"/>
    <x v="2"/>
  </r>
  <r>
    <x v="505"/>
    <x v="13"/>
    <n v="58.42"/>
    <x v="3"/>
  </r>
  <r>
    <x v="506"/>
    <x v="0"/>
    <n v="78.94"/>
    <x v="3"/>
  </r>
  <r>
    <x v="506"/>
    <x v="0"/>
    <n v="79.040000000000006"/>
    <x v="2"/>
  </r>
  <r>
    <x v="506"/>
    <x v="1"/>
    <n v="88.72"/>
    <x v="2"/>
  </r>
  <r>
    <x v="506"/>
    <x v="1"/>
    <n v="88.85"/>
    <x v="3"/>
  </r>
  <r>
    <x v="506"/>
    <x v="2"/>
    <n v="93.51"/>
    <x v="2"/>
  </r>
  <r>
    <x v="506"/>
    <x v="2"/>
    <n v="93.58"/>
    <x v="3"/>
  </r>
  <r>
    <x v="506"/>
    <x v="3"/>
    <n v="95.61"/>
    <x v="3"/>
  </r>
  <r>
    <x v="506"/>
    <x v="4"/>
    <n v="97.12"/>
    <x v="3"/>
  </r>
  <r>
    <x v="506"/>
    <x v="4"/>
    <n v="97.44"/>
    <x v="2"/>
  </r>
  <r>
    <x v="506"/>
    <x v="5"/>
    <n v="89.1"/>
    <x v="3"/>
  </r>
  <r>
    <x v="506"/>
    <x v="5"/>
    <n v="90.32"/>
    <x v="2"/>
  </r>
  <r>
    <x v="506"/>
    <x v="7"/>
    <n v="94.94"/>
    <x v="3"/>
  </r>
  <r>
    <x v="506"/>
    <x v="7"/>
    <n v="96.15"/>
    <x v="2"/>
  </r>
  <r>
    <x v="506"/>
    <x v="8"/>
    <n v="75.94"/>
    <x v="2"/>
  </r>
  <r>
    <x v="506"/>
    <x v="8"/>
    <n v="80.63"/>
    <x v="3"/>
  </r>
  <r>
    <x v="506"/>
    <x v="9"/>
    <n v="88.72"/>
    <x v="2"/>
  </r>
  <r>
    <x v="506"/>
    <x v="9"/>
    <n v="91.08"/>
    <x v="3"/>
  </r>
  <r>
    <x v="506"/>
    <x v="10"/>
    <n v="86.11"/>
    <x v="3"/>
  </r>
  <r>
    <x v="506"/>
    <x v="10"/>
    <n v="87.63"/>
    <x v="2"/>
  </r>
  <r>
    <x v="506"/>
    <x v="11"/>
    <n v="75.430000000000007"/>
    <x v="2"/>
  </r>
  <r>
    <x v="506"/>
    <x v="11"/>
    <n v="77.25"/>
    <x v="3"/>
  </r>
  <r>
    <x v="506"/>
    <x v="12"/>
    <n v="86.92"/>
    <x v="3"/>
  </r>
  <r>
    <x v="506"/>
    <x v="13"/>
    <n v="56.41"/>
    <x v="3"/>
  </r>
  <r>
    <x v="506"/>
    <x v="13"/>
    <n v="60.95"/>
    <x v="2"/>
  </r>
  <r>
    <x v="507"/>
    <x v="0"/>
    <n v="76.64"/>
    <x v="2"/>
  </r>
  <r>
    <x v="507"/>
    <x v="0"/>
    <n v="82.37"/>
    <x v="3"/>
  </r>
  <r>
    <x v="507"/>
    <x v="1"/>
    <n v="85"/>
    <x v="3"/>
  </r>
  <r>
    <x v="507"/>
    <x v="1"/>
    <n v="91.67"/>
    <x v="2"/>
  </r>
  <r>
    <x v="507"/>
    <x v="2"/>
    <n v="90.83"/>
    <x v="3"/>
  </r>
  <r>
    <x v="507"/>
    <x v="2"/>
    <n v="96.88"/>
    <x v="2"/>
  </r>
  <r>
    <x v="507"/>
    <x v="3"/>
    <n v="96.17"/>
    <x v="3"/>
  </r>
  <r>
    <x v="507"/>
    <x v="4"/>
    <n v="90.28"/>
    <x v="3"/>
  </r>
  <r>
    <x v="507"/>
    <x v="4"/>
    <n v="100"/>
    <x v="2"/>
  </r>
  <r>
    <x v="507"/>
    <x v="5"/>
    <n v="88.33"/>
    <x v="3"/>
  </r>
  <r>
    <x v="507"/>
    <x v="5"/>
    <n v="95.14"/>
    <x v="2"/>
  </r>
  <r>
    <x v="507"/>
    <x v="7"/>
    <n v="85"/>
    <x v="3"/>
  </r>
  <r>
    <x v="507"/>
    <x v="7"/>
    <n v="96.67"/>
    <x v="2"/>
  </r>
  <r>
    <x v="507"/>
    <x v="8"/>
    <n v="79"/>
    <x v="3"/>
  </r>
  <r>
    <x v="507"/>
    <x v="8"/>
    <n v="79.2"/>
    <x v="2"/>
  </r>
  <r>
    <x v="507"/>
    <x v="9"/>
    <n v="84"/>
    <x v="3"/>
  </r>
  <r>
    <x v="507"/>
    <x v="9"/>
    <n v="93.33"/>
    <x v="2"/>
  </r>
  <r>
    <x v="507"/>
    <x v="10"/>
    <n v="87.8"/>
    <x v="3"/>
  </r>
  <r>
    <x v="507"/>
    <x v="10"/>
    <n v="91"/>
    <x v="2"/>
  </r>
  <r>
    <x v="507"/>
    <x v="11"/>
    <n v="72.33"/>
    <x v="2"/>
  </r>
  <r>
    <x v="507"/>
    <x v="11"/>
    <n v="81.67"/>
    <x v="3"/>
  </r>
  <r>
    <x v="507"/>
    <x v="12"/>
    <n v="85"/>
    <x v="3"/>
  </r>
  <r>
    <x v="507"/>
    <x v="13"/>
    <n v="50"/>
    <x v="2"/>
  </r>
  <r>
    <x v="507"/>
    <x v="13"/>
    <n v="66.67"/>
    <x v="3"/>
  </r>
  <r>
    <x v="508"/>
    <x v="0"/>
    <n v="72.62"/>
    <x v="2"/>
  </r>
  <r>
    <x v="508"/>
    <x v="0"/>
    <n v="77.150000000000006"/>
    <x v="3"/>
  </r>
  <r>
    <x v="508"/>
    <x v="1"/>
    <n v="86.47"/>
    <x v="2"/>
  </r>
  <r>
    <x v="508"/>
    <x v="1"/>
    <n v="88.21"/>
    <x v="3"/>
  </r>
  <r>
    <x v="508"/>
    <x v="2"/>
    <n v="92.97"/>
    <x v="2"/>
  </r>
  <r>
    <x v="508"/>
    <x v="2"/>
    <n v="93.19"/>
    <x v="3"/>
  </r>
  <r>
    <x v="508"/>
    <x v="3"/>
    <n v="95.08"/>
    <x v="3"/>
  </r>
  <r>
    <x v="508"/>
    <x v="4"/>
    <n v="94.85"/>
    <x v="2"/>
  </r>
  <r>
    <x v="508"/>
    <x v="4"/>
    <n v="94.87"/>
    <x v="3"/>
  </r>
  <r>
    <x v="508"/>
    <x v="5"/>
    <n v="92.16"/>
    <x v="2"/>
  </r>
  <r>
    <x v="508"/>
    <x v="5"/>
    <n v="92.54"/>
    <x v="3"/>
  </r>
  <r>
    <x v="508"/>
    <x v="7"/>
    <n v="90.74"/>
    <x v="2"/>
  </r>
  <r>
    <x v="508"/>
    <x v="7"/>
    <n v="91.79"/>
    <x v="3"/>
  </r>
  <r>
    <x v="508"/>
    <x v="8"/>
    <n v="76.23"/>
    <x v="3"/>
  </r>
  <r>
    <x v="508"/>
    <x v="8"/>
    <n v="76.38"/>
    <x v="2"/>
  </r>
  <r>
    <x v="508"/>
    <x v="9"/>
    <n v="87.29"/>
    <x v="2"/>
  </r>
  <r>
    <x v="508"/>
    <x v="9"/>
    <n v="89.13"/>
    <x v="3"/>
  </r>
  <r>
    <x v="508"/>
    <x v="10"/>
    <n v="82.86"/>
    <x v="2"/>
  </r>
  <r>
    <x v="508"/>
    <x v="10"/>
    <n v="82.9"/>
    <x v="3"/>
  </r>
  <r>
    <x v="508"/>
    <x v="11"/>
    <n v="66.03"/>
    <x v="2"/>
  </r>
  <r>
    <x v="508"/>
    <x v="11"/>
    <n v="75.430000000000007"/>
    <x v="3"/>
  </r>
  <r>
    <x v="508"/>
    <x v="12"/>
    <n v="84.1"/>
    <x v="3"/>
  </r>
  <r>
    <x v="508"/>
    <x v="13"/>
    <n v="51.47"/>
    <x v="2"/>
  </r>
  <r>
    <x v="508"/>
    <x v="13"/>
    <n v="56.94"/>
    <x v="3"/>
  </r>
  <r>
    <x v="509"/>
    <x v="0"/>
    <n v="73"/>
    <x v="2"/>
  </r>
  <r>
    <x v="509"/>
    <x v="0"/>
    <n v="76.06"/>
    <x v="3"/>
  </r>
  <r>
    <x v="509"/>
    <x v="1"/>
    <n v="79.62"/>
    <x v="2"/>
  </r>
  <r>
    <x v="509"/>
    <x v="1"/>
    <n v="85.56"/>
    <x v="3"/>
  </r>
  <r>
    <x v="509"/>
    <x v="2"/>
    <n v="87.72"/>
    <x v="2"/>
  </r>
  <r>
    <x v="509"/>
    <x v="2"/>
    <n v="93.64"/>
    <x v="3"/>
  </r>
  <r>
    <x v="509"/>
    <x v="3"/>
    <n v="92.68"/>
    <x v="3"/>
  </r>
  <r>
    <x v="509"/>
    <x v="4"/>
    <n v="87.18"/>
    <x v="2"/>
  </r>
  <r>
    <x v="509"/>
    <x v="4"/>
    <n v="91.67"/>
    <x v="3"/>
  </r>
  <r>
    <x v="509"/>
    <x v="5"/>
    <n v="83.14"/>
    <x v="2"/>
  </r>
  <r>
    <x v="509"/>
    <x v="5"/>
    <n v="89.85"/>
    <x v="3"/>
  </r>
  <r>
    <x v="509"/>
    <x v="7"/>
    <n v="80.19"/>
    <x v="2"/>
  </r>
  <r>
    <x v="509"/>
    <x v="7"/>
    <n v="91.39"/>
    <x v="3"/>
  </r>
  <r>
    <x v="509"/>
    <x v="8"/>
    <n v="69.63"/>
    <x v="2"/>
  </r>
  <r>
    <x v="509"/>
    <x v="8"/>
    <n v="74.36"/>
    <x v="3"/>
  </r>
  <r>
    <x v="509"/>
    <x v="9"/>
    <n v="80.92"/>
    <x v="2"/>
  </r>
  <r>
    <x v="509"/>
    <x v="9"/>
    <n v="88.44"/>
    <x v="3"/>
  </r>
  <r>
    <x v="509"/>
    <x v="10"/>
    <n v="82.03"/>
    <x v="2"/>
  </r>
  <r>
    <x v="509"/>
    <x v="10"/>
    <n v="89.17"/>
    <x v="3"/>
  </r>
  <r>
    <x v="509"/>
    <x v="11"/>
    <n v="66.67"/>
    <x v="2"/>
  </r>
  <r>
    <x v="509"/>
    <x v="11"/>
    <n v="66.959999999999994"/>
    <x v="3"/>
  </r>
  <r>
    <x v="509"/>
    <x v="12"/>
    <n v="82.78"/>
    <x v="3"/>
  </r>
  <r>
    <x v="509"/>
    <x v="13"/>
    <n v="54.25"/>
    <x v="2"/>
  </r>
  <r>
    <x v="509"/>
    <x v="13"/>
    <n v="54.63"/>
    <x v="3"/>
  </r>
  <r>
    <x v="510"/>
    <x v="0"/>
    <n v="72.819999999999993"/>
    <x v="3"/>
  </r>
  <r>
    <x v="510"/>
    <x v="0"/>
    <n v="83.52"/>
    <x v="2"/>
  </r>
  <r>
    <x v="510"/>
    <x v="1"/>
    <n v="88.18"/>
    <x v="3"/>
  </r>
  <r>
    <x v="510"/>
    <x v="1"/>
    <n v="92.14"/>
    <x v="2"/>
  </r>
  <r>
    <x v="510"/>
    <x v="2"/>
    <n v="95.34"/>
    <x v="2"/>
  </r>
  <r>
    <x v="510"/>
    <x v="2"/>
    <n v="96.55"/>
    <x v="3"/>
  </r>
  <r>
    <x v="510"/>
    <x v="3"/>
    <n v="95.14"/>
    <x v="3"/>
  </r>
  <r>
    <x v="510"/>
    <x v="4"/>
    <n v="92.86"/>
    <x v="2"/>
  </r>
  <r>
    <x v="510"/>
    <x v="4"/>
    <n v="95.45"/>
    <x v="3"/>
  </r>
  <r>
    <x v="510"/>
    <x v="5"/>
    <n v="89.58"/>
    <x v="2"/>
  </r>
  <r>
    <x v="510"/>
    <x v="5"/>
    <n v="95.83"/>
    <x v="3"/>
  </r>
  <r>
    <x v="510"/>
    <x v="7"/>
    <n v="92.14"/>
    <x v="2"/>
  </r>
  <r>
    <x v="510"/>
    <x v="7"/>
    <n v="97.27"/>
    <x v="3"/>
  </r>
  <r>
    <x v="510"/>
    <x v="8"/>
    <n v="68.930000000000007"/>
    <x v="2"/>
  </r>
  <r>
    <x v="510"/>
    <x v="8"/>
    <n v="73.09"/>
    <x v="3"/>
  </r>
  <r>
    <x v="510"/>
    <x v="9"/>
    <n v="92.57"/>
    <x v="2"/>
  </r>
  <r>
    <x v="510"/>
    <x v="9"/>
    <n v="92.73"/>
    <x v="3"/>
  </r>
  <r>
    <x v="510"/>
    <x v="10"/>
    <n v="81.099999999999994"/>
    <x v="2"/>
  </r>
  <r>
    <x v="510"/>
    <x v="10"/>
    <n v="81.430000000000007"/>
    <x v="3"/>
  </r>
  <r>
    <x v="510"/>
    <x v="11"/>
    <n v="76.33"/>
    <x v="3"/>
  </r>
  <r>
    <x v="510"/>
    <x v="11"/>
    <n v="80.61"/>
    <x v="2"/>
  </r>
  <r>
    <x v="510"/>
    <x v="12"/>
    <n v="90.91"/>
    <x v="3"/>
  </r>
  <r>
    <x v="510"/>
    <x v="13"/>
    <n v="56.82"/>
    <x v="3"/>
  </r>
  <r>
    <x v="510"/>
    <x v="13"/>
    <n v="58.93"/>
    <x v="2"/>
  </r>
  <r>
    <x v="511"/>
    <x v="0"/>
    <n v="76.67"/>
    <x v="3"/>
  </r>
  <r>
    <x v="511"/>
    <x v="0"/>
    <n v="80.680000000000007"/>
    <x v="2"/>
  </r>
  <r>
    <x v="511"/>
    <x v="1"/>
    <n v="90.83"/>
    <x v="2"/>
  </r>
  <r>
    <x v="511"/>
    <x v="1"/>
    <n v="91.05"/>
    <x v="3"/>
  </r>
  <r>
    <x v="511"/>
    <x v="2"/>
    <n v="90.17"/>
    <x v="2"/>
  </r>
  <r>
    <x v="511"/>
    <x v="2"/>
    <n v="94.57"/>
    <x v="3"/>
  </r>
  <r>
    <x v="511"/>
    <x v="3"/>
    <n v="92.71"/>
    <x v="3"/>
  </r>
  <r>
    <x v="511"/>
    <x v="4"/>
    <n v="90.63"/>
    <x v="2"/>
  </r>
  <r>
    <x v="511"/>
    <x v="4"/>
    <n v="94.74"/>
    <x v="3"/>
  </r>
  <r>
    <x v="511"/>
    <x v="5"/>
    <n v="89.29"/>
    <x v="2"/>
  </r>
  <r>
    <x v="511"/>
    <x v="5"/>
    <n v="92.83"/>
    <x v="3"/>
  </r>
  <r>
    <x v="511"/>
    <x v="7"/>
    <n v="90.79"/>
    <x v="3"/>
  </r>
  <r>
    <x v="511"/>
    <x v="7"/>
    <n v="94.38"/>
    <x v="2"/>
  </r>
  <r>
    <x v="511"/>
    <x v="8"/>
    <n v="77.209999999999994"/>
    <x v="3"/>
  </r>
  <r>
    <x v="511"/>
    <x v="8"/>
    <n v="79.040000000000006"/>
    <x v="2"/>
  </r>
  <r>
    <x v="511"/>
    <x v="9"/>
    <n v="90.32"/>
    <x v="3"/>
  </r>
  <r>
    <x v="511"/>
    <x v="9"/>
    <n v="90.33"/>
    <x v="2"/>
  </r>
  <r>
    <x v="511"/>
    <x v="10"/>
    <n v="85.45"/>
    <x v="2"/>
  </r>
  <r>
    <x v="511"/>
    <x v="10"/>
    <n v="88.22"/>
    <x v="3"/>
  </r>
  <r>
    <x v="511"/>
    <x v="11"/>
    <n v="74.09"/>
    <x v="2"/>
  </r>
  <r>
    <x v="511"/>
    <x v="11"/>
    <n v="80.099999999999994"/>
    <x v="3"/>
  </r>
  <r>
    <x v="511"/>
    <x v="12"/>
    <n v="83.16"/>
    <x v="3"/>
  </r>
  <r>
    <x v="511"/>
    <x v="13"/>
    <n v="51.39"/>
    <x v="2"/>
  </r>
  <r>
    <x v="511"/>
    <x v="13"/>
    <n v="52.63"/>
    <x v="3"/>
  </r>
  <r>
    <x v="512"/>
    <x v="0"/>
    <n v="77"/>
    <x v="3"/>
  </r>
  <r>
    <x v="512"/>
    <x v="0"/>
    <n v="78.37"/>
    <x v="2"/>
  </r>
  <r>
    <x v="512"/>
    <x v="1"/>
    <n v="86.49"/>
    <x v="3"/>
  </r>
  <r>
    <x v="512"/>
    <x v="1"/>
    <n v="86.67"/>
    <x v="2"/>
  </r>
  <r>
    <x v="512"/>
    <x v="2"/>
    <n v="91.99"/>
    <x v="3"/>
  </r>
  <r>
    <x v="512"/>
    <x v="2"/>
    <n v="93.59"/>
    <x v="2"/>
  </r>
  <r>
    <x v="512"/>
    <x v="3"/>
    <n v="90.98"/>
    <x v="3"/>
  </r>
  <r>
    <x v="512"/>
    <x v="4"/>
    <n v="91.89"/>
    <x v="3"/>
  </r>
  <r>
    <x v="512"/>
    <x v="4"/>
    <n v="96.21"/>
    <x v="2"/>
  </r>
  <r>
    <x v="512"/>
    <x v="5"/>
    <n v="87.89"/>
    <x v="3"/>
  </r>
  <r>
    <x v="512"/>
    <x v="5"/>
    <n v="89.52"/>
    <x v="2"/>
  </r>
  <r>
    <x v="512"/>
    <x v="7"/>
    <n v="89.39"/>
    <x v="2"/>
  </r>
  <r>
    <x v="512"/>
    <x v="7"/>
    <n v="91.89"/>
    <x v="3"/>
  </r>
  <r>
    <x v="512"/>
    <x v="8"/>
    <n v="77.08"/>
    <x v="2"/>
  </r>
  <r>
    <x v="512"/>
    <x v="8"/>
    <n v="77.72"/>
    <x v="3"/>
  </r>
  <r>
    <x v="512"/>
    <x v="9"/>
    <n v="86.49"/>
    <x v="3"/>
  </r>
  <r>
    <x v="512"/>
    <x v="9"/>
    <n v="87.03"/>
    <x v="2"/>
  </r>
  <r>
    <x v="512"/>
    <x v="10"/>
    <n v="86.16"/>
    <x v="3"/>
  </r>
  <r>
    <x v="512"/>
    <x v="10"/>
    <n v="88.6"/>
    <x v="2"/>
  </r>
  <r>
    <x v="512"/>
    <x v="11"/>
    <n v="78.23"/>
    <x v="2"/>
  </r>
  <r>
    <x v="512"/>
    <x v="11"/>
    <n v="84.43"/>
    <x v="3"/>
  </r>
  <r>
    <x v="512"/>
    <x v="12"/>
    <n v="83.51"/>
    <x v="3"/>
  </r>
  <r>
    <x v="512"/>
    <x v="13"/>
    <n v="60.59"/>
    <x v="3"/>
  </r>
  <r>
    <x v="512"/>
    <x v="13"/>
    <n v="61.11"/>
    <x v="2"/>
  </r>
  <r>
    <x v="513"/>
    <x v="0"/>
    <n v="74.930000000000007"/>
    <x v="3"/>
  </r>
  <r>
    <x v="513"/>
    <x v="0"/>
    <n v="81.75"/>
    <x v="2"/>
  </r>
  <r>
    <x v="513"/>
    <x v="1"/>
    <n v="88.3"/>
    <x v="3"/>
  </r>
  <r>
    <x v="513"/>
    <x v="1"/>
    <n v="90.6"/>
    <x v="2"/>
  </r>
  <r>
    <x v="513"/>
    <x v="2"/>
    <n v="87.11"/>
    <x v="3"/>
  </r>
  <r>
    <x v="513"/>
    <x v="2"/>
    <n v="92.01"/>
    <x v="2"/>
  </r>
  <r>
    <x v="513"/>
    <x v="3"/>
    <n v="94.36"/>
    <x v="3"/>
  </r>
  <r>
    <x v="513"/>
    <x v="4"/>
    <n v="90.96"/>
    <x v="3"/>
  </r>
  <r>
    <x v="513"/>
    <x v="4"/>
    <n v="95.83"/>
    <x v="2"/>
  </r>
  <r>
    <x v="513"/>
    <x v="5"/>
    <n v="86.21"/>
    <x v="3"/>
  </r>
  <r>
    <x v="513"/>
    <x v="5"/>
    <n v="89.58"/>
    <x v="2"/>
  </r>
  <r>
    <x v="513"/>
    <x v="7"/>
    <n v="89.24"/>
    <x v="3"/>
  </r>
  <r>
    <x v="513"/>
    <x v="7"/>
    <n v="96.02"/>
    <x v="2"/>
  </r>
  <r>
    <x v="513"/>
    <x v="8"/>
    <n v="69.930000000000007"/>
    <x v="3"/>
  </r>
  <r>
    <x v="513"/>
    <x v="8"/>
    <n v="70.95"/>
    <x v="2"/>
  </r>
  <r>
    <x v="513"/>
    <x v="9"/>
    <n v="86.72"/>
    <x v="3"/>
  </r>
  <r>
    <x v="513"/>
    <x v="9"/>
    <n v="91.52"/>
    <x v="2"/>
  </r>
  <r>
    <x v="513"/>
    <x v="10"/>
    <n v="83.71"/>
    <x v="3"/>
  </r>
  <r>
    <x v="513"/>
    <x v="10"/>
    <n v="84.13"/>
    <x v="2"/>
  </r>
  <r>
    <x v="513"/>
    <x v="11"/>
    <n v="71.7"/>
    <x v="2"/>
  </r>
  <r>
    <x v="513"/>
    <x v="11"/>
    <n v="72.08"/>
    <x v="3"/>
  </r>
  <r>
    <x v="513"/>
    <x v="12"/>
    <n v="81.38"/>
    <x v="3"/>
  </r>
  <r>
    <x v="513"/>
    <x v="13"/>
    <n v="54.96"/>
    <x v="3"/>
  </r>
  <r>
    <x v="513"/>
    <x v="13"/>
    <n v="57.67"/>
    <x v="2"/>
  </r>
  <r>
    <x v="514"/>
    <x v="0"/>
    <n v="74.010000000000005"/>
    <x v="3"/>
  </r>
  <r>
    <x v="514"/>
    <x v="0"/>
    <n v="77.34"/>
    <x v="2"/>
  </r>
  <r>
    <x v="514"/>
    <x v="1"/>
    <n v="82.31"/>
    <x v="3"/>
  </r>
  <r>
    <x v="514"/>
    <x v="1"/>
    <n v="87.86"/>
    <x v="2"/>
  </r>
  <r>
    <x v="514"/>
    <x v="2"/>
    <n v="86.62"/>
    <x v="3"/>
  </r>
  <r>
    <x v="514"/>
    <x v="2"/>
    <n v="91.54"/>
    <x v="2"/>
  </r>
  <r>
    <x v="514"/>
    <x v="3"/>
    <n v="91.81"/>
    <x v="3"/>
  </r>
  <r>
    <x v="514"/>
    <x v="4"/>
    <n v="94.23"/>
    <x v="3"/>
  </r>
  <r>
    <x v="514"/>
    <x v="4"/>
    <n v="96.43"/>
    <x v="2"/>
  </r>
  <r>
    <x v="514"/>
    <x v="5"/>
    <n v="87.82"/>
    <x v="2"/>
  </r>
  <r>
    <x v="514"/>
    <x v="5"/>
    <n v="90.38"/>
    <x v="3"/>
  </r>
  <r>
    <x v="514"/>
    <x v="7"/>
    <n v="88.08"/>
    <x v="3"/>
  </r>
  <r>
    <x v="514"/>
    <x v="7"/>
    <n v="88.93"/>
    <x v="2"/>
  </r>
  <r>
    <x v="514"/>
    <x v="8"/>
    <n v="69.17"/>
    <x v="2"/>
  </r>
  <r>
    <x v="514"/>
    <x v="8"/>
    <n v="73.91"/>
    <x v="3"/>
  </r>
  <r>
    <x v="514"/>
    <x v="9"/>
    <n v="83.08"/>
    <x v="3"/>
  </r>
  <r>
    <x v="514"/>
    <x v="9"/>
    <n v="89.43"/>
    <x v="2"/>
  </r>
  <r>
    <x v="514"/>
    <x v="10"/>
    <n v="82.64"/>
    <x v="3"/>
  </r>
  <r>
    <x v="514"/>
    <x v="10"/>
    <n v="84.63"/>
    <x v="2"/>
  </r>
  <r>
    <x v="514"/>
    <x v="11"/>
    <n v="76.790000000000006"/>
    <x v="3"/>
  </r>
  <r>
    <x v="514"/>
    <x v="11"/>
    <n v="81.28"/>
    <x v="2"/>
  </r>
  <r>
    <x v="514"/>
    <x v="12"/>
    <n v="76.540000000000006"/>
    <x v="3"/>
  </r>
  <r>
    <x v="514"/>
    <x v="13"/>
    <n v="45.24"/>
    <x v="2"/>
  </r>
  <r>
    <x v="514"/>
    <x v="13"/>
    <n v="55.77"/>
    <x v="3"/>
  </r>
  <r>
    <x v="515"/>
    <x v="0"/>
    <n v="74.400000000000006"/>
    <x v="2"/>
  </r>
  <r>
    <x v="515"/>
    <x v="0"/>
    <n v="82.18"/>
    <x v="3"/>
  </r>
  <r>
    <x v="515"/>
    <x v="1"/>
    <n v="88.96"/>
    <x v="2"/>
  </r>
  <r>
    <x v="515"/>
    <x v="1"/>
    <n v="91.62"/>
    <x v="3"/>
  </r>
  <r>
    <x v="515"/>
    <x v="2"/>
    <n v="91.35"/>
    <x v="2"/>
  </r>
  <r>
    <x v="515"/>
    <x v="2"/>
    <n v="95.31"/>
    <x v="3"/>
  </r>
  <r>
    <x v="515"/>
    <x v="3"/>
    <n v="92.05"/>
    <x v="3"/>
  </r>
  <r>
    <x v="515"/>
    <x v="4"/>
    <n v="92.82"/>
    <x v="3"/>
  </r>
  <r>
    <x v="515"/>
    <x v="4"/>
    <n v="94.62"/>
    <x v="2"/>
  </r>
  <r>
    <x v="515"/>
    <x v="5"/>
    <n v="88.16"/>
    <x v="2"/>
  </r>
  <r>
    <x v="515"/>
    <x v="5"/>
    <n v="88.93"/>
    <x v="3"/>
  </r>
  <r>
    <x v="515"/>
    <x v="7"/>
    <n v="88.96"/>
    <x v="2"/>
  </r>
  <r>
    <x v="515"/>
    <x v="7"/>
    <n v="93.57"/>
    <x v="3"/>
  </r>
  <r>
    <x v="515"/>
    <x v="8"/>
    <n v="73.16"/>
    <x v="3"/>
  </r>
  <r>
    <x v="515"/>
    <x v="8"/>
    <n v="75.02"/>
    <x v="2"/>
  </r>
  <r>
    <x v="515"/>
    <x v="9"/>
    <n v="88.83"/>
    <x v="2"/>
  </r>
  <r>
    <x v="515"/>
    <x v="9"/>
    <n v="90.81"/>
    <x v="3"/>
  </r>
  <r>
    <x v="515"/>
    <x v="10"/>
    <n v="86.32"/>
    <x v="3"/>
  </r>
  <r>
    <x v="515"/>
    <x v="10"/>
    <n v="86.56"/>
    <x v="2"/>
  </r>
  <r>
    <x v="515"/>
    <x v="11"/>
    <n v="71.28"/>
    <x v="2"/>
  </r>
  <r>
    <x v="515"/>
    <x v="11"/>
    <n v="72.58"/>
    <x v="3"/>
  </r>
  <r>
    <x v="515"/>
    <x v="12"/>
    <n v="86.08"/>
    <x v="3"/>
  </r>
  <r>
    <x v="515"/>
    <x v="13"/>
    <n v="55.86"/>
    <x v="3"/>
  </r>
  <r>
    <x v="515"/>
    <x v="13"/>
    <n v="59.46"/>
    <x v="2"/>
  </r>
  <r>
    <x v="516"/>
    <x v="0"/>
    <n v="82.22"/>
    <x v="2"/>
  </r>
  <r>
    <x v="516"/>
    <x v="0"/>
    <n v="84.82"/>
    <x v="3"/>
  </r>
  <r>
    <x v="516"/>
    <x v="1"/>
    <n v="97.5"/>
    <x v="2"/>
  </r>
  <r>
    <x v="516"/>
    <x v="1"/>
    <n v="97.5"/>
    <x v="3"/>
  </r>
  <r>
    <x v="516"/>
    <x v="2"/>
    <n v="92.44"/>
    <x v="3"/>
  </r>
  <r>
    <x v="516"/>
    <x v="2"/>
    <n v="94"/>
    <x v="2"/>
  </r>
  <r>
    <x v="516"/>
    <x v="3"/>
    <n v="90.13"/>
    <x v="3"/>
  </r>
  <r>
    <x v="516"/>
    <x v="4"/>
    <n v="100"/>
    <x v="2"/>
  </r>
  <r>
    <x v="516"/>
    <x v="4"/>
    <n v="100"/>
    <x v="3"/>
  </r>
  <r>
    <x v="516"/>
    <x v="5"/>
    <n v="93.75"/>
    <x v="2"/>
  </r>
  <r>
    <x v="516"/>
    <x v="5"/>
    <n v="93.75"/>
    <x v="3"/>
  </r>
  <r>
    <x v="516"/>
    <x v="7"/>
    <n v="96.25"/>
    <x v="2"/>
  </r>
  <r>
    <x v="516"/>
    <x v="7"/>
    <n v="100"/>
    <x v="3"/>
  </r>
  <r>
    <x v="516"/>
    <x v="8"/>
    <n v="78.5"/>
    <x v="2"/>
  </r>
  <r>
    <x v="516"/>
    <x v="8"/>
    <n v="85.75"/>
    <x v="3"/>
  </r>
  <r>
    <x v="516"/>
    <x v="9"/>
    <n v="93"/>
    <x v="2"/>
  </r>
  <r>
    <x v="516"/>
    <x v="9"/>
    <n v="95"/>
    <x v="3"/>
  </r>
  <r>
    <x v="516"/>
    <x v="10"/>
    <n v="83.5"/>
    <x v="3"/>
  </r>
  <r>
    <x v="516"/>
    <x v="10"/>
    <n v="84.75"/>
    <x v="2"/>
  </r>
  <r>
    <x v="516"/>
    <x v="11"/>
    <n v="77.5"/>
    <x v="2"/>
  </r>
  <r>
    <x v="516"/>
    <x v="11"/>
    <n v="77.92"/>
    <x v="3"/>
  </r>
  <r>
    <x v="516"/>
    <x v="12"/>
    <n v="97.5"/>
    <x v="3"/>
  </r>
  <r>
    <x v="516"/>
    <x v="13"/>
    <n v="54.17"/>
    <x v="3"/>
  </r>
  <r>
    <x v="516"/>
    <x v="13"/>
    <n v="63.54"/>
    <x v="2"/>
  </r>
  <r>
    <x v="517"/>
    <x v="0"/>
    <n v="73.510000000000005"/>
    <x v="2"/>
  </r>
  <r>
    <x v="517"/>
    <x v="0"/>
    <n v="76.13"/>
    <x v="3"/>
  </r>
  <r>
    <x v="517"/>
    <x v="1"/>
    <n v="84.09"/>
    <x v="2"/>
  </r>
  <r>
    <x v="517"/>
    <x v="1"/>
    <n v="84.29"/>
    <x v="3"/>
  </r>
  <r>
    <x v="517"/>
    <x v="2"/>
    <n v="90.95"/>
    <x v="2"/>
  </r>
  <r>
    <x v="517"/>
    <x v="2"/>
    <n v="92.06"/>
    <x v="3"/>
  </r>
  <r>
    <x v="517"/>
    <x v="3"/>
    <n v="94.07"/>
    <x v="3"/>
  </r>
  <r>
    <x v="517"/>
    <x v="4"/>
    <n v="95.24"/>
    <x v="3"/>
  </r>
  <r>
    <x v="517"/>
    <x v="4"/>
    <n v="95.45"/>
    <x v="2"/>
  </r>
  <r>
    <x v="517"/>
    <x v="5"/>
    <n v="81.349999999999994"/>
    <x v="2"/>
  </r>
  <r>
    <x v="517"/>
    <x v="5"/>
    <n v="82.9"/>
    <x v="3"/>
  </r>
  <r>
    <x v="517"/>
    <x v="7"/>
    <n v="90.45"/>
    <x v="2"/>
  </r>
  <r>
    <x v="517"/>
    <x v="7"/>
    <n v="90.95"/>
    <x v="3"/>
  </r>
  <r>
    <x v="517"/>
    <x v="8"/>
    <n v="75.55"/>
    <x v="2"/>
  </r>
  <r>
    <x v="517"/>
    <x v="8"/>
    <n v="77.86"/>
    <x v="3"/>
  </r>
  <r>
    <x v="517"/>
    <x v="9"/>
    <n v="83.45"/>
    <x v="2"/>
  </r>
  <r>
    <x v="517"/>
    <x v="9"/>
    <n v="83.81"/>
    <x v="3"/>
  </r>
  <r>
    <x v="517"/>
    <x v="10"/>
    <n v="82.26"/>
    <x v="2"/>
  </r>
  <r>
    <x v="517"/>
    <x v="10"/>
    <n v="89.83"/>
    <x v="3"/>
  </r>
  <r>
    <x v="517"/>
    <x v="11"/>
    <n v="77.08"/>
    <x v="2"/>
  </r>
  <r>
    <x v="517"/>
    <x v="11"/>
    <n v="87.75"/>
    <x v="3"/>
  </r>
  <r>
    <x v="517"/>
    <x v="12"/>
    <n v="77.38"/>
    <x v="3"/>
  </r>
  <r>
    <x v="517"/>
    <x v="13"/>
    <n v="55.49"/>
    <x v="2"/>
  </r>
  <r>
    <x v="517"/>
    <x v="13"/>
    <n v="64.290000000000006"/>
    <x v="3"/>
  </r>
  <r>
    <x v="518"/>
    <x v="0"/>
    <n v="72.650000000000006"/>
    <x v="3"/>
  </r>
  <r>
    <x v="518"/>
    <x v="0"/>
    <n v="76.19"/>
    <x v="2"/>
  </r>
  <r>
    <x v="518"/>
    <x v="1"/>
    <n v="88.57"/>
    <x v="3"/>
  </r>
  <r>
    <x v="518"/>
    <x v="1"/>
    <n v="88.75"/>
    <x v="2"/>
  </r>
  <r>
    <x v="518"/>
    <x v="2"/>
    <n v="91.93"/>
    <x v="3"/>
  </r>
  <r>
    <x v="518"/>
    <x v="2"/>
    <n v="95.22"/>
    <x v="2"/>
  </r>
  <r>
    <x v="518"/>
    <x v="3"/>
    <n v="90.4"/>
    <x v="3"/>
  </r>
  <r>
    <x v="518"/>
    <x v="4"/>
    <n v="93.75"/>
    <x v="2"/>
  </r>
  <r>
    <x v="518"/>
    <x v="4"/>
    <n v="100"/>
    <x v="3"/>
  </r>
  <r>
    <x v="518"/>
    <x v="5"/>
    <n v="89.59"/>
    <x v="2"/>
  </r>
  <r>
    <x v="518"/>
    <x v="5"/>
    <n v="91.67"/>
    <x v="3"/>
  </r>
  <r>
    <x v="518"/>
    <x v="7"/>
    <n v="91.43"/>
    <x v="3"/>
  </r>
  <r>
    <x v="518"/>
    <x v="7"/>
    <n v="91.88"/>
    <x v="2"/>
  </r>
  <r>
    <x v="518"/>
    <x v="8"/>
    <n v="71.569999999999993"/>
    <x v="3"/>
  </r>
  <r>
    <x v="518"/>
    <x v="8"/>
    <n v="75.88"/>
    <x v="2"/>
  </r>
  <r>
    <x v="518"/>
    <x v="9"/>
    <n v="88.5"/>
    <x v="2"/>
  </r>
  <r>
    <x v="518"/>
    <x v="9"/>
    <n v="89.14"/>
    <x v="3"/>
  </r>
  <r>
    <x v="518"/>
    <x v="10"/>
    <n v="81.31"/>
    <x v="2"/>
  </r>
  <r>
    <x v="518"/>
    <x v="10"/>
    <n v="85.07"/>
    <x v="3"/>
  </r>
  <r>
    <x v="518"/>
    <x v="11"/>
    <n v="81.19"/>
    <x v="3"/>
  </r>
  <r>
    <x v="518"/>
    <x v="11"/>
    <n v="84.79"/>
    <x v="2"/>
  </r>
  <r>
    <x v="518"/>
    <x v="12"/>
    <n v="81.430000000000007"/>
    <x v="3"/>
  </r>
  <r>
    <x v="518"/>
    <x v="13"/>
    <n v="64.290000000000006"/>
    <x v="3"/>
  </r>
  <r>
    <x v="518"/>
    <x v="13"/>
    <n v="73.959999999999994"/>
    <x v="2"/>
  </r>
  <r>
    <x v="519"/>
    <x v="0"/>
    <n v="69.47"/>
    <x v="0"/>
  </r>
  <r>
    <x v="519"/>
    <x v="0"/>
    <n v="69.77"/>
    <x v="1"/>
  </r>
  <r>
    <x v="519"/>
    <x v="0"/>
    <n v="70.48"/>
    <x v="3"/>
  </r>
  <r>
    <x v="519"/>
    <x v="0"/>
    <n v="71.239999999999995"/>
    <x v="2"/>
  </r>
  <r>
    <x v="519"/>
    <x v="1"/>
    <n v="81.290000000000006"/>
    <x v="1"/>
  </r>
  <r>
    <x v="519"/>
    <x v="1"/>
    <n v="81.63"/>
    <x v="0"/>
  </r>
  <r>
    <x v="519"/>
    <x v="1"/>
    <n v="82.64"/>
    <x v="3"/>
  </r>
  <r>
    <x v="519"/>
    <x v="1"/>
    <n v="82.85"/>
    <x v="2"/>
  </r>
  <r>
    <x v="519"/>
    <x v="2"/>
    <n v="88.71"/>
    <x v="3"/>
  </r>
  <r>
    <x v="519"/>
    <x v="2"/>
    <n v="88.94"/>
    <x v="0"/>
  </r>
  <r>
    <x v="519"/>
    <x v="2"/>
    <n v="89.28"/>
    <x v="1"/>
  </r>
  <r>
    <x v="519"/>
    <x v="2"/>
    <n v="90.1"/>
    <x v="2"/>
  </r>
  <r>
    <x v="519"/>
    <x v="3"/>
    <n v="88.47"/>
    <x v="3"/>
  </r>
  <r>
    <x v="519"/>
    <x v="4"/>
    <n v="86.92"/>
    <x v="1"/>
  </r>
  <r>
    <x v="519"/>
    <x v="4"/>
    <n v="87.05"/>
    <x v="0"/>
  </r>
  <r>
    <x v="519"/>
    <x v="4"/>
    <n v="88.94"/>
    <x v="2"/>
  </r>
  <r>
    <x v="519"/>
    <x v="4"/>
    <n v="89.08"/>
    <x v="3"/>
  </r>
  <r>
    <x v="519"/>
    <x v="5"/>
    <n v="73.290000000000006"/>
    <x v="3"/>
  </r>
  <r>
    <x v="519"/>
    <x v="5"/>
    <n v="74.61"/>
    <x v="1"/>
  </r>
  <r>
    <x v="519"/>
    <x v="5"/>
    <n v="75.84"/>
    <x v="0"/>
  </r>
  <r>
    <x v="519"/>
    <x v="5"/>
    <n v="76.45"/>
    <x v="2"/>
  </r>
  <r>
    <x v="519"/>
    <x v="6"/>
    <n v="59.25"/>
    <x v="0"/>
  </r>
  <r>
    <x v="519"/>
    <x v="6"/>
    <n v="59.8"/>
    <x v="2"/>
  </r>
  <r>
    <x v="519"/>
    <x v="6"/>
    <n v="62.79"/>
    <x v="1"/>
  </r>
  <r>
    <x v="519"/>
    <x v="6"/>
    <n v="63.07"/>
    <x v="3"/>
  </r>
  <r>
    <x v="519"/>
    <x v="7"/>
    <n v="83.28"/>
    <x v="1"/>
  </r>
  <r>
    <x v="519"/>
    <x v="7"/>
    <n v="85.33"/>
    <x v="0"/>
  </r>
  <r>
    <x v="519"/>
    <x v="7"/>
    <n v="86.93"/>
    <x v="3"/>
  </r>
  <r>
    <x v="519"/>
    <x v="7"/>
    <n v="87.62"/>
    <x v="2"/>
  </r>
  <r>
    <x v="519"/>
    <x v="8"/>
    <n v="60.63"/>
    <x v="1"/>
  </r>
  <r>
    <x v="519"/>
    <x v="8"/>
    <n v="60.97"/>
    <x v="3"/>
  </r>
  <r>
    <x v="519"/>
    <x v="8"/>
    <n v="62.23"/>
    <x v="0"/>
  </r>
  <r>
    <x v="519"/>
    <x v="8"/>
    <n v="63.16"/>
    <x v="2"/>
  </r>
  <r>
    <x v="519"/>
    <x v="9"/>
    <n v="81.08"/>
    <x v="1"/>
  </r>
  <r>
    <x v="519"/>
    <x v="9"/>
    <n v="81.17"/>
    <x v="3"/>
  </r>
  <r>
    <x v="519"/>
    <x v="9"/>
    <n v="81.84"/>
    <x v="0"/>
  </r>
  <r>
    <x v="519"/>
    <x v="9"/>
    <n v="81.96"/>
    <x v="2"/>
  </r>
  <r>
    <x v="519"/>
    <x v="10"/>
    <n v="63.75"/>
    <x v="0"/>
  </r>
  <r>
    <x v="519"/>
    <x v="10"/>
    <n v="64.13"/>
    <x v="2"/>
  </r>
  <r>
    <x v="519"/>
    <x v="10"/>
    <n v="65.319999999999993"/>
    <x v="3"/>
  </r>
  <r>
    <x v="519"/>
    <x v="10"/>
    <n v="65.7"/>
    <x v="1"/>
  </r>
  <r>
    <x v="519"/>
    <x v="11"/>
    <n v="63.23"/>
    <x v="1"/>
  </r>
  <r>
    <x v="519"/>
    <x v="11"/>
    <n v="67.36"/>
    <x v="2"/>
  </r>
  <r>
    <x v="519"/>
    <x v="11"/>
    <n v="67.47"/>
    <x v="0"/>
  </r>
  <r>
    <x v="519"/>
    <x v="11"/>
    <n v="68.69"/>
    <x v="3"/>
  </r>
  <r>
    <x v="519"/>
    <x v="12"/>
    <n v="74.319999999999993"/>
    <x v="3"/>
  </r>
  <r>
    <x v="519"/>
    <x v="13"/>
    <n v="42.76"/>
    <x v="0"/>
  </r>
  <r>
    <x v="519"/>
    <x v="13"/>
    <n v="43.56"/>
    <x v="3"/>
  </r>
  <r>
    <x v="519"/>
    <x v="13"/>
    <n v="44.41"/>
    <x v="1"/>
  </r>
  <r>
    <x v="519"/>
    <x v="13"/>
    <n v="45.64"/>
    <x v="2"/>
  </r>
  <r>
    <x v="520"/>
    <x v="0"/>
    <n v="65.81"/>
    <x v="2"/>
  </r>
  <r>
    <x v="520"/>
    <x v="0"/>
    <n v="66.650000000000006"/>
    <x v="3"/>
  </r>
  <r>
    <x v="520"/>
    <x v="0"/>
    <n v="67.52"/>
    <x v="0"/>
  </r>
  <r>
    <x v="520"/>
    <x v="0"/>
    <n v="74.900000000000006"/>
    <x v="1"/>
  </r>
  <r>
    <x v="520"/>
    <x v="1"/>
    <n v="80"/>
    <x v="2"/>
  </r>
  <r>
    <x v="520"/>
    <x v="1"/>
    <n v="80.31"/>
    <x v="0"/>
  </r>
  <r>
    <x v="520"/>
    <x v="1"/>
    <n v="81.36"/>
    <x v="3"/>
  </r>
  <r>
    <x v="520"/>
    <x v="1"/>
    <n v="85.26"/>
    <x v="1"/>
  </r>
  <r>
    <x v="520"/>
    <x v="2"/>
    <n v="86.41"/>
    <x v="0"/>
  </r>
  <r>
    <x v="520"/>
    <x v="2"/>
    <n v="87.68"/>
    <x v="2"/>
  </r>
  <r>
    <x v="520"/>
    <x v="2"/>
    <n v="90.38"/>
    <x v="3"/>
  </r>
  <r>
    <x v="520"/>
    <x v="2"/>
    <n v="91.54"/>
    <x v="1"/>
  </r>
  <r>
    <x v="520"/>
    <x v="3"/>
    <n v="85.82"/>
    <x v="3"/>
  </r>
  <r>
    <x v="520"/>
    <x v="4"/>
    <n v="81.58"/>
    <x v="1"/>
  </r>
  <r>
    <x v="520"/>
    <x v="4"/>
    <n v="82.58"/>
    <x v="3"/>
  </r>
  <r>
    <x v="520"/>
    <x v="4"/>
    <n v="85.34"/>
    <x v="2"/>
  </r>
  <r>
    <x v="520"/>
    <x v="4"/>
    <n v="86.72"/>
    <x v="0"/>
  </r>
  <r>
    <x v="520"/>
    <x v="5"/>
    <n v="78.27"/>
    <x v="3"/>
  </r>
  <r>
    <x v="520"/>
    <x v="5"/>
    <n v="79.010000000000005"/>
    <x v="2"/>
  </r>
  <r>
    <x v="520"/>
    <x v="5"/>
    <n v="86.09"/>
    <x v="0"/>
  </r>
  <r>
    <x v="520"/>
    <x v="5"/>
    <n v="87.93"/>
    <x v="1"/>
  </r>
  <r>
    <x v="520"/>
    <x v="6"/>
    <n v="39.29"/>
    <x v="0"/>
  </r>
  <r>
    <x v="520"/>
    <x v="6"/>
    <n v="42.71"/>
    <x v="2"/>
  </r>
  <r>
    <x v="520"/>
    <x v="6"/>
    <n v="45.56"/>
    <x v="1"/>
  </r>
  <r>
    <x v="520"/>
    <x v="6"/>
    <n v="46.09"/>
    <x v="3"/>
  </r>
  <r>
    <x v="520"/>
    <x v="7"/>
    <n v="70.86"/>
    <x v="0"/>
  </r>
  <r>
    <x v="520"/>
    <x v="7"/>
    <n v="74.569999999999993"/>
    <x v="2"/>
  </r>
  <r>
    <x v="520"/>
    <x v="7"/>
    <n v="76.319999999999993"/>
    <x v="1"/>
  </r>
  <r>
    <x v="520"/>
    <x v="7"/>
    <n v="77.42"/>
    <x v="3"/>
  </r>
  <r>
    <x v="520"/>
    <x v="8"/>
    <n v="63.78"/>
    <x v="2"/>
  </r>
  <r>
    <x v="520"/>
    <x v="8"/>
    <n v="64.95"/>
    <x v="0"/>
  </r>
  <r>
    <x v="520"/>
    <x v="8"/>
    <n v="67.87"/>
    <x v="1"/>
  </r>
  <r>
    <x v="520"/>
    <x v="8"/>
    <n v="67.88"/>
    <x v="3"/>
  </r>
  <r>
    <x v="520"/>
    <x v="9"/>
    <n v="78.69"/>
    <x v="2"/>
  </r>
  <r>
    <x v="520"/>
    <x v="9"/>
    <n v="79.5"/>
    <x v="0"/>
  </r>
  <r>
    <x v="520"/>
    <x v="9"/>
    <n v="81.7"/>
    <x v="3"/>
  </r>
  <r>
    <x v="520"/>
    <x v="9"/>
    <n v="83.47"/>
    <x v="1"/>
  </r>
  <r>
    <x v="520"/>
    <x v="10"/>
    <n v="70.66"/>
    <x v="2"/>
  </r>
  <r>
    <x v="520"/>
    <x v="10"/>
    <n v="72.150000000000006"/>
    <x v="0"/>
  </r>
  <r>
    <x v="520"/>
    <x v="10"/>
    <n v="75.09"/>
    <x v="3"/>
  </r>
  <r>
    <x v="520"/>
    <x v="10"/>
    <n v="76.010000000000005"/>
    <x v="1"/>
  </r>
  <r>
    <x v="520"/>
    <x v="11"/>
    <n v="64.56"/>
    <x v="2"/>
  </r>
  <r>
    <x v="520"/>
    <x v="11"/>
    <n v="70.900000000000006"/>
    <x v="1"/>
  </r>
  <r>
    <x v="520"/>
    <x v="11"/>
    <n v="71.02"/>
    <x v="0"/>
  </r>
  <r>
    <x v="520"/>
    <x v="11"/>
    <n v="72.92"/>
    <x v="3"/>
  </r>
  <r>
    <x v="520"/>
    <x v="12"/>
    <n v="75"/>
    <x v="3"/>
  </r>
  <r>
    <x v="520"/>
    <x v="13"/>
    <n v="55.05"/>
    <x v="0"/>
  </r>
  <r>
    <x v="520"/>
    <x v="13"/>
    <n v="56.82"/>
    <x v="2"/>
  </r>
  <r>
    <x v="520"/>
    <x v="13"/>
    <n v="58.5"/>
    <x v="1"/>
  </r>
  <r>
    <x v="520"/>
    <x v="13"/>
    <n v="60.32"/>
    <x v="3"/>
  </r>
  <r>
    <x v="521"/>
    <x v="0"/>
    <m/>
    <x v="2"/>
  </r>
  <r>
    <x v="521"/>
    <x v="0"/>
    <m/>
    <x v="3"/>
  </r>
  <r>
    <x v="521"/>
    <x v="1"/>
    <m/>
    <x v="2"/>
  </r>
  <r>
    <x v="521"/>
    <x v="1"/>
    <m/>
    <x v="3"/>
  </r>
  <r>
    <x v="521"/>
    <x v="2"/>
    <m/>
    <x v="2"/>
  </r>
  <r>
    <x v="521"/>
    <x v="2"/>
    <m/>
    <x v="3"/>
  </r>
  <r>
    <x v="521"/>
    <x v="4"/>
    <m/>
    <x v="2"/>
  </r>
  <r>
    <x v="521"/>
    <x v="4"/>
    <m/>
    <x v="3"/>
  </r>
  <r>
    <x v="521"/>
    <x v="5"/>
    <m/>
    <x v="2"/>
  </r>
  <r>
    <x v="521"/>
    <x v="5"/>
    <m/>
    <x v="3"/>
  </r>
  <r>
    <x v="521"/>
    <x v="6"/>
    <m/>
    <x v="2"/>
  </r>
  <r>
    <x v="521"/>
    <x v="6"/>
    <m/>
    <x v="3"/>
  </r>
  <r>
    <x v="521"/>
    <x v="7"/>
    <m/>
    <x v="2"/>
  </r>
  <r>
    <x v="521"/>
    <x v="7"/>
    <m/>
    <x v="3"/>
  </r>
  <r>
    <x v="521"/>
    <x v="8"/>
    <m/>
    <x v="2"/>
  </r>
  <r>
    <x v="521"/>
    <x v="8"/>
    <m/>
    <x v="3"/>
  </r>
  <r>
    <x v="521"/>
    <x v="9"/>
    <m/>
    <x v="2"/>
  </r>
  <r>
    <x v="521"/>
    <x v="9"/>
    <m/>
    <x v="3"/>
  </r>
  <r>
    <x v="521"/>
    <x v="10"/>
    <m/>
    <x v="2"/>
  </r>
  <r>
    <x v="521"/>
    <x v="10"/>
    <m/>
    <x v="3"/>
  </r>
  <r>
    <x v="521"/>
    <x v="11"/>
    <m/>
    <x v="2"/>
  </r>
  <r>
    <x v="521"/>
    <x v="11"/>
    <m/>
    <x v="3"/>
  </r>
  <r>
    <x v="521"/>
    <x v="12"/>
    <m/>
    <x v="3"/>
  </r>
  <r>
    <x v="521"/>
    <x v="13"/>
    <m/>
    <x v="2"/>
  </r>
  <r>
    <x v="521"/>
    <x v="13"/>
    <m/>
    <x v="3"/>
  </r>
  <r>
    <x v="522"/>
    <x v="0"/>
    <m/>
    <x v="0"/>
  </r>
  <r>
    <x v="522"/>
    <x v="1"/>
    <m/>
    <x v="0"/>
  </r>
  <r>
    <x v="522"/>
    <x v="2"/>
    <m/>
    <x v="0"/>
  </r>
  <r>
    <x v="522"/>
    <x v="4"/>
    <m/>
    <x v="0"/>
  </r>
  <r>
    <x v="522"/>
    <x v="5"/>
    <m/>
    <x v="0"/>
  </r>
  <r>
    <x v="522"/>
    <x v="6"/>
    <m/>
    <x v="0"/>
  </r>
  <r>
    <x v="522"/>
    <x v="7"/>
    <m/>
    <x v="0"/>
  </r>
  <r>
    <x v="522"/>
    <x v="8"/>
    <m/>
    <x v="0"/>
  </r>
  <r>
    <x v="522"/>
    <x v="9"/>
    <m/>
    <x v="0"/>
  </r>
  <r>
    <x v="522"/>
    <x v="10"/>
    <m/>
    <x v="0"/>
  </r>
  <r>
    <x v="522"/>
    <x v="11"/>
    <m/>
    <x v="0"/>
  </r>
  <r>
    <x v="522"/>
    <x v="13"/>
    <m/>
    <x v="0"/>
  </r>
  <r>
    <x v="523"/>
    <x v="0"/>
    <n v="75.12"/>
    <x v="1"/>
  </r>
  <r>
    <x v="523"/>
    <x v="0"/>
    <n v="80.650000000000006"/>
    <x v="0"/>
  </r>
  <r>
    <x v="523"/>
    <x v="1"/>
    <n v="88.08"/>
    <x v="0"/>
  </r>
  <r>
    <x v="523"/>
    <x v="1"/>
    <n v="88.48"/>
    <x v="1"/>
  </r>
  <r>
    <x v="523"/>
    <x v="2"/>
    <n v="91.55"/>
    <x v="1"/>
  </r>
  <r>
    <x v="523"/>
    <x v="2"/>
    <n v="92.7"/>
    <x v="0"/>
  </r>
  <r>
    <x v="523"/>
    <x v="4"/>
    <n v="91.85"/>
    <x v="1"/>
  </r>
  <r>
    <x v="523"/>
    <x v="4"/>
    <n v="95.67"/>
    <x v="0"/>
  </r>
  <r>
    <x v="523"/>
    <x v="5"/>
    <n v="91.96"/>
    <x v="1"/>
  </r>
  <r>
    <x v="523"/>
    <x v="5"/>
    <n v="93.22"/>
    <x v="0"/>
  </r>
  <r>
    <x v="523"/>
    <x v="6"/>
    <m/>
    <x v="0"/>
  </r>
  <r>
    <x v="523"/>
    <x v="6"/>
    <n v="41.67"/>
    <x v="1"/>
  </r>
  <r>
    <x v="523"/>
    <x v="7"/>
    <n v="89.78"/>
    <x v="0"/>
  </r>
  <r>
    <x v="523"/>
    <x v="7"/>
    <n v="92.61"/>
    <x v="1"/>
  </r>
  <r>
    <x v="523"/>
    <x v="8"/>
    <n v="73.8"/>
    <x v="1"/>
  </r>
  <r>
    <x v="523"/>
    <x v="8"/>
    <n v="75.209999999999994"/>
    <x v="0"/>
  </r>
  <r>
    <x v="523"/>
    <x v="9"/>
    <n v="89.57"/>
    <x v="1"/>
  </r>
  <r>
    <x v="523"/>
    <x v="9"/>
    <n v="90"/>
    <x v="0"/>
  </r>
  <r>
    <x v="523"/>
    <x v="10"/>
    <n v="78.290000000000006"/>
    <x v="1"/>
  </r>
  <r>
    <x v="523"/>
    <x v="10"/>
    <n v="81.96"/>
    <x v="0"/>
  </r>
  <r>
    <x v="523"/>
    <x v="11"/>
    <n v="73.58"/>
    <x v="1"/>
  </r>
  <r>
    <x v="523"/>
    <x v="11"/>
    <n v="79.89"/>
    <x v="0"/>
  </r>
  <r>
    <x v="523"/>
    <x v="13"/>
    <n v="51.99"/>
    <x v="1"/>
  </r>
  <r>
    <x v="523"/>
    <x v="13"/>
    <n v="59.74"/>
    <x v="0"/>
  </r>
  <r>
    <x v="524"/>
    <x v="0"/>
    <n v="67.900000000000006"/>
    <x v="2"/>
  </r>
  <r>
    <x v="524"/>
    <x v="0"/>
    <n v="68.31"/>
    <x v="3"/>
  </r>
  <r>
    <x v="524"/>
    <x v="0"/>
    <n v="68.790000000000006"/>
    <x v="1"/>
  </r>
  <r>
    <x v="524"/>
    <x v="0"/>
    <n v="70.010000000000005"/>
    <x v="0"/>
  </r>
  <r>
    <x v="524"/>
    <x v="1"/>
    <n v="78.540000000000006"/>
    <x v="3"/>
  </r>
  <r>
    <x v="524"/>
    <x v="1"/>
    <n v="78.88"/>
    <x v="1"/>
  </r>
  <r>
    <x v="524"/>
    <x v="1"/>
    <n v="80.06"/>
    <x v="0"/>
  </r>
  <r>
    <x v="524"/>
    <x v="1"/>
    <n v="80.489999999999995"/>
    <x v="2"/>
  </r>
  <r>
    <x v="524"/>
    <x v="2"/>
    <n v="88.86"/>
    <x v="1"/>
  </r>
  <r>
    <x v="524"/>
    <x v="2"/>
    <n v="89.19"/>
    <x v="0"/>
  </r>
  <r>
    <x v="524"/>
    <x v="2"/>
    <n v="89.7"/>
    <x v="2"/>
  </r>
  <r>
    <x v="524"/>
    <x v="2"/>
    <n v="89.9"/>
    <x v="3"/>
  </r>
  <r>
    <x v="524"/>
    <x v="3"/>
    <n v="90.22"/>
    <x v="3"/>
  </r>
  <r>
    <x v="524"/>
    <x v="4"/>
    <n v="85.43"/>
    <x v="1"/>
  </r>
  <r>
    <x v="524"/>
    <x v="4"/>
    <n v="87.57"/>
    <x v="3"/>
  </r>
  <r>
    <x v="524"/>
    <x v="4"/>
    <n v="87.68"/>
    <x v="0"/>
  </r>
  <r>
    <x v="524"/>
    <x v="4"/>
    <n v="87.73"/>
    <x v="2"/>
  </r>
  <r>
    <x v="524"/>
    <x v="5"/>
    <n v="71.19"/>
    <x v="1"/>
  </r>
  <r>
    <x v="524"/>
    <x v="5"/>
    <n v="72.42"/>
    <x v="3"/>
  </r>
  <r>
    <x v="524"/>
    <x v="5"/>
    <n v="74.38"/>
    <x v="2"/>
  </r>
  <r>
    <x v="524"/>
    <x v="5"/>
    <n v="74.86"/>
    <x v="0"/>
  </r>
  <r>
    <x v="524"/>
    <x v="6"/>
    <n v="70.94"/>
    <x v="0"/>
  </r>
  <r>
    <x v="524"/>
    <x v="6"/>
    <n v="71.84"/>
    <x v="2"/>
  </r>
  <r>
    <x v="524"/>
    <x v="6"/>
    <n v="72.86"/>
    <x v="1"/>
  </r>
  <r>
    <x v="524"/>
    <x v="6"/>
    <n v="74.22"/>
    <x v="3"/>
  </r>
  <r>
    <x v="524"/>
    <x v="7"/>
    <n v="84.64"/>
    <x v="1"/>
  </r>
  <r>
    <x v="524"/>
    <x v="7"/>
    <n v="85.69"/>
    <x v="0"/>
  </r>
  <r>
    <x v="524"/>
    <x v="7"/>
    <n v="86.32"/>
    <x v="3"/>
  </r>
  <r>
    <x v="524"/>
    <x v="7"/>
    <n v="86.45"/>
    <x v="2"/>
  </r>
  <r>
    <x v="524"/>
    <x v="8"/>
    <n v="59.19"/>
    <x v="1"/>
  </r>
  <r>
    <x v="524"/>
    <x v="8"/>
    <n v="59.98"/>
    <x v="3"/>
  </r>
  <r>
    <x v="524"/>
    <x v="8"/>
    <n v="60.31"/>
    <x v="2"/>
  </r>
  <r>
    <x v="524"/>
    <x v="8"/>
    <n v="60.93"/>
    <x v="0"/>
  </r>
  <r>
    <x v="524"/>
    <x v="9"/>
    <n v="79.08"/>
    <x v="3"/>
  </r>
  <r>
    <x v="524"/>
    <x v="9"/>
    <n v="79.91"/>
    <x v="2"/>
  </r>
  <r>
    <x v="524"/>
    <x v="9"/>
    <n v="79.959999999999994"/>
    <x v="1"/>
  </r>
  <r>
    <x v="524"/>
    <x v="9"/>
    <n v="81.08"/>
    <x v="0"/>
  </r>
  <r>
    <x v="524"/>
    <x v="10"/>
    <n v="66.58"/>
    <x v="3"/>
  </r>
  <r>
    <x v="524"/>
    <x v="10"/>
    <n v="67.489999999999995"/>
    <x v="1"/>
  </r>
  <r>
    <x v="524"/>
    <x v="10"/>
    <n v="67.5"/>
    <x v="2"/>
  </r>
  <r>
    <x v="524"/>
    <x v="10"/>
    <n v="67.73"/>
    <x v="0"/>
  </r>
  <r>
    <x v="524"/>
    <x v="11"/>
    <n v="61.25"/>
    <x v="1"/>
  </r>
  <r>
    <x v="524"/>
    <x v="11"/>
    <n v="63.23"/>
    <x v="3"/>
  </r>
  <r>
    <x v="524"/>
    <x v="11"/>
    <n v="64.040000000000006"/>
    <x v="2"/>
  </r>
  <r>
    <x v="524"/>
    <x v="11"/>
    <n v="65.94"/>
    <x v="0"/>
  </r>
  <r>
    <x v="524"/>
    <x v="12"/>
    <n v="74.61"/>
    <x v="3"/>
  </r>
  <r>
    <x v="524"/>
    <x v="13"/>
    <n v="44.1"/>
    <x v="2"/>
  </r>
  <r>
    <x v="524"/>
    <x v="13"/>
    <n v="45.48"/>
    <x v="0"/>
  </r>
  <r>
    <x v="524"/>
    <x v="13"/>
    <n v="46.16"/>
    <x v="3"/>
  </r>
  <r>
    <x v="524"/>
    <x v="13"/>
    <n v="47.96"/>
    <x v="1"/>
  </r>
  <r>
    <x v="525"/>
    <x v="0"/>
    <n v="63.19"/>
    <x v="3"/>
  </r>
  <r>
    <x v="525"/>
    <x v="0"/>
    <n v="63.48"/>
    <x v="2"/>
  </r>
  <r>
    <x v="525"/>
    <x v="0"/>
    <n v="63.65"/>
    <x v="0"/>
  </r>
  <r>
    <x v="525"/>
    <x v="0"/>
    <n v="66.510000000000005"/>
    <x v="1"/>
  </r>
  <r>
    <x v="525"/>
    <x v="1"/>
    <n v="75.66"/>
    <x v="2"/>
  </r>
  <r>
    <x v="525"/>
    <x v="1"/>
    <n v="77.290000000000006"/>
    <x v="0"/>
  </r>
  <r>
    <x v="525"/>
    <x v="1"/>
    <n v="78.75"/>
    <x v="1"/>
  </r>
  <r>
    <x v="525"/>
    <x v="1"/>
    <n v="79.3"/>
    <x v="3"/>
  </r>
  <r>
    <x v="525"/>
    <x v="2"/>
    <n v="82.51"/>
    <x v="2"/>
  </r>
  <r>
    <x v="525"/>
    <x v="2"/>
    <n v="85.05"/>
    <x v="0"/>
  </r>
  <r>
    <x v="525"/>
    <x v="2"/>
    <n v="85.49"/>
    <x v="1"/>
  </r>
  <r>
    <x v="525"/>
    <x v="2"/>
    <n v="86.78"/>
    <x v="3"/>
  </r>
  <r>
    <x v="525"/>
    <x v="3"/>
    <n v="84.42"/>
    <x v="3"/>
  </r>
  <r>
    <x v="525"/>
    <x v="4"/>
    <n v="88.61"/>
    <x v="1"/>
  </r>
  <r>
    <x v="525"/>
    <x v="4"/>
    <n v="89.08"/>
    <x v="0"/>
  </r>
  <r>
    <x v="525"/>
    <x v="4"/>
    <n v="89.34"/>
    <x v="2"/>
  </r>
  <r>
    <x v="525"/>
    <x v="4"/>
    <n v="92.96"/>
    <x v="3"/>
  </r>
  <r>
    <x v="525"/>
    <x v="5"/>
    <n v="71.790000000000006"/>
    <x v="2"/>
  </r>
  <r>
    <x v="525"/>
    <x v="5"/>
    <n v="74.72"/>
    <x v="1"/>
  </r>
  <r>
    <x v="525"/>
    <x v="5"/>
    <n v="76.150000000000006"/>
    <x v="3"/>
  </r>
  <r>
    <x v="525"/>
    <x v="5"/>
    <n v="76.489999999999995"/>
    <x v="0"/>
  </r>
  <r>
    <x v="525"/>
    <x v="6"/>
    <n v="58.91"/>
    <x v="1"/>
  </r>
  <r>
    <x v="525"/>
    <x v="6"/>
    <n v="66.58"/>
    <x v="0"/>
  </r>
  <r>
    <x v="525"/>
    <x v="6"/>
    <n v="75.260000000000005"/>
    <x v="2"/>
  </r>
  <r>
    <x v="525"/>
    <x v="6"/>
    <n v="77.67"/>
    <x v="3"/>
  </r>
  <r>
    <x v="525"/>
    <x v="7"/>
    <n v="79.13"/>
    <x v="2"/>
  </r>
  <r>
    <x v="525"/>
    <x v="7"/>
    <n v="83.23"/>
    <x v="1"/>
  </r>
  <r>
    <x v="525"/>
    <x v="7"/>
    <n v="87.66"/>
    <x v="3"/>
  </r>
  <r>
    <x v="525"/>
    <x v="7"/>
    <n v="88.01"/>
    <x v="0"/>
  </r>
  <r>
    <x v="525"/>
    <x v="8"/>
    <n v="60.6"/>
    <x v="1"/>
  </r>
  <r>
    <x v="525"/>
    <x v="8"/>
    <n v="61.92"/>
    <x v="2"/>
  </r>
  <r>
    <x v="525"/>
    <x v="8"/>
    <n v="63.51"/>
    <x v="0"/>
  </r>
  <r>
    <x v="525"/>
    <x v="8"/>
    <n v="64.209999999999994"/>
    <x v="3"/>
  </r>
  <r>
    <x v="525"/>
    <x v="9"/>
    <n v="73.94"/>
    <x v="2"/>
  </r>
  <r>
    <x v="525"/>
    <x v="9"/>
    <n v="75.91"/>
    <x v="1"/>
  </r>
  <r>
    <x v="525"/>
    <x v="9"/>
    <n v="76.16"/>
    <x v="0"/>
  </r>
  <r>
    <x v="525"/>
    <x v="9"/>
    <n v="77.36"/>
    <x v="3"/>
  </r>
  <r>
    <x v="525"/>
    <x v="10"/>
    <n v="69.260000000000005"/>
    <x v="3"/>
  </r>
  <r>
    <x v="525"/>
    <x v="10"/>
    <n v="70.11"/>
    <x v="1"/>
  </r>
  <r>
    <x v="525"/>
    <x v="10"/>
    <n v="71.180000000000007"/>
    <x v="2"/>
  </r>
  <r>
    <x v="525"/>
    <x v="10"/>
    <n v="72.77"/>
    <x v="0"/>
  </r>
  <r>
    <x v="525"/>
    <x v="11"/>
    <n v="62.91"/>
    <x v="2"/>
  </r>
  <r>
    <x v="525"/>
    <x v="11"/>
    <n v="63.46"/>
    <x v="0"/>
  </r>
  <r>
    <x v="525"/>
    <x v="11"/>
    <n v="63.84"/>
    <x v="1"/>
  </r>
  <r>
    <x v="525"/>
    <x v="11"/>
    <n v="68.92"/>
    <x v="3"/>
  </r>
  <r>
    <x v="525"/>
    <x v="12"/>
    <n v="71.36"/>
    <x v="3"/>
  </r>
  <r>
    <x v="525"/>
    <x v="13"/>
    <n v="40.47"/>
    <x v="2"/>
  </r>
  <r>
    <x v="525"/>
    <x v="13"/>
    <n v="45.3"/>
    <x v="3"/>
  </r>
  <r>
    <x v="525"/>
    <x v="13"/>
    <n v="46.45"/>
    <x v="0"/>
  </r>
  <r>
    <x v="525"/>
    <x v="13"/>
    <n v="51.5"/>
    <x v="1"/>
  </r>
  <r>
    <x v="526"/>
    <x v="0"/>
    <n v="74.34"/>
    <x v="0"/>
  </r>
  <r>
    <x v="526"/>
    <x v="0"/>
    <n v="78.900000000000006"/>
    <x v="1"/>
  </r>
  <r>
    <x v="526"/>
    <x v="1"/>
    <n v="83.2"/>
    <x v="0"/>
  </r>
  <r>
    <x v="526"/>
    <x v="1"/>
    <n v="87.2"/>
    <x v="1"/>
  </r>
  <r>
    <x v="526"/>
    <x v="2"/>
    <n v="92.02"/>
    <x v="0"/>
  </r>
  <r>
    <x v="526"/>
    <x v="2"/>
    <n v="92.34"/>
    <x v="1"/>
  </r>
  <r>
    <x v="526"/>
    <x v="4"/>
    <n v="96"/>
    <x v="0"/>
  </r>
  <r>
    <x v="526"/>
    <x v="4"/>
    <n v="97"/>
    <x v="1"/>
  </r>
  <r>
    <x v="526"/>
    <x v="5"/>
    <n v="92.21"/>
    <x v="0"/>
  </r>
  <r>
    <x v="526"/>
    <x v="5"/>
    <n v="94.32"/>
    <x v="1"/>
  </r>
  <r>
    <x v="526"/>
    <x v="7"/>
    <n v="88.6"/>
    <x v="0"/>
  </r>
  <r>
    <x v="526"/>
    <x v="7"/>
    <n v="92.73"/>
    <x v="1"/>
  </r>
  <r>
    <x v="526"/>
    <x v="8"/>
    <n v="75.19"/>
    <x v="0"/>
  </r>
  <r>
    <x v="526"/>
    <x v="8"/>
    <n v="79.28"/>
    <x v="1"/>
  </r>
  <r>
    <x v="526"/>
    <x v="9"/>
    <n v="86.56"/>
    <x v="0"/>
  </r>
  <r>
    <x v="526"/>
    <x v="9"/>
    <n v="88.16"/>
    <x v="1"/>
  </r>
  <r>
    <x v="526"/>
    <x v="10"/>
    <n v="76.91"/>
    <x v="0"/>
  </r>
  <r>
    <x v="526"/>
    <x v="10"/>
    <n v="79.930000000000007"/>
    <x v="1"/>
  </r>
  <r>
    <x v="526"/>
    <x v="11"/>
    <n v="72.87"/>
    <x v="1"/>
  </r>
  <r>
    <x v="526"/>
    <x v="11"/>
    <n v="74.91"/>
    <x v="0"/>
  </r>
  <r>
    <x v="526"/>
    <x v="13"/>
    <n v="62.83"/>
    <x v="0"/>
  </r>
  <r>
    <x v="526"/>
    <x v="13"/>
    <n v="66.33"/>
    <x v="1"/>
  </r>
  <r>
    <x v="527"/>
    <x v="0"/>
    <n v="75.540000000000006"/>
    <x v="0"/>
  </r>
  <r>
    <x v="527"/>
    <x v="0"/>
    <n v="80.08"/>
    <x v="1"/>
  </r>
  <r>
    <x v="527"/>
    <x v="1"/>
    <n v="82.22"/>
    <x v="0"/>
  </r>
  <r>
    <x v="527"/>
    <x v="1"/>
    <n v="87.14"/>
    <x v="1"/>
  </r>
  <r>
    <x v="527"/>
    <x v="2"/>
    <n v="95.11"/>
    <x v="1"/>
  </r>
  <r>
    <x v="527"/>
    <x v="2"/>
    <n v="95.67"/>
    <x v="0"/>
  </r>
  <r>
    <x v="527"/>
    <x v="4"/>
    <n v="91.67"/>
    <x v="0"/>
  </r>
  <r>
    <x v="527"/>
    <x v="4"/>
    <n v="92.86"/>
    <x v="1"/>
  </r>
  <r>
    <x v="527"/>
    <x v="5"/>
    <n v="85.71"/>
    <x v="1"/>
  </r>
  <r>
    <x v="527"/>
    <x v="5"/>
    <n v="90.28"/>
    <x v="0"/>
  </r>
  <r>
    <x v="527"/>
    <x v="6"/>
    <m/>
    <x v="1"/>
  </r>
  <r>
    <x v="527"/>
    <x v="7"/>
    <n v="79.290000000000006"/>
    <x v="1"/>
  </r>
  <r>
    <x v="527"/>
    <x v="7"/>
    <n v="96.88"/>
    <x v="0"/>
  </r>
  <r>
    <x v="527"/>
    <x v="8"/>
    <n v="72.290000000000006"/>
    <x v="1"/>
  </r>
  <r>
    <x v="527"/>
    <x v="8"/>
    <n v="74"/>
    <x v="0"/>
  </r>
  <r>
    <x v="527"/>
    <x v="9"/>
    <n v="84.44"/>
    <x v="0"/>
  </r>
  <r>
    <x v="527"/>
    <x v="9"/>
    <n v="90.29"/>
    <x v="1"/>
  </r>
  <r>
    <x v="527"/>
    <x v="10"/>
    <n v="79.08"/>
    <x v="1"/>
  </r>
  <r>
    <x v="527"/>
    <x v="10"/>
    <n v="90.06"/>
    <x v="0"/>
  </r>
  <r>
    <x v="527"/>
    <x v="11"/>
    <n v="61.9"/>
    <x v="1"/>
  </r>
  <r>
    <x v="527"/>
    <x v="11"/>
    <n v="75.209999999999994"/>
    <x v="0"/>
  </r>
  <r>
    <x v="527"/>
    <x v="13"/>
    <n v="49.11"/>
    <x v="1"/>
  </r>
  <r>
    <x v="527"/>
    <x v="13"/>
    <n v="56.02"/>
    <x v="0"/>
  </r>
  <r>
    <x v="528"/>
    <x v="0"/>
    <n v="67.44"/>
    <x v="1"/>
  </r>
  <r>
    <x v="528"/>
    <x v="0"/>
    <n v="67.849999999999994"/>
    <x v="0"/>
  </r>
  <r>
    <x v="528"/>
    <x v="0"/>
    <n v="71.45"/>
    <x v="2"/>
  </r>
  <r>
    <x v="528"/>
    <x v="0"/>
    <n v="75.02"/>
    <x v="3"/>
  </r>
  <r>
    <x v="528"/>
    <x v="1"/>
    <n v="81.48"/>
    <x v="0"/>
  </r>
  <r>
    <x v="528"/>
    <x v="1"/>
    <n v="81.849999999999994"/>
    <x v="1"/>
  </r>
  <r>
    <x v="528"/>
    <x v="1"/>
    <n v="83.89"/>
    <x v="2"/>
  </r>
  <r>
    <x v="528"/>
    <x v="1"/>
    <n v="85.21"/>
    <x v="3"/>
  </r>
  <r>
    <x v="528"/>
    <x v="2"/>
    <n v="86.66"/>
    <x v="1"/>
  </r>
  <r>
    <x v="528"/>
    <x v="2"/>
    <n v="87.8"/>
    <x v="3"/>
  </r>
  <r>
    <x v="528"/>
    <x v="2"/>
    <n v="90.44"/>
    <x v="2"/>
  </r>
  <r>
    <x v="528"/>
    <x v="2"/>
    <n v="90.51"/>
    <x v="0"/>
  </r>
  <r>
    <x v="528"/>
    <x v="3"/>
    <n v="82.37"/>
    <x v="3"/>
  </r>
  <r>
    <x v="528"/>
    <x v="4"/>
    <n v="77.05"/>
    <x v="0"/>
  </r>
  <r>
    <x v="528"/>
    <x v="4"/>
    <n v="79.62"/>
    <x v="1"/>
  </r>
  <r>
    <x v="528"/>
    <x v="4"/>
    <n v="81.02"/>
    <x v="2"/>
  </r>
  <r>
    <x v="528"/>
    <x v="4"/>
    <n v="85.94"/>
    <x v="3"/>
  </r>
  <r>
    <x v="528"/>
    <x v="5"/>
    <n v="75.89"/>
    <x v="3"/>
  </r>
  <r>
    <x v="528"/>
    <x v="5"/>
    <n v="81.72"/>
    <x v="2"/>
  </r>
  <r>
    <x v="528"/>
    <x v="5"/>
    <n v="82.1"/>
    <x v="0"/>
  </r>
  <r>
    <x v="528"/>
    <x v="5"/>
    <n v="82.75"/>
    <x v="1"/>
  </r>
  <r>
    <x v="528"/>
    <x v="6"/>
    <n v="54.09"/>
    <x v="0"/>
  </r>
  <r>
    <x v="528"/>
    <x v="6"/>
    <n v="55.56"/>
    <x v="1"/>
  </r>
  <r>
    <x v="528"/>
    <x v="6"/>
    <n v="62.22"/>
    <x v="2"/>
  </r>
  <r>
    <x v="528"/>
    <x v="6"/>
    <n v="64.709999999999994"/>
    <x v="3"/>
  </r>
  <r>
    <x v="528"/>
    <x v="7"/>
    <n v="76.97"/>
    <x v="0"/>
  </r>
  <r>
    <x v="528"/>
    <x v="7"/>
    <n v="79.540000000000006"/>
    <x v="1"/>
  </r>
  <r>
    <x v="528"/>
    <x v="7"/>
    <n v="80.19"/>
    <x v="2"/>
  </r>
  <r>
    <x v="528"/>
    <x v="7"/>
    <n v="81.349999999999994"/>
    <x v="3"/>
  </r>
  <r>
    <x v="528"/>
    <x v="8"/>
    <n v="71.72"/>
    <x v="1"/>
  </r>
  <r>
    <x v="528"/>
    <x v="8"/>
    <n v="72.19"/>
    <x v="0"/>
  </r>
  <r>
    <x v="528"/>
    <x v="8"/>
    <n v="73.08"/>
    <x v="2"/>
  </r>
  <r>
    <x v="528"/>
    <x v="8"/>
    <n v="73.59"/>
    <x v="3"/>
  </r>
  <r>
    <x v="528"/>
    <x v="9"/>
    <n v="80.92"/>
    <x v="1"/>
  </r>
  <r>
    <x v="528"/>
    <x v="9"/>
    <n v="81.180000000000007"/>
    <x v="0"/>
  </r>
  <r>
    <x v="528"/>
    <x v="9"/>
    <n v="82.96"/>
    <x v="2"/>
  </r>
  <r>
    <x v="528"/>
    <x v="9"/>
    <n v="83.08"/>
    <x v="3"/>
  </r>
  <r>
    <x v="528"/>
    <x v="10"/>
    <n v="69.099999999999994"/>
    <x v="2"/>
  </r>
  <r>
    <x v="528"/>
    <x v="10"/>
    <n v="70.67"/>
    <x v="1"/>
  </r>
  <r>
    <x v="528"/>
    <x v="10"/>
    <n v="74.510000000000005"/>
    <x v="0"/>
  </r>
  <r>
    <x v="528"/>
    <x v="10"/>
    <n v="76.94"/>
    <x v="3"/>
  </r>
  <r>
    <x v="528"/>
    <x v="11"/>
    <n v="71.91"/>
    <x v="1"/>
  </r>
  <r>
    <x v="528"/>
    <x v="11"/>
    <n v="72.290000000000006"/>
    <x v="3"/>
  </r>
  <r>
    <x v="528"/>
    <x v="11"/>
    <n v="78.81"/>
    <x v="0"/>
  </r>
  <r>
    <x v="528"/>
    <x v="11"/>
    <n v="79.38"/>
    <x v="2"/>
  </r>
  <r>
    <x v="528"/>
    <x v="12"/>
    <n v="79.790000000000006"/>
    <x v="3"/>
  </r>
  <r>
    <x v="528"/>
    <x v="13"/>
    <n v="49.36"/>
    <x v="1"/>
  </r>
  <r>
    <x v="528"/>
    <x v="13"/>
    <n v="54.27"/>
    <x v="0"/>
  </r>
  <r>
    <x v="528"/>
    <x v="13"/>
    <n v="56.91"/>
    <x v="2"/>
  </r>
  <r>
    <x v="528"/>
    <x v="13"/>
    <n v="60.07"/>
    <x v="3"/>
  </r>
  <r>
    <x v="529"/>
    <x v="0"/>
    <n v="60.53"/>
    <x v="0"/>
  </r>
  <r>
    <x v="529"/>
    <x v="0"/>
    <n v="64.489999999999995"/>
    <x v="1"/>
  </r>
  <r>
    <x v="529"/>
    <x v="1"/>
    <n v="79.180000000000007"/>
    <x v="0"/>
  </r>
  <r>
    <x v="529"/>
    <x v="1"/>
    <n v="83.78"/>
    <x v="1"/>
  </r>
  <r>
    <x v="529"/>
    <x v="2"/>
    <n v="88.19"/>
    <x v="0"/>
  </r>
  <r>
    <x v="529"/>
    <x v="2"/>
    <n v="88.62"/>
    <x v="1"/>
  </r>
  <r>
    <x v="529"/>
    <x v="4"/>
    <n v="77.22"/>
    <x v="1"/>
  </r>
  <r>
    <x v="529"/>
    <x v="4"/>
    <n v="82.99"/>
    <x v="0"/>
  </r>
  <r>
    <x v="529"/>
    <x v="5"/>
    <n v="81.400000000000006"/>
    <x v="0"/>
  </r>
  <r>
    <x v="529"/>
    <x v="5"/>
    <n v="85.06"/>
    <x v="1"/>
  </r>
  <r>
    <x v="529"/>
    <x v="6"/>
    <n v="48.44"/>
    <x v="0"/>
  </r>
  <r>
    <x v="529"/>
    <x v="6"/>
    <n v="50.99"/>
    <x v="1"/>
  </r>
  <r>
    <x v="529"/>
    <x v="7"/>
    <n v="73.64"/>
    <x v="1"/>
  </r>
  <r>
    <x v="529"/>
    <x v="7"/>
    <n v="81.900000000000006"/>
    <x v="0"/>
  </r>
  <r>
    <x v="529"/>
    <x v="8"/>
    <n v="67.36"/>
    <x v="0"/>
  </r>
  <r>
    <x v="529"/>
    <x v="8"/>
    <n v="70.040000000000006"/>
    <x v="1"/>
  </r>
  <r>
    <x v="529"/>
    <x v="9"/>
    <n v="78.040000000000006"/>
    <x v="0"/>
  </r>
  <r>
    <x v="529"/>
    <x v="9"/>
    <n v="81.42"/>
    <x v="1"/>
  </r>
  <r>
    <x v="529"/>
    <x v="10"/>
    <n v="66.56"/>
    <x v="1"/>
  </r>
  <r>
    <x v="529"/>
    <x v="10"/>
    <n v="71.38"/>
    <x v="0"/>
  </r>
  <r>
    <x v="529"/>
    <x v="11"/>
    <n v="72.260000000000005"/>
    <x v="0"/>
  </r>
  <r>
    <x v="529"/>
    <x v="11"/>
    <n v="74.5"/>
    <x v="1"/>
  </r>
  <r>
    <x v="529"/>
    <x v="13"/>
    <n v="57.23"/>
    <x v="0"/>
  </r>
  <r>
    <x v="529"/>
    <x v="13"/>
    <n v="59.03"/>
    <x v="1"/>
  </r>
  <r>
    <x v="530"/>
    <x v="0"/>
    <n v="58.94"/>
    <x v="3"/>
  </r>
  <r>
    <x v="530"/>
    <x v="0"/>
    <n v="61.19"/>
    <x v="2"/>
  </r>
  <r>
    <x v="530"/>
    <x v="1"/>
    <n v="80.22"/>
    <x v="3"/>
  </r>
  <r>
    <x v="530"/>
    <x v="1"/>
    <n v="82.79"/>
    <x v="2"/>
  </r>
  <r>
    <x v="530"/>
    <x v="2"/>
    <n v="88.4"/>
    <x v="3"/>
  </r>
  <r>
    <x v="530"/>
    <x v="2"/>
    <n v="91.31"/>
    <x v="2"/>
  </r>
  <r>
    <x v="530"/>
    <x v="3"/>
    <n v="87.31"/>
    <x v="3"/>
  </r>
  <r>
    <x v="530"/>
    <x v="4"/>
    <n v="77.72"/>
    <x v="3"/>
  </r>
  <r>
    <x v="530"/>
    <x v="4"/>
    <n v="84.3"/>
    <x v="2"/>
  </r>
  <r>
    <x v="530"/>
    <x v="5"/>
    <n v="75.430000000000007"/>
    <x v="3"/>
  </r>
  <r>
    <x v="530"/>
    <x v="5"/>
    <n v="81.44"/>
    <x v="2"/>
  </r>
  <r>
    <x v="530"/>
    <x v="6"/>
    <n v="47.7"/>
    <x v="3"/>
  </r>
  <r>
    <x v="530"/>
    <x v="6"/>
    <n v="52.86"/>
    <x v="2"/>
  </r>
  <r>
    <x v="530"/>
    <x v="7"/>
    <n v="74.78"/>
    <x v="3"/>
  </r>
  <r>
    <x v="530"/>
    <x v="7"/>
    <n v="78.02"/>
    <x v="2"/>
  </r>
  <r>
    <x v="530"/>
    <x v="8"/>
    <n v="64.69"/>
    <x v="3"/>
  </r>
  <r>
    <x v="530"/>
    <x v="8"/>
    <n v="70.44"/>
    <x v="2"/>
  </r>
  <r>
    <x v="530"/>
    <x v="9"/>
    <n v="79.48"/>
    <x v="3"/>
  </r>
  <r>
    <x v="530"/>
    <x v="9"/>
    <n v="82.23"/>
    <x v="2"/>
  </r>
  <r>
    <x v="530"/>
    <x v="10"/>
    <n v="67.75"/>
    <x v="3"/>
  </r>
  <r>
    <x v="530"/>
    <x v="10"/>
    <n v="69.349999999999994"/>
    <x v="2"/>
  </r>
  <r>
    <x v="530"/>
    <x v="11"/>
    <n v="68.02"/>
    <x v="3"/>
  </r>
  <r>
    <x v="530"/>
    <x v="11"/>
    <n v="79.58"/>
    <x v="2"/>
  </r>
  <r>
    <x v="530"/>
    <x v="12"/>
    <n v="68.37"/>
    <x v="3"/>
  </r>
  <r>
    <x v="530"/>
    <x v="13"/>
    <n v="57.34"/>
    <x v="3"/>
  </r>
  <r>
    <x v="530"/>
    <x v="13"/>
    <n v="59.16"/>
    <x v="2"/>
  </r>
  <r>
    <x v="531"/>
    <x v="0"/>
    <m/>
    <x v="2"/>
  </r>
  <r>
    <x v="531"/>
    <x v="0"/>
    <n v="70.489999999999995"/>
    <x v="0"/>
  </r>
  <r>
    <x v="531"/>
    <x v="0"/>
    <n v="75.22"/>
    <x v="1"/>
  </r>
  <r>
    <x v="531"/>
    <x v="1"/>
    <m/>
    <x v="2"/>
  </r>
  <r>
    <x v="531"/>
    <x v="1"/>
    <n v="86.3"/>
    <x v="1"/>
  </r>
  <r>
    <x v="531"/>
    <x v="1"/>
    <n v="88.18"/>
    <x v="0"/>
  </r>
  <r>
    <x v="531"/>
    <x v="2"/>
    <m/>
    <x v="2"/>
  </r>
  <r>
    <x v="531"/>
    <x v="2"/>
    <n v="91.23"/>
    <x v="0"/>
  </r>
  <r>
    <x v="531"/>
    <x v="2"/>
    <n v="91.81"/>
    <x v="1"/>
  </r>
  <r>
    <x v="531"/>
    <x v="4"/>
    <m/>
    <x v="2"/>
  </r>
  <r>
    <x v="531"/>
    <x v="4"/>
    <n v="88.89"/>
    <x v="1"/>
  </r>
  <r>
    <x v="531"/>
    <x v="4"/>
    <n v="89.77"/>
    <x v="0"/>
  </r>
  <r>
    <x v="531"/>
    <x v="5"/>
    <m/>
    <x v="2"/>
  </r>
  <r>
    <x v="531"/>
    <x v="5"/>
    <n v="87.5"/>
    <x v="0"/>
  </r>
  <r>
    <x v="531"/>
    <x v="5"/>
    <n v="88.72"/>
    <x v="1"/>
  </r>
  <r>
    <x v="531"/>
    <x v="6"/>
    <m/>
    <x v="1"/>
  </r>
  <r>
    <x v="531"/>
    <x v="7"/>
    <m/>
    <x v="2"/>
  </r>
  <r>
    <x v="531"/>
    <x v="7"/>
    <n v="93.15"/>
    <x v="1"/>
  </r>
  <r>
    <x v="531"/>
    <x v="7"/>
    <n v="93.64"/>
    <x v="0"/>
  </r>
  <r>
    <x v="531"/>
    <x v="8"/>
    <n v="75.069999999999993"/>
    <x v="1"/>
  </r>
  <r>
    <x v="531"/>
    <x v="8"/>
    <n v="77.95"/>
    <x v="0"/>
  </r>
  <r>
    <x v="531"/>
    <x v="9"/>
    <m/>
    <x v="2"/>
  </r>
  <r>
    <x v="531"/>
    <x v="9"/>
    <n v="88.18"/>
    <x v="0"/>
  </r>
  <r>
    <x v="531"/>
    <x v="9"/>
    <n v="89.48"/>
    <x v="1"/>
  </r>
  <r>
    <x v="531"/>
    <x v="10"/>
    <n v="79.88"/>
    <x v="1"/>
  </r>
  <r>
    <x v="531"/>
    <x v="10"/>
    <n v="82.89"/>
    <x v="0"/>
  </r>
  <r>
    <x v="531"/>
    <x v="11"/>
    <m/>
    <x v="2"/>
  </r>
  <r>
    <x v="531"/>
    <x v="11"/>
    <n v="65.510000000000005"/>
    <x v="1"/>
  </r>
  <r>
    <x v="531"/>
    <x v="11"/>
    <n v="80.63"/>
    <x v="0"/>
  </r>
  <r>
    <x v="531"/>
    <x v="13"/>
    <m/>
    <x v="2"/>
  </r>
  <r>
    <x v="531"/>
    <x v="13"/>
    <n v="58.81"/>
    <x v="0"/>
  </r>
  <r>
    <x v="531"/>
    <x v="13"/>
    <n v="61.88"/>
    <x v="1"/>
  </r>
  <r>
    <x v="532"/>
    <x v="0"/>
    <m/>
    <x v="0"/>
  </r>
  <r>
    <x v="532"/>
    <x v="1"/>
    <m/>
    <x v="0"/>
  </r>
  <r>
    <x v="532"/>
    <x v="2"/>
    <m/>
    <x v="0"/>
  </r>
  <r>
    <x v="532"/>
    <x v="4"/>
    <m/>
    <x v="0"/>
  </r>
  <r>
    <x v="532"/>
    <x v="5"/>
    <m/>
    <x v="0"/>
  </r>
  <r>
    <x v="532"/>
    <x v="7"/>
    <m/>
    <x v="0"/>
  </r>
  <r>
    <x v="532"/>
    <x v="8"/>
    <m/>
    <x v="0"/>
  </r>
  <r>
    <x v="532"/>
    <x v="9"/>
    <m/>
    <x v="0"/>
  </r>
  <r>
    <x v="532"/>
    <x v="10"/>
    <m/>
    <x v="0"/>
  </r>
  <r>
    <x v="532"/>
    <x v="11"/>
    <m/>
    <x v="0"/>
  </r>
  <r>
    <x v="532"/>
    <x v="13"/>
    <m/>
    <x v="0"/>
  </r>
  <r>
    <x v="533"/>
    <x v="0"/>
    <n v="71.17"/>
    <x v="0"/>
  </r>
  <r>
    <x v="533"/>
    <x v="0"/>
    <n v="77.52"/>
    <x v="1"/>
  </r>
  <r>
    <x v="533"/>
    <x v="1"/>
    <n v="85.24"/>
    <x v="0"/>
  </r>
  <r>
    <x v="533"/>
    <x v="1"/>
    <n v="92"/>
    <x v="1"/>
  </r>
  <r>
    <x v="533"/>
    <x v="2"/>
    <n v="91.86"/>
    <x v="0"/>
  </r>
  <r>
    <x v="533"/>
    <x v="2"/>
    <n v="94.88"/>
    <x v="1"/>
  </r>
  <r>
    <x v="533"/>
    <x v="4"/>
    <n v="95.24"/>
    <x v="0"/>
  </r>
  <r>
    <x v="533"/>
    <x v="4"/>
    <n v="100"/>
    <x v="1"/>
  </r>
  <r>
    <x v="533"/>
    <x v="5"/>
    <n v="85.09"/>
    <x v="0"/>
  </r>
  <r>
    <x v="533"/>
    <x v="5"/>
    <n v="96.3"/>
    <x v="1"/>
  </r>
  <r>
    <x v="533"/>
    <x v="6"/>
    <m/>
    <x v="1"/>
  </r>
  <r>
    <x v="533"/>
    <x v="6"/>
    <m/>
    <x v="0"/>
  </r>
  <r>
    <x v="533"/>
    <x v="7"/>
    <n v="90.71"/>
    <x v="0"/>
  </r>
  <r>
    <x v="533"/>
    <x v="7"/>
    <n v="95"/>
    <x v="1"/>
  </r>
  <r>
    <x v="533"/>
    <x v="8"/>
    <n v="70.67"/>
    <x v="0"/>
  </r>
  <r>
    <x v="533"/>
    <x v="8"/>
    <n v="80"/>
    <x v="1"/>
  </r>
  <r>
    <x v="533"/>
    <x v="9"/>
    <n v="86.86"/>
    <x v="0"/>
  </r>
  <r>
    <x v="533"/>
    <x v="9"/>
    <n v="93.6"/>
    <x v="1"/>
  </r>
  <r>
    <x v="533"/>
    <x v="10"/>
    <n v="83.19"/>
    <x v="0"/>
  </r>
  <r>
    <x v="533"/>
    <x v="10"/>
    <n v="85.9"/>
    <x v="1"/>
  </r>
  <r>
    <x v="533"/>
    <x v="11"/>
    <n v="69.83"/>
    <x v="0"/>
  </r>
  <r>
    <x v="533"/>
    <x v="11"/>
    <n v="73.5"/>
    <x v="1"/>
  </r>
  <r>
    <x v="533"/>
    <x v="13"/>
    <n v="60.22"/>
    <x v="0"/>
  </r>
  <r>
    <x v="533"/>
    <x v="13"/>
    <n v="61.25"/>
    <x v="1"/>
  </r>
  <r>
    <x v="534"/>
    <x v="0"/>
    <n v="57.35"/>
    <x v="3"/>
  </r>
  <r>
    <x v="534"/>
    <x v="0"/>
    <n v="59.05"/>
    <x v="2"/>
  </r>
  <r>
    <x v="534"/>
    <x v="0"/>
    <n v="60.33"/>
    <x v="1"/>
  </r>
  <r>
    <x v="534"/>
    <x v="0"/>
    <n v="61.66"/>
    <x v="0"/>
  </r>
  <r>
    <x v="534"/>
    <x v="1"/>
    <n v="74.319999999999993"/>
    <x v="1"/>
  </r>
  <r>
    <x v="534"/>
    <x v="1"/>
    <n v="75.650000000000006"/>
    <x v="2"/>
  </r>
  <r>
    <x v="534"/>
    <x v="1"/>
    <n v="76.86"/>
    <x v="0"/>
  </r>
  <r>
    <x v="534"/>
    <x v="1"/>
    <n v="77.22"/>
    <x v="3"/>
  </r>
  <r>
    <x v="534"/>
    <x v="2"/>
    <n v="82.92"/>
    <x v="1"/>
  </r>
  <r>
    <x v="534"/>
    <x v="2"/>
    <n v="83.75"/>
    <x v="3"/>
  </r>
  <r>
    <x v="534"/>
    <x v="2"/>
    <n v="84.23"/>
    <x v="0"/>
  </r>
  <r>
    <x v="534"/>
    <x v="2"/>
    <n v="84.76"/>
    <x v="2"/>
  </r>
  <r>
    <x v="534"/>
    <x v="3"/>
    <n v="82.88"/>
    <x v="3"/>
  </r>
  <r>
    <x v="534"/>
    <x v="4"/>
    <n v="85.89"/>
    <x v="3"/>
  </r>
  <r>
    <x v="534"/>
    <x v="4"/>
    <n v="86.12"/>
    <x v="2"/>
  </r>
  <r>
    <x v="534"/>
    <x v="4"/>
    <n v="86.32"/>
    <x v="0"/>
  </r>
  <r>
    <x v="534"/>
    <x v="4"/>
    <n v="87.09"/>
    <x v="1"/>
  </r>
  <r>
    <x v="534"/>
    <x v="5"/>
    <n v="65.19"/>
    <x v="1"/>
  </r>
  <r>
    <x v="534"/>
    <x v="5"/>
    <n v="67.459999999999994"/>
    <x v="0"/>
  </r>
  <r>
    <x v="534"/>
    <x v="5"/>
    <n v="67.66"/>
    <x v="2"/>
  </r>
  <r>
    <x v="534"/>
    <x v="5"/>
    <n v="67.75"/>
    <x v="3"/>
  </r>
  <r>
    <x v="534"/>
    <x v="6"/>
    <n v="66.59"/>
    <x v="0"/>
  </r>
  <r>
    <x v="534"/>
    <x v="6"/>
    <n v="67.22"/>
    <x v="3"/>
  </r>
  <r>
    <x v="534"/>
    <x v="6"/>
    <n v="67.63"/>
    <x v="2"/>
  </r>
  <r>
    <x v="534"/>
    <x v="6"/>
    <n v="71.25"/>
    <x v="1"/>
  </r>
  <r>
    <x v="534"/>
    <x v="7"/>
    <n v="73.290000000000006"/>
    <x v="2"/>
  </r>
  <r>
    <x v="534"/>
    <x v="7"/>
    <n v="76.86"/>
    <x v="1"/>
  </r>
  <r>
    <x v="534"/>
    <x v="7"/>
    <n v="77.16"/>
    <x v="3"/>
  </r>
  <r>
    <x v="534"/>
    <x v="7"/>
    <n v="80.790000000000006"/>
    <x v="0"/>
  </r>
  <r>
    <x v="534"/>
    <x v="8"/>
    <n v="57.23"/>
    <x v="0"/>
  </r>
  <r>
    <x v="534"/>
    <x v="8"/>
    <n v="57.5"/>
    <x v="2"/>
  </r>
  <r>
    <x v="534"/>
    <x v="8"/>
    <n v="58.52"/>
    <x v="1"/>
  </r>
  <r>
    <x v="534"/>
    <x v="8"/>
    <n v="59.92"/>
    <x v="3"/>
  </r>
  <r>
    <x v="534"/>
    <x v="9"/>
    <n v="74.66"/>
    <x v="2"/>
  </r>
  <r>
    <x v="534"/>
    <x v="9"/>
    <n v="74.72"/>
    <x v="3"/>
  </r>
  <r>
    <x v="534"/>
    <x v="9"/>
    <n v="75.459999999999994"/>
    <x v="1"/>
  </r>
  <r>
    <x v="534"/>
    <x v="9"/>
    <n v="77.03"/>
    <x v="0"/>
  </r>
  <r>
    <x v="534"/>
    <x v="10"/>
    <n v="62.92"/>
    <x v="2"/>
  </r>
  <r>
    <x v="534"/>
    <x v="10"/>
    <n v="64.23"/>
    <x v="1"/>
  </r>
  <r>
    <x v="534"/>
    <x v="10"/>
    <n v="66.02"/>
    <x v="3"/>
  </r>
  <r>
    <x v="534"/>
    <x v="10"/>
    <n v="67.040000000000006"/>
    <x v="0"/>
  </r>
  <r>
    <x v="534"/>
    <x v="11"/>
    <n v="58.29"/>
    <x v="3"/>
  </r>
  <r>
    <x v="534"/>
    <x v="11"/>
    <n v="58.62"/>
    <x v="2"/>
  </r>
  <r>
    <x v="534"/>
    <x v="11"/>
    <n v="61.03"/>
    <x v="1"/>
  </r>
  <r>
    <x v="534"/>
    <x v="11"/>
    <n v="61.33"/>
    <x v="0"/>
  </r>
  <r>
    <x v="534"/>
    <x v="12"/>
    <n v="68.47"/>
    <x v="3"/>
  </r>
  <r>
    <x v="534"/>
    <x v="13"/>
    <n v="32.39"/>
    <x v="2"/>
  </r>
  <r>
    <x v="534"/>
    <x v="13"/>
    <n v="37.200000000000003"/>
    <x v="3"/>
  </r>
  <r>
    <x v="534"/>
    <x v="13"/>
    <n v="39.700000000000003"/>
    <x v="0"/>
  </r>
  <r>
    <x v="534"/>
    <x v="13"/>
    <n v="40.450000000000003"/>
    <x v="1"/>
  </r>
  <r>
    <x v="535"/>
    <x v="0"/>
    <m/>
    <x v="0"/>
  </r>
  <r>
    <x v="535"/>
    <x v="1"/>
    <m/>
    <x v="0"/>
  </r>
  <r>
    <x v="535"/>
    <x v="2"/>
    <m/>
    <x v="0"/>
  </r>
  <r>
    <x v="535"/>
    <x v="4"/>
    <m/>
    <x v="0"/>
  </r>
  <r>
    <x v="535"/>
    <x v="5"/>
    <m/>
    <x v="0"/>
  </r>
  <r>
    <x v="535"/>
    <x v="6"/>
    <m/>
    <x v="0"/>
  </r>
  <r>
    <x v="535"/>
    <x v="7"/>
    <m/>
    <x v="0"/>
  </r>
  <r>
    <x v="535"/>
    <x v="8"/>
    <m/>
    <x v="0"/>
  </r>
  <r>
    <x v="535"/>
    <x v="9"/>
    <m/>
    <x v="0"/>
  </r>
  <r>
    <x v="535"/>
    <x v="10"/>
    <m/>
    <x v="0"/>
  </r>
  <r>
    <x v="535"/>
    <x v="11"/>
    <m/>
    <x v="0"/>
  </r>
  <r>
    <x v="535"/>
    <x v="13"/>
    <m/>
    <x v="0"/>
  </r>
  <r>
    <x v="536"/>
    <x v="0"/>
    <n v="75.38"/>
    <x v="1"/>
  </r>
  <r>
    <x v="536"/>
    <x v="0"/>
    <n v="77.42"/>
    <x v="0"/>
  </r>
  <r>
    <x v="536"/>
    <x v="1"/>
    <n v="89.29"/>
    <x v="0"/>
  </r>
  <r>
    <x v="536"/>
    <x v="1"/>
    <n v="92.31"/>
    <x v="1"/>
  </r>
  <r>
    <x v="536"/>
    <x v="2"/>
    <n v="93.77"/>
    <x v="1"/>
  </r>
  <r>
    <x v="536"/>
    <x v="2"/>
    <n v="96.66"/>
    <x v="0"/>
  </r>
  <r>
    <x v="536"/>
    <x v="4"/>
    <n v="86.91"/>
    <x v="0"/>
  </r>
  <r>
    <x v="536"/>
    <x v="4"/>
    <n v="90.38"/>
    <x v="1"/>
  </r>
  <r>
    <x v="536"/>
    <x v="5"/>
    <n v="87.18"/>
    <x v="1"/>
  </r>
  <r>
    <x v="536"/>
    <x v="5"/>
    <n v="90.28"/>
    <x v="0"/>
  </r>
  <r>
    <x v="536"/>
    <x v="7"/>
    <n v="95.77"/>
    <x v="1"/>
  </r>
  <r>
    <x v="536"/>
    <x v="7"/>
    <n v="96.07"/>
    <x v="0"/>
  </r>
  <r>
    <x v="536"/>
    <x v="8"/>
    <n v="70.14"/>
    <x v="0"/>
  </r>
  <r>
    <x v="536"/>
    <x v="8"/>
    <n v="70.23"/>
    <x v="1"/>
  </r>
  <r>
    <x v="536"/>
    <x v="9"/>
    <n v="90.15"/>
    <x v="1"/>
  </r>
  <r>
    <x v="536"/>
    <x v="9"/>
    <n v="90.29"/>
    <x v="0"/>
  </r>
  <r>
    <x v="536"/>
    <x v="10"/>
    <n v="85.13"/>
    <x v="1"/>
  </r>
  <r>
    <x v="536"/>
    <x v="10"/>
    <n v="90.93"/>
    <x v="0"/>
  </r>
  <r>
    <x v="536"/>
    <x v="11"/>
    <n v="64.41"/>
    <x v="0"/>
  </r>
  <r>
    <x v="536"/>
    <x v="11"/>
    <n v="82.05"/>
    <x v="1"/>
  </r>
  <r>
    <x v="536"/>
    <x v="13"/>
    <n v="50.64"/>
    <x v="1"/>
  </r>
  <r>
    <x v="536"/>
    <x v="13"/>
    <n v="61.31"/>
    <x v="0"/>
  </r>
  <r>
    <x v="537"/>
    <x v="0"/>
    <n v="70.819999999999993"/>
    <x v="0"/>
  </r>
  <r>
    <x v="537"/>
    <x v="0"/>
    <n v="72.27"/>
    <x v="1"/>
  </r>
  <r>
    <x v="537"/>
    <x v="0"/>
    <n v="73.88"/>
    <x v="3"/>
  </r>
  <r>
    <x v="537"/>
    <x v="0"/>
    <n v="75.09"/>
    <x v="2"/>
  </r>
  <r>
    <x v="537"/>
    <x v="1"/>
    <n v="80.430000000000007"/>
    <x v="0"/>
  </r>
  <r>
    <x v="537"/>
    <x v="1"/>
    <n v="81.900000000000006"/>
    <x v="3"/>
  </r>
  <r>
    <x v="537"/>
    <x v="1"/>
    <n v="84.09"/>
    <x v="2"/>
  </r>
  <r>
    <x v="537"/>
    <x v="1"/>
    <n v="85.26"/>
    <x v="1"/>
  </r>
  <r>
    <x v="537"/>
    <x v="2"/>
    <n v="88.18"/>
    <x v="2"/>
  </r>
  <r>
    <x v="537"/>
    <x v="2"/>
    <n v="88.75"/>
    <x v="0"/>
  </r>
  <r>
    <x v="537"/>
    <x v="2"/>
    <n v="90.8"/>
    <x v="3"/>
  </r>
  <r>
    <x v="537"/>
    <x v="2"/>
    <n v="92.78"/>
    <x v="1"/>
  </r>
  <r>
    <x v="537"/>
    <x v="3"/>
    <n v="84.78"/>
    <x v="3"/>
  </r>
  <r>
    <x v="537"/>
    <x v="4"/>
    <n v="88.16"/>
    <x v="1"/>
  </r>
  <r>
    <x v="537"/>
    <x v="4"/>
    <n v="88.77"/>
    <x v="0"/>
  </r>
  <r>
    <x v="537"/>
    <x v="4"/>
    <n v="90.48"/>
    <x v="3"/>
  </r>
  <r>
    <x v="537"/>
    <x v="4"/>
    <n v="92.05"/>
    <x v="2"/>
  </r>
  <r>
    <x v="537"/>
    <x v="5"/>
    <n v="80.83"/>
    <x v="0"/>
  </r>
  <r>
    <x v="537"/>
    <x v="5"/>
    <n v="83.58"/>
    <x v="3"/>
  </r>
  <r>
    <x v="537"/>
    <x v="5"/>
    <n v="84.31"/>
    <x v="2"/>
  </r>
  <r>
    <x v="537"/>
    <x v="5"/>
    <n v="86.81"/>
    <x v="1"/>
  </r>
  <r>
    <x v="537"/>
    <x v="6"/>
    <n v="44.74"/>
    <x v="0"/>
  </r>
  <r>
    <x v="537"/>
    <x v="6"/>
    <n v="47.06"/>
    <x v="1"/>
  </r>
  <r>
    <x v="537"/>
    <x v="6"/>
    <n v="50"/>
    <x v="3"/>
  </r>
  <r>
    <x v="537"/>
    <x v="6"/>
    <n v="54.86"/>
    <x v="2"/>
  </r>
  <r>
    <x v="537"/>
    <x v="7"/>
    <n v="83.42"/>
    <x v="1"/>
  </r>
  <r>
    <x v="537"/>
    <x v="7"/>
    <n v="88.7"/>
    <x v="0"/>
  </r>
  <r>
    <x v="537"/>
    <x v="7"/>
    <n v="91.19"/>
    <x v="2"/>
  </r>
  <r>
    <x v="537"/>
    <x v="7"/>
    <n v="92.38"/>
    <x v="3"/>
  </r>
  <r>
    <x v="537"/>
    <x v="8"/>
    <n v="73.19"/>
    <x v="0"/>
  </r>
  <r>
    <x v="537"/>
    <x v="8"/>
    <n v="73.680000000000007"/>
    <x v="1"/>
  </r>
  <r>
    <x v="537"/>
    <x v="8"/>
    <n v="78.11"/>
    <x v="3"/>
  </r>
  <r>
    <x v="537"/>
    <x v="8"/>
    <n v="78.37"/>
    <x v="2"/>
  </r>
  <r>
    <x v="537"/>
    <x v="9"/>
    <n v="82.26"/>
    <x v="0"/>
  </r>
  <r>
    <x v="537"/>
    <x v="9"/>
    <n v="85.47"/>
    <x v="1"/>
  </r>
  <r>
    <x v="537"/>
    <x v="9"/>
    <n v="85.64"/>
    <x v="2"/>
  </r>
  <r>
    <x v="537"/>
    <x v="9"/>
    <n v="87.43"/>
    <x v="3"/>
  </r>
  <r>
    <x v="537"/>
    <x v="10"/>
    <n v="74.599999999999994"/>
    <x v="0"/>
  </r>
  <r>
    <x v="537"/>
    <x v="10"/>
    <n v="77.23"/>
    <x v="1"/>
  </r>
  <r>
    <x v="537"/>
    <x v="10"/>
    <n v="77.650000000000006"/>
    <x v="2"/>
  </r>
  <r>
    <x v="537"/>
    <x v="10"/>
    <n v="81.28"/>
    <x v="3"/>
  </r>
  <r>
    <x v="537"/>
    <x v="11"/>
    <n v="57.08"/>
    <x v="1"/>
  </r>
  <r>
    <x v="537"/>
    <x v="11"/>
    <n v="57.16"/>
    <x v="0"/>
  </r>
  <r>
    <x v="537"/>
    <x v="11"/>
    <n v="72.290000000000006"/>
    <x v="3"/>
  </r>
  <r>
    <x v="537"/>
    <x v="11"/>
    <n v="76.67"/>
    <x v="2"/>
  </r>
  <r>
    <x v="537"/>
    <x v="12"/>
    <n v="84.76"/>
    <x v="3"/>
  </r>
  <r>
    <x v="537"/>
    <x v="13"/>
    <n v="60.24"/>
    <x v="0"/>
  </r>
  <r>
    <x v="537"/>
    <x v="13"/>
    <n v="64.25"/>
    <x v="1"/>
  </r>
  <r>
    <x v="537"/>
    <x v="13"/>
    <n v="64.58"/>
    <x v="3"/>
  </r>
  <r>
    <x v="537"/>
    <x v="13"/>
    <n v="66.569999999999993"/>
    <x v="2"/>
  </r>
  <r>
    <x v="538"/>
    <x v="0"/>
    <n v="76.02"/>
    <x v="0"/>
  </r>
  <r>
    <x v="538"/>
    <x v="0"/>
    <n v="79.260000000000005"/>
    <x v="1"/>
  </r>
  <r>
    <x v="538"/>
    <x v="1"/>
    <n v="86.92"/>
    <x v="0"/>
  </r>
  <r>
    <x v="538"/>
    <x v="1"/>
    <n v="89.62"/>
    <x v="1"/>
  </r>
  <r>
    <x v="538"/>
    <x v="2"/>
    <n v="89.99"/>
    <x v="0"/>
  </r>
  <r>
    <x v="538"/>
    <x v="2"/>
    <n v="93.98"/>
    <x v="1"/>
  </r>
  <r>
    <x v="538"/>
    <x v="4"/>
    <n v="89.42"/>
    <x v="1"/>
  </r>
  <r>
    <x v="538"/>
    <x v="4"/>
    <n v="89.42"/>
    <x v="0"/>
  </r>
  <r>
    <x v="538"/>
    <x v="5"/>
    <n v="84.72"/>
    <x v="0"/>
  </r>
  <r>
    <x v="538"/>
    <x v="5"/>
    <n v="90.11"/>
    <x v="1"/>
  </r>
  <r>
    <x v="538"/>
    <x v="6"/>
    <m/>
    <x v="1"/>
  </r>
  <r>
    <x v="538"/>
    <x v="7"/>
    <n v="87.88"/>
    <x v="0"/>
  </r>
  <r>
    <x v="538"/>
    <x v="7"/>
    <n v="92.5"/>
    <x v="1"/>
  </r>
  <r>
    <x v="538"/>
    <x v="8"/>
    <n v="70.19"/>
    <x v="0"/>
  </r>
  <r>
    <x v="538"/>
    <x v="8"/>
    <n v="77.959999999999994"/>
    <x v="1"/>
  </r>
  <r>
    <x v="538"/>
    <x v="9"/>
    <n v="86.62"/>
    <x v="0"/>
  </r>
  <r>
    <x v="538"/>
    <x v="9"/>
    <n v="90.92"/>
    <x v="1"/>
  </r>
  <r>
    <x v="538"/>
    <x v="10"/>
    <n v="76.64"/>
    <x v="1"/>
  </r>
  <r>
    <x v="538"/>
    <x v="10"/>
    <n v="79.319999999999993"/>
    <x v="0"/>
  </r>
  <r>
    <x v="538"/>
    <x v="11"/>
    <n v="74.849999999999994"/>
    <x v="1"/>
  </r>
  <r>
    <x v="538"/>
    <x v="11"/>
    <n v="77.39"/>
    <x v="0"/>
  </r>
  <r>
    <x v="538"/>
    <x v="13"/>
    <n v="53.69"/>
    <x v="1"/>
  </r>
  <r>
    <x v="538"/>
    <x v="13"/>
    <n v="61.22"/>
    <x v="0"/>
  </r>
  <r>
    <x v="539"/>
    <x v="0"/>
    <n v="63.86"/>
    <x v="0"/>
  </r>
  <r>
    <x v="539"/>
    <x v="0"/>
    <n v="66.37"/>
    <x v="1"/>
  </r>
  <r>
    <x v="539"/>
    <x v="0"/>
    <n v="70.63"/>
    <x v="2"/>
  </r>
  <r>
    <x v="539"/>
    <x v="0"/>
    <n v="72.36"/>
    <x v="3"/>
  </r>
  <r>
    <x v="539"/>
    <x v="1"/>
    <n v="80.45"/>
    <x v="0"/>
  </r>
  <r>
    <x v="539"/>
    <x v="1"/>
    <n v="82.8"/>
    <x v="1"/>
  </r>
  <r>
    <x v="539"/>
    <x v="1"/>
    <n v="83.84"/>
    <x v="2"/>
  </r>
  <r>
    <x v="539"/>
    <x v="1"/>
    <n v="85.06"/>
    <x v="3"/>
  </r>
  <r>
    <x v="539"/>
    <x v="2"/>
    <n v="89.95"/>
    <x v="0"/>
  </r>
  <r>
    <x v="539"/>
    <x v="2"/>
    <n v="91.28"/>
    <x v="3"/>
  </r>
  <r>
    <x v="539"/>
    <x v="2"/>
    <n v="91.44"/>
    <x v="2"/>
  </r>
  <r>
    <x v="539"/>
    <x v="2"/>
    <n v="91.58"/>
    <x v="1"/>
  </r>
  <r>
    <x v="539"/>
    <x v="3"/>
    <n v="90.15"/>
    <x v="3"/>
  </r>
  <r>
    <x v="539"/>
    <x v="4"/>
    <n v="92.94"/>
    <x v="0"/>
  </r>
  <r>
    <x v="539"/>
    <x v="4"/>
    <n v="93.14"/>
    <x v="1"/>
  </r>
  <r>
    <x v="539"/>
    <x v="4"/>
    <n v="93.99"/>
    <x v="2"/>
  </r>
  <r>
    <x v="539"/>
    <x v="4"/>
    <n v="95.11"/>
    <x v="3"/>
  </r>
  <r>
    <x v="539"/>
    <x v="5"/>
    <n v="77.47"/>
    <x v="2"/>
  </r>
  <r>
    <x v="539"/>
    <x v="5"/>
    <n v="77.709999999999994"/>
    <x v="0"/>
  </r>
  <r>
    <x v="539"/>
    <x v="5"/>
    <n v="79.94"/>
    <x v="1"/>
  </r>
  <r>
    <x v="539"/>
    <x v="5"/>
    <n v="81.34"/>
    <x v="3"/>
  </r>
  <r>
    <x v="539"/>
    <x v="6"/>
    <n v="70.87"/>
    <x v="0"/>
  </r>
  <r>
    <x v="539"/>
    <x v="6"/>
    <n v="72.03"/>
    <x v="1"/>
  </r>
  <r>
    <x v="539"/>
    <x v="6"/>
    <n v="75.099999999999994"/>
    <x v="2"/>
  </r>
  <r>
    <x v="539"/>
    <x v="6"/>
    <n v="78.739999999999995"/>
    <x v="3"/>
  </r>
  <r>
    <x v="539"/>
    <x v="7"/>
    <n v="84.52"/>
    <x v="0"/>
  </r>
  <r>
    <x v="539"/>
    <x v="7"/>
    <n v="87.44"/>
    <x v="3"/>
  </r>
  <r>
    <x v="539"/>
    <x v="7"/>
    <n v="88.24"/>
    <x v="2"/>
  </r>
  <r>
    <x v="539"/>
    <x v="7"/>
    <n v="90.69"/>
    <x v="1"/>
  </r>
  <r>
    <x v="539"/>
    <x v="8"/>
    <n v="61.75"/>
    <x v="0"/>
  </r>
  <r>
    <x v="539"/>
    <x v="8"/>
    <n v="64.13"/>
    <x v="2"/>
  </r>
  <r>
    <x v="539"/>
    <x v="8"/>
    <n v="64.180000000000007"/>
    <x v="3"/>
  </r>
  <r>
    <x v="539"/>
    <x v="8"/>
    <n v="64.77"/>
    <x v="1"/>
  </r>
  <r>
    <x v="539"/>
    <x v="9"/>
    <n v="80.790000000000006"/>
    <x v="0"/>
  </r>
  <r>
    <x v="539"/>
    <x v="9"/>
    <n v="83.09"/>
    <x v="1"/>
  </r>
  <r>
    <x v="539"/>
    <x v="9"/>
    <n v="84.3"/>
    <x v="2"/>
  </r>
  <r>
    <x v="539"/>
    <x v="9"/>
    <n v="84.3"/>
    <x v="3"/>
  </r>
  <r>
    <x v="539"/>
    <x v="10"/>
    <n v="68.81"/>
    <x v="0"/>
  </r>
  <r>
    <x v="539"/>
    <x v="10"/>
    <n v="69.92"/>
    <x v="2"/>
  </r>
  <r>
    <x v="539"/>
    <x v="10"/>
    <n v="70.209999999999994"/>
    <x v="3"/>
  </r>
  <r>
    <x v="539"/>
    <x v="10"/>
    <n v="70.52"/>
    <x v="1"/>
  </r>
  <r>
    <x v="539"/>
    <x v="11"/>
    <n v="65.97"/>
    <x v="0"/>
  </r>
  <r>
    <x v="539"/>
    <x v="11"/>
    <n v="69.540000000000006"/>
    <x v="3"/>
  </r>
  <r>
    <x v="539"/>
    <x v="11"/>
    <n v="72.489999999999995"/>
    <x v="2"/>
  </r>
  <r>
    <x v="539"/>
    <x v="11"/>
    <n v="72.92"/>
    <x v="1"/>
  </r>
  <r>
    <x v="539"/>
    <x v="12"/>
    <n v="78.88"/>
    <x v="3"/>
  </r>
  <r>
    <x v="539"/>
    <x v="13"/>
    <n v="43.06"/>
    <x v="3"/>
  </r>
  <r>
    <x v="539"/>
    <x v="13"/>
    <n v="43.21"/>
    <x v="0"/>
  </r>
  <r>
    <x v="539"/>
    <x v="13"/>
    <n v="44.51"/>
    <x v="2"/>
  </r>
  <r>
    <x v="539"/>
    <x v="13"/>
    <n v="46.67"/>
    <x v="1"/>
  </r>
  <r>
    <x v="540"/>
    <x v="0"/>
    <n v="75.88"/>
    <x v="0"/>
  </r>
  <r>
    <x v="540"/>
    <x v="0"/>
    <n v="80.709999999999994"/>
    <x v="1"/>
  </r>
  <r>
    <x v="540"/>
    <x v="1"/>
    <n v="90"/>
    <x v="1"/>
  </r>
  <r>
    <x v="540"/>
    <x v="1"/>
    <n v="95.63"/>
    <x v="0"/>
  </r>
  <r>
    <x v="540"/>
    <x v="2"/>
    <n v="93.86"/>
    <x v="0"/>
  </r>
  <r>
    <x v="540"/>
    <x v="2"/>
    <n v="96.14"/>
    <x v="1"/>
  </r>
  <r>
    <x v="540"/>
    <x v="4"/>
    <n v="94.64"/>
    <x v="1"/>
  </r>
  <r>
    <x v="540"/>
    <x v="4"/>
    <n v="100"/>
    <x v="0"/>
  </r>
  <r>
    <x v="540"/>
    <x v="5"/>
    <n v="89.29"/>
    <x v="1"/>
  </r>
  <r>
    <x v="540"/>
    <x v="5"/>
    <n v="90.63"/>
    <x v="0"/>
  </r>
  <r>
    <x v="540"/>
    <x v="6"/>
    <m/>
    <x v="1"/>
  </r>
  <r>
    <x v="540"/>
    <x v="7"/>
    <n v="95"/>
    <x v="0"/>
  </r>
  <r>
    <x v="540"/>
    <x v="7"/>
    <n v="97.5"/>
    <x v="1"/>
  </r>
  <r>
    <x v="540"/>
    <x v="8"/>
    <n v="76.69"/>
    <x v="0"/>
  </r>
  <r>
    <x v="540"/>
    <x v="8"/>
    <n v="81.93"/>
    <x v="1"/>
  </r>
  <r>
    <x v="540"/>
    <x v="9"/>
    <n v="92"/>
    <x v="1"/>
  </r>
  <r>
    <x v="540"/>
    <x v="9"/>
    <n v="92.5"/>
    <x v="0"/>
  </r>
  <r>
    <x v="540"/>
    <x v="10"/>
    <n v="84.84"/>
    <x v="1"/>
  </r>
  <r>
    <x v="540"/>
    <x v="10"/>
    <n v="86.79"/>
    <x v="0"/>
  </r>
  <r>
    <x v="540"/>
    <x v="11"/>
    <n v="68.17"/>
    <x v="0"/>
  </r>
  <r>
    <x v="540"/>
    <x v="11"/>
    <n v="72.92"/>
    <x v="1"/>
  </r>
  <r>
    <x v="540"/>
    <x v="13"/>
    <n v="58.59"/>
    <x v="0"/>
  </r>
  <r>
    <x v="540"/>
    <x v="13"/>
    <n v="65.77"/>
    <x v="1"/>
  </r>
  <r>
    <x v="541"/>
    <x v="0"/>
    <n v="61.37"/>
    <x v="1"/>
  </r>
  <r>
    <x v="541"/>
    <x v="0"/>
    <n v="61.84"/>
    <x v="0"/>
  </r>
  <r>
    <x v="541"/>
    <x v="0"/>
    <n v="66.72"/>
    <x v="2"/>
  </r>
  <r>
    <x v="541"/>
    <x v="1"/>
    <n v="79.08"/>
    <x v="0"/>
  </r>
  <r>
    <x v="541"/>
    <x v="1"/>
    <n v="79.930000000000007"/>
    <x v="1"/>
  </r>
  <r>
    <x v="541"/>
    <x v="1"/>
    <n v="81.680000000000007"/>
    <x v="2"/>
  </r>
  <r>
    <x v="541"/>
    <x v="2"/>
    <n v="85.28"/>
    <x v="1"/>
  </r>
  <r>
    <x v="541"/>
    <x v="2"/>
    <n v="85.79"/>
    <x v="0"/>
  </r>
  <r>
    <x v="541"/>
    <x v="2"/>
    <n v="87.86"/>
    <x v="2"/>
  </r>
  <r>
    <x v="541"/>
    <x v="4"/>
    <n v="83.94"/>
    <x v="1"/>
  </r>
  <r>
    <x v="541"/>
    <x v="4"/>
    <n v="85.37"/>
    <x v="0"/>
  </r>
  <r>
    <x v="541"/>
    <x v="4"/>
    <n v="88.93"/>
    <x v="2"/>
  </r>
  <r>
    <x v="541"/>
    <x v="5"/>
    <n v="68.459999999999994"/>
    <x v="1"/>
  </r>
  <r>
    <x v="541"/>
    <x v="5"/>
    <n v="68.87"/>
    <x v="0"/>
  </r>
  <r>
    <x v="541"/>
    <x v="5"/>
    <n v="74.290000000000006"/>
    <x v="2"/>
  </r>
  <r>
    <x v="541"/>
    <x v="6"/>
    <n v="66.41"/>
    <x v="0"/>
  </r>
  <r>
    <x v="541"/>
    <x v="6"/>
    <n v="68.58"/>
    <x v="1"/>
  </r>
  <r>
    <x v="541"/>
    <x v="6"/>
    <n v="72.06"/>
    <x v="2"/>
  </r>
  <r>
    <x v="541"/>
    <x v="7"/>
    <n v="78.77"/>
    <x v="1"/>
  </r>
  <r>
    <x v="541"/>
    <x v="7"/>
    <n v="79.62"/>
    <x v="0"/>
  </r>
  <r>
    <x v="541"/>
    <x v="7"/>
    <n v="84.48"/>
    <x v="2"/>
  </r>
  <r>
    <x v="541"/>
    <x v="8"/>
    <n v="59.71"/>
    <x v="1"/>
  </r>
  <r>
    <x v="541"/>
    <x v="8"/>
    <n v="60.05"/>
    <x v="0"/>
  </r>
  <r>
    <x v="541"/>
    <x v="8"/>
    <n v="62.19"/>
    <x v="2"/>
  </r>
  <r>
    <x v="541"/>
    <x v="9"/>
    <n v="78.52"/>
    <x v="0"/>
  </r>
  <r>
    <x v="541"/>
    <x v="9"/>
    <n v="79.02"/>
    <x v="1"/>
  </r>
  <r>
    <x v="541"/>
    <x v="9"/>
    <n v="80.28"/>
    <x v="2"/>
  </r>
  <r>
    <x v="541"/>
    <x v="10"/>
    <n v="66.98"/>
    <x v="0"/>
  </r>
  <r>
    <x v="541"/>
    <x v="10"/>
    <n v="67.680000000000007"/>
    <x v="1"/>
  </r>
  <r>
    <x v="541"/>
    <x v="10"/>
    <n v="70.150000000000006"/>
    <x v="2"/>
  </r>
  <r>
    <x v="541"/>
    <x v="11"/>
    <n v="64.48"/>
    <x v="1"/>
  </r>
  <r>
    <x v="541"/>
    <x v="11"/>
    <n v="66.72"/>
    <x v="0"/>
  </r>
  <r>
    <x v="541"/>
    <x v="11"/>
    <n v="67.33"/>
    <x v="2"/>
  </r>
  <r>
    <x v="541"/>
    <x v="13"/>
    <n v="38.08"/>
    <x v="0"/>
  </r>
  <r>
    <x v="541"/>
    <x v="13"/>
    <n v="41.41"/>
    <x v="1"/>
  </r>
  <r>
    <x v="541"/>
    <x v="13"/>
    <n v="42.81"/>
    <x v="2"/>
  </r>
  <r>
    <x v="542"/>
    <x v="0"/>
    <n v="75.72"/>
    <x v="1"/>
  </r>
  <r>
    <x v="542"/>
    <x v="0"/>
    <n v="79.239999999999995"/>
    <x v="0"/>
  </r>
  <r>
    <x v="542"/>
    <x v="1"/>
    <n v="88.7"/>
    <x v="1"/>
  </r>
  <r>
    <x v="542"/>
    <x v="1"/>
    <n v="90.26"/>
    <x v="0"/>
  </r>
  <r>
    <x v="542"/>
    <x v="2"/>
    <n v="92.95"/>
    <x v="1"/>
  </r>
  <r>
    <x v="542"/>
    <x v="2"/>
    <n v="94.11"/>
    <x v="0"/>
  </r>
  <r>
    <x v="542"/>
    <x v="4"/>
    <n v="92"/>
    <x v="0"/>
  </r>
  <r>
    <x v="542"/>
    <x v="4"/>
    <n v="92.75"/>
    <x v="1"/>
  </r>
  <r>
    <x v="542"/>
    <x v="5"/>
    <n v="88.64"/>
    <x v="1"/>
  </r>
  <r>
    <x v="542"/>
    <x v="5"/>
    <n v="91.48"/>
    <x v="0"/>
  </r>
  <r>
    <x v="542"/>
    <x v="6"/>
    <n v="53.33"/>
    <x v="1"/>
  </r>
  <r>
    <x v="542"/>
    <x v="6"/>
    <n v="60"/>
    <x v="0"/>
  </r>
  <r>
    <x v="542"/>
    <x v="7"/>
    <n v="90.2"/>
    <x v="0"/>
  </r>
  <r>
    <x v="542"/>
    <x v="7"/>
    <n v="91.88"/>
    <x v="1"/>
  </r>
  <r>
    <x v="542"/>
    <x v="8"/>
    <n v="72.13"/>
    <x v="1"/>
  </r>
  <r>
    <x v="542"/>
    <x v="8"/>
    <n v="73.27"/>
    <x v="0"/>
  </r>
  <r>
    <x v="542"/>
    <x v="9"/>
    <n v="89.09"/>
    <x v="1"/>
  </r>
  <r>
    <x v="542"/>
    <x v="9"/>
    <n v="91.84"/>
    <x v="0"/>
  </r>
  <r>
    <x v="542"/>
    <x v="10"/>
    <n v="83.96"/>
    <x v="0"/>
  </r>
  <r>
    <x v="542"/>
    <x v="10"/>
    <n v="84.06"/>
    <x v="1"/>
  </r>
  <r>
    <x v="542"/>
    <x v="11"/>
    <n v="73.08"/>
    <x v="0"/>
  </r>
  <r>
    <x v="542"/>
    <x v="11"/>
    <n v="73.819999999999993"/>
    <x v="1"/>
  </r>
  <r>
    <x v="542"/>
    <x v="13"/>
    <n v="58.5"/>
    <x v="1"/>
  </r>
  <r>
    <x v="542"/>
    <x v="13"/>
    <n v="61.9"/>
    <x v="0"/>
  </r>
  <r>
    <x v="543"/>
    <x v="0"/>
    <m/>
    <x v="3"/>
  </r>
  <r>
    <x v="543"/>
    <x v="1"/>
    <m/>
    <x v="3"/>
  </r>
  <r>
    <x v="543"/>
    <x v="4"/>
    <m/>
    <x v="3"/>
  </r>
  <r>
    <x v="543"/>
    <x v="5"/>
    <m/>
    <x v="3"/>
  </r>
  <r>
    <x v="543"/>
    <x v="7"/>
    <m/>
    <x v="3"/>
  </r>
  <r>
    <x v="543"/>
    <x v="8"/>
    <m/>
    <x v="3"/>
  </r>
  <r>
    <x v="543"/>
    <x v="9"/>
    <m/>
    <x v="3"/>
  </r>
  <r>
    <x v="543"/>
    <x v="10"/>
    <m/>
    <x v="3"/>
  </r>
  <r>
    <x v="543"/>
    <x v="11"/>
    <m/>
    <x v="3"/>
  </r>
  <r>
    <x v="543"/>
    <x v="12"/>
    <m/>
    <x v="3"/>
  </r>
  <r>
    <x v="543"/>
    <x v="13"/>
    <m/>
    <x v="3"/>
  </r>
  <r>
    <x v="544"/>
    <x v="0"/>
    <n v="65.5"/>
    <x v="0"/>
  </r>
  <r>
    <x v="544"/>
    <x v="0"/>
    <n v="65.78"/>
    <x v="1"/>
  </r>
  <r>
    <x v="544"/>
    <x v="0"/>
    <n v="65.849999999999994"/>
    <x v="3"/>
  </r>
  <r>
    <x v="544"/>
    <x v="0"/>
    <n v="66.48"/>
    <x v="2"/>
  </r>
  <r>
    <x v="544"/>
    <x v="1"/>
    <n v="77.69"/>
    <x v="1"/>
  </r>
  <r>
    <x v="544"/>
    <x v="1"/>
    <n v="78.17"/>
    <x v="0"/>
  </r>
  <r>
    <x v="544"/>
    <x v="1"/>
    <n v="80.47"/>
    <x v="2"/>
  </r>
  <r>
    <x v="544"/>
    <x v="1"/>
    <n v="81.349999999999994"/>
    <x v="3"/>
  </r>
  <r>
    <x v="544"/>
    <x v="2"/>
    <n v="84.57"/>
    <x v="0"/>
  </r>
  <r>
    <x v="544"/>
    <x v="2"/>
    <n v="86.16"/>
    <x v="3"/>
  </r>
  <r>
    <x v="544"/>
    <x v="2"/>
    <n v="87.17"/>
    <x v="2"/>
  </r>
  <r>
    <x v="544"/>
    <x v="2"/>
    <n v="87.56"/>
    <x v="1"/>
  </r>
  <r>
    <x v="544"/>
    <x v="3"/>
    <n v="86.97"/>
    <x v="3"/>
  </r>
  <r>
    <x v="544"/>
    <x v="4"/>
    <n v="87.52"/>
    <x v="3"/>
  </r>
  <r>
    <x v="544"/>
    <x v="4"/>
    <n v="88.28"/>
    <x v="1"/>
  </r>
  <r>
    <x v="544"/>
    <x v="4"/>
    <n v="88.62"/>
    <x v="0"/>
  </r>
  <r>
    <x v="544"/>
    <x v="4"/>
    <n v="88.71"/>
    <x v="2"/>
  </r>
  <r>
    <x v="544"/>
    <x v="5"/>
    <n v="72.53"/>
    <x v="1"/>
  </r>
  <r>
    <x v="544"/>
    <x v="5"/>
    <n v="73.760000000000005"/>
    <x v="3"/>
  </r>
  <r>
    <x v="544"/>
    <x v="5"/>
    <n v="74.52"/>
    <x v="2"/>
  </r>
  <r>
    <x v="544"/>
    <x v="5"/>
    <n v="75.209999999999994"/>
    <x v="0"/>
  </r>
  <r>
    <x v="544"/>
    <x v="6"/>
    <n v="68.16"/>
    <x v="1"/>
  </r>
  <r>
    <x v="544"/>
    <x v="6"/>
    <n v="68.5"/>
    <x v="2"/>
  </r>
  <r>
    <x v="544"/>
    <x v="6"/>
    <n v="69.03"/>
    <x v="0"/>
  </r>
  <r>
    <x v="544"/>
    <x v="6"/>
    <n v="71.28"/>
    <x v="3"/>
  </r>
  <r>
    <x v="544"/>
    <x v="7"/>
    <n v="80.11"/>
    <x v="0"/>
  </r>
  <r>
    <x v="544"/>
    <x v="7"/>
    <n v="81.540000000000006"/>
    <x v="2"/>
  </r>
  <r>
    <x v="544"/>
    <x v="7"/>
    <n v="82.42"/>
    <x v="1"/>
  </r>
  <r>
    <x v="544"/>
    <x v="7"/>
    <n v="84.24"/>
    <x v="3"/>
  </r>
  <r>
    <x v="544"/>
    <x v="8"/>
    <n v="57.29"/>
    <x v="3"/>
  </r>
  <r>
    <x v="544"/>
    <x v="8"/>
    <n v="57.89"/>
    <x v="0"/>
  </r>
  <r>
    <x v="544"/>
    <x v="8"/>
    <n v="59"/>
    <x v="2"/>
  </r>
  <r>
    <x v="544"/>
    <x v="8"/>
    <n v="59.27"/>
    <x v="1"/>
  </r>
  <r>
    <x v="544"/>
    <x v="9"/>
    <n v="77.010000000000005"/>
    <x v="0"/>
  </r>
  <r>
    <x v="544"/>
    <x v="9"/>
    <n v="77.75"/>
    <x v="1"/>
  </r>
  <r>
    <x v="544"/>
    <x v="9"/>
    <n v="78.62"/>
    <x v="3"/>
  </r>
  <r>
    <x v="544"/>
    <x v="9"/>
    <n v="78.89"/>
    <x v="2"/>
  </r>
  <r>
    <x v="544"/>
    <x v="10"/>
    <n v="65.33"/>
    <x v="3"/>
  </r>
  <r>
    <x v="544"/>
    <x v="10"/>
    <n v="66.25"/>
    <x v="2"/>
  </r>
  <r>
    <x v="544"/>
    <x v="10"/>
    <n v="67.55"/>
    <x v="0"/>
  </r>
  <r>
    <x v="544"/>
    <x v="10"/>
    <n v="68.349999999999994"/>
    <x v="1"/>
  </r>
  <r>
    <x v="544"/>
    <x v="11"/>
    <n v="61.43"/>
    <x v="1"/>
  </r>
  <r>
    <x v="544"/>
    <x v="11"/>
    <n v="63.79"/>
    <x v="2"/>
  </r>
  <r>
    <x v="544"/>
    <x v="11"/>
    <n v="64.06"/>
    <x v="0"/>
  </r>
  <r>
    <x v="544"/>
    <x v="11"/>
    <n v="64.17"/>
    <x v="3"/>
  </r>
  <r>
    <x v="544"/>
    <x v="12"/>
    <n v="72.69"/>
    <x v="3"/>
  </r>
  <r>
    <x v="544"/>
    <x v="13"/>
    <n v="41.18"/>
    <x v="0"/>
  </r>
  <r>
    <x v="544"/>
    <x v="13"/>
    <n v="41.43"/>
    <x v="1"/>
  </r>
  <r>
    <x v="544"/>
    <x v="13"/>
    <n v="42.37"/>
    <x v="2"/>
  </r>
  <r>
    <x v="544"/>
    <x v="13"/>
    <n v="44.2"/>
    <x v="3"/>
  </r>
  <r>
    <x v="545"/>
    <x v="0"/>
    <n v="65.36"/>
    <x v="2"/>
  </r>
  <r>
    <x v="545"/>
    <x v="0"/>
    <n v="70.290000000000006"/>
    <x v="3"/>
  </r>
  <r>
    <x v="545"/>
    <x v="0"/>
    <n v="70.319999999999993"/>
    <x v="1"/>
  </r>
  <r>
    <x v="545"/>
    <x v="0"/>
    <n v="74.989999999999995"/>
    <x v="0"/>
  </r>
  <r>
    <x v="545"/>
    <x v="1"/>
    <n v="71.760000000000005"/>
    <x v="2"/>
  </r>
  <r>
    <x v="545"/>
    <x v="1"/>
    <n v="78"/>
    <x v="1"/>
  </r>
  <r>
    <x v="545"/>
    <x v="1"/>
    <n v="78.150000000000006"/>
    <x v="3"/>
  </r>
  <r>
    <x v="545"/>
    <x v="1"/>
    <n v="82.5"/>
    <x v="0"/>
  </r>
  <r>
    <x v="545"/>
    <x v="2"/>
    <n v="88.57"/>
    <x v="2"/>
  </r>
  <r>
    <x v="545"/>
    <x v="2"/>
    <n v="91.67"/>
    <x v="1"/>
  </r>
  <r>
    <x v="545"/>
    <x v="2"/>
    <n v="91.72"/>
    <x v="0"/>
  </r>
  <r>
    <x v="545"/>
    <x v="2"/>
    <n v="92.56"/>
    <x v="3"/>
  </r>
  <r>
    <x v="545"/>
    <x v="3"/>
    <n v="88.73"/>
    <x v="3"/>
  </r>
  <r>
    <x v="545"/>
    <x v="4"/>
    <n v="80.56"/>
    <x v="3"/>
  </r>
  <r>
    <x v="545"/>
    <x v="4"/>
    <n v="90"/>
    <x v="1"/>
  </r>
  <r>
    <x v="545"/>
    <x v="4"/>
    <n v="90.63"/>
    <x v="0"/>
  </r>
  <r>
    <x v="545"/>
    <x v="4"/>
    <n v="92.65"/>
    <x v="2"/>
  </r>
  <r>
    <x v="545"/>
    <x v="5"/>
    <n v="79.17"/>
    <x v="3"/>
  </r>
  <r>
    <x v="545"/>
    <x v="5"/>
    <n v="82.78"/>
    <x v="0"/>
  </r>
  <r>
    <x v="545"/>
    <x v="5"/>
    <n v="84.23"/>
    <x v="2"/>
  </r>
  <r>
    <x v="545"/>
    <x v="5"/>
    <n v="86.22"/>
    <x v="1"/>
  </r>
  <r>
    <x v="545"/>
    <x v="6"/>
    <n v="37.5"/>
    <x v="1"/>
  </r>
  <r>
    <x v="545"/>
    <x v="6"/>
    <n v="38.64"/>
    <x v="0"/>
  </r>
  <r>
    <x v="545"/>
    <x v="6"/>
    <n v="38.64"/>
    <x v="2"/>
  </r>
  <r>
    <x v="545"/>
    <x v="6"/>
    <n v="41.41"/>
    <x v="3"/>
  </r>
  <r>
    <x v="545"/>
    <x v="7"/>
    <n v="77.06"/>
    <x v="2"/>
  </r>
  <r>
    <x v="545"/>
    <x v="7"/>
    <n v="80"/>
    <x v="3"/>
  </r>
  <r>
    <x v="545"/>
    <x v="7"/>
    <n v="81.33"/>
    <x v="1"/>
  </r>
  <r>
    <x v="545"/>
    <x v="7"/>
    <n v="89.06"/>
    <x v="0"/>
  </r>
  <r>
    <x v="545"/>
    <x v="8"/>
    <n v="63.33"/>
    <x v="3"/>
  </r>
  <r>
    <x v="545"/>
    <x v="8"/>
    <n v="65.180000000000007"/>
    <x v="2"/>
  </r>
  <r>
    <x v="545"/>
    <x v="8"/>
    <n v="67.209999999999994"/>
    <x v="0"/>
  </r>
  <r>
    <x v="545"/>
    <x v="8"/>
    <n v="70.2"/>
    <x v="1"/>
  </r>
  <r>
    <x v="545"/>
    <x v="9"/>
    <n v="77.41"/>
    <x v="2"/>
  </r>
  <r>
    <x v="545"/>
    <x v="9"/>
    <n v="78.13"/>
    <x v="1"/>
  </r>
  <r>
    <x v="545"/>
    <x v="9"/>
    <n v="79.7"/>
    <x v="3"/>
  </r>
  <r>
    <x v="545"/>
    <x v="9"/>
    <n v="81.75"/>
    <x v="0"/>
  </r>
  <r>
    <x v="545"/>
    <x v="10"/>
    <n v="64.040000000000006"/>
    <x v="2"/>
  </r>
  <r>
    <x v="545"/>
    <x v="10"/>
    <n v="71.63"/>
    <x v="3"/>
  </r>
  <r>
    <x v="545"/>
    <x v="10"/>
    <n v="73.48"/>
    <x v="0"/>
  </r>
  <r>
    <x v="545"/>
    <x v="10"/>
    <n v="76.48"/>
    <x v="1"/>
  </r>
  <r>
    <x v="545"/>
    <x v="11"/>
    <n v="56"/>
    <x v="2"/>
  </r>
  <r>
    <x v="545"/>
    <x v="11"/>
    <n v="63.8"/>
    <x v="3"/>
  </r>
  <r>
    <x v="545"/>
    <x v="11"/>
    <n v="71.83"/>
    <x v="1"/>
  </r>
  <r>
    <x v="545"/>
    <x v="11"/>
    <n v="77.92"/>
    <x v="0"/>
  </r>
  <r>
    <x v="545"/>
    <x v="12"/>
    <n v="75.19"/>
    <x v="3"/>
  </r>
  <r>
    <x v="545"/>
    <x v="13"/>
    <n v="52.47"/>
    <x v="0"/>
  </r>
  <r>
    <x v="545"/>
    <x v="13"/>
    <n v="56.71"/>
    <x v="3"/>
  </r>
  <r>
    <x v="545"/>
    <x v="13"/>
    <n v="59.56"/>
    <x v="2"/>
  </r>
  <r>
    <x v="545"/>
    <x v="13"/>
    <n v="60.14"/>
    <x v="1"/>
  </r>
  <r>
    <x v="546"/>
    <x v="0"/>
    <n v="74.930000000000007"/>
    <x v="0"/>
  </r>
  <r>
    <x v="546"/>
    <x v="0"/>
    <n v="76.930000000000007"/>
    <x v="1"/>
  </r>
  <r>
    <x v="546"/>
    <x v="1"/>
    <n v="87.31"/>
    <x v="0"/>
  </r>
  <r>
    <x v="546"/>
    <x v="1"/>
    <n v="87.45"/>
    <x v="1"/>
  </r>
  <r>
    <x v="546"/>
    <x v="2"/>
    <n v="90.88"/>
    <x v="1"/>
  </r>
  <r>
    <x v="546"/>
    <x v="2"/>
    <n v="91.47"/>
    <x v="0"/>
  </r>
  <r>
    <x v="546"/>
    <x v="4"/>
    <n v="92.02"/>
    <x v="1"/>
  </r>
  <r>
    <x v="546"/>
    <x v="4"/>
    <n v="94.71"/>
    <x v="0"/>
  </r>
  <r>
    <x v="546"/>
    <x v="5"/>
    <n v="88.23"/>
    <x v="1"/>
  </r>
  <r>
    <x v="546"/>
    <x v="5"/>
    <n v="91.67"/>
    <x v="0"/>
  </r>
  <r>
    <x v="546"/>
    <x v="6"/>
    <m/>
    <x v="1"/>
  </r>
  <r>
    <x v="546"/>
    <x v="6"/>
    <n v="53.13"/>
    <x v="0"/>
  </r>
  <r>
    <x v="546"/>
    <x v="7"/>
    <n v="90.21"/>
    <x v="1"/>
  </r>
  <r>
    <x v="546"/>
    <x v="7"/>
    <n v="94.13"/>
    <x v="0"/>
  </r>
  <r>
    <x v="546"/>
    <x v="8"/>
    <n v="73.98"/>
    <x v="0"/>
  </r>
  <r>
    <x v="546"/>
    <x v="8"/>
    <n v="74.569999999999993"/>
    <x v="1"/>
  </r>
  <r>
    <x v="546"/>
    <x v="9"/>
    <n v="85.19"/>
    <x v="1"/>
  </r>
  <r>
    <x v="546"/>
    <x v="9"/>
    <n v="86.38"/>
    <x v="0"/>
  </r>
  <r>
    <x v="546"/>
    <x v="10"/>
    <n v="79.17"/>
    <x v="0"/>
  </r>
  <r>
    <x v="546"/>
    <x v="10"/>
    <n v="80.28"/>
    <x v="1"/>
  </r>
  <r>
    <x v="546"/>
    <x v="11"/>
    <n v="69.89"/>
    <x v="0"/>
  </r>
  <r>
    <x v="546"/>
    <x v="11"/>
    <n v="70.94"/>
    <x v="1"/>
  </r>
  <r>
    <x v="546"/>
    <x v="13"/>
    <n v="58.37"/>
    <x v="0"/>
  </r>
  <r>
    <x v="546"/>
    <x v="13"/>
    <n v="59.57"/>
    <x v="1"/>
  </r>
  <r>
    <x v="547"/>
    <x v="0"/>
    <n v="77.95"/>
    <x v="3"/>
  </r>
  <r>
    <x v="547"/>
    <x v="0"/>
    <n v="79.78"/>
    <x v="0"/>
  </r>
  <r>
    <x v="547"/>
    <x v="0"/>
    <n v="83.14"/>
    <x v="2"/>
  </r>
  <r>
    <x v="547"/>
    <x v="1"/>
    <n v="86.36"/>
    <x v="3"/>
  </r>
  <r>
    <x v="547"/>
    <x v="1"/>
    <n v="88.4"/>
    <x v="0"/>
  </r>
  <r>
    <x v="547"/>
    <x v="1"/>
    <n v="91.48"/>
    <x v="2"/>
  </r>
  <r>
    <x v="547"/>
    <x v="2"/>
    <n v="92.88"/>
    <x v="3"/>
  </r>
  <r>
    <x v="547"/>
    <x v="2"/>
    <n v="94.62"/>
    <x v="0"/>
  </r>
  <r>
    <x v="547"/>
    <x v="2"/>
    <n v="96.43"/>
    <x v="2"/>
  </r>
  <r>
    <x v="547"/>
    <x v="3"/>
    <n v="95.64"/>
    <x v="3"/>
  </r>
  <r>
    <x v="547"/>
    <x v="4"/>
    <n v="92"/>
    <x v="0"/>
  </r>
  <r>
    <x v="547"/>
    <x v="4"/>
    <n v="94.32"/>
    <x v="3"/>
  </r>
  <r>
    <x v="547"/>
    <x v="4"/>
    <n v="95.37"/>
    <x v="2"/>
  </r>
  <r>
    <x v="547"/>
    <x v="5"/>
    <n v="89.59"/>
    <x v="0"/>
  </r>
  <r>
    <x v="547"/>
    <x v="5"/>
    <n v="90.15"/>
    <x v="3"/>
  </r>
  <r>
    <x v="547"/>
    <x v="5"/>
    <n v="93.84"/>
    <x v="2"/>
  </r>
  <r>
    <x v="547"/>
    <x v="7"/>
    <n v="93.18"/>
    <x v="3"/>
  </r>
  <r>
    <x v="547"/>
    <x v="7"/>
    <n v="94"/>
    <x v="0"/>
  </r>
  <r>
    <x v="547"/>
    <x v="7"/>
    <n v="94.44"/>
    <x v="2"/>
  </r>
  <r>
    <x v="547"/>
    <x v="8"/>
    <n v="76.53"/>
    <x v="3"/>
  </r>
  <r>
    <x v="547"/>
    <x v="8"/>
    <n v="76.819999999999993"/>
    <x v="0"/>
  </r>
  <r>
    <x v="547"/>
    <x v="8"/>
    <n v="81.599999999999994"/>
    <x v="2"/>
  </r>
  <r>
    <x v="547"/>
    <x v="9"/>
    <n v="86.73"/>
    <x v="3"/>
  </r>
  <r>
    <x v="547"/>
    <x v="9"/>
    <n v="91.2"/>
    <x v="0"/>
  </r>
  <r>
    <x v="547"/>
    <x v="9"/>
    <n v="95.11"/>
    <x v="2"/>
  </r>
  <r>
    <x v="547"/>
    <x v="10"/>
    <n v="82.33"/>
    <x v="0"/>
  </r>
  <r>
    <x v="547"/>
    <x v="10"/>
    <n v="82.88"/>
    <x v="3"/>
  </r>
  <r>
    <x v="547"/>
    <x v="10"/>
    <n v="85.1"/>
    <x v="2"/>
  </r>
  <r>
    <x v="547"/>
    <x v="11"/>
    <n v="43.6"/>
    <x v="3"/>
  </r>
  <r>
    <x v="547"/>
    <x v="11"/>
    <n v="60.76"/>
    <x v="0"/>
  </r>
  <r>
    <x v="547"/>
    <x v="11"/>
    <n v="64.650000000000006"/>
    <x v="2"/>
  </r>
  <r>
    <x v="547"/>
    <x v="12"/>
    <n v="85.23"/>
    <x v="3"/>
  </r>
  <r>
    <x v="547"/>
    <x v="13"/>
    <n v="57.1"/>
    <x v="3"/>
  </r>
  <r>
    <x v="547"/>
    <x v="13"/>
    <n v="62.35"/>
    <x v="2"/>
  </r>
  <r>
    <x v="547"/>
    <x v="13"/>
    <n v="62.5"/>
    <x v="0"/>
  </r>
  <r>
    <x v="548"/>
    <x v="0"/>
    <n v="66.34"/>
    <x v="1"/>
  </r>
  <r>
    <x v="548"/>
    <x v="0"/>
    <n v="67.180000000000007"/>
    <x v="3"/>
  </r>
  <r>
    <x v="548"/>
    <x v="0"/>
    <n v="67.67"/>
    <x v="0"/>
  </r>
  <r>
    <x v="548"/>
    <x v="0"/>
    <n v="69.91"/>
    <x v="2"/>
  </r>
  <r>
    <x v="548"/>
    <x v="1"/>
    <n v="78.290000000000006"/>
    <x v="1"/>
  </r>
  <r>
    <x v="548"/>
    <x v="1"/>
    <n v="78.67"/>
    <x v="3"/>
  </r>
  <r>
    <x v="548"/>
    <x v="1"/>
    <n v="80.260000000000005"/>
    <x v="0"/>
  </r>
  <r>
    <x v="548"/>
    <x v="1"/>
    <n v="80.790000000000006"/>
    <x v="2"/>
  </r>
  <r>
    <x v="548"/>
    <x v="2"/>
    <n v="86.09"/>
    <x v="1"/>
  </r>
  <r>
    <x v="548"/>
    <x v="2"/>
    <n v="86.17"/>
    <x v="0"/>
  </r>
  <r>
    <x v="548"/>
    <x v="2"/>
    <n v="86.68"/>
    <x v="2"/>
  </r>
  <r>
    <x v="548"/>
    <x v="2"/>
    <n v="87.08"/>
    <x v="3"/>
  </r>
  <r>
    <x v="548"/>
    <x v="3"/>
    <n v="85.6"/>
    <x v="3"/>
  </r>
  <r>
    <x v="548"/>
    <x v="4"/>
    <n v="86.59"/>
    <x v="1"/>
  </r>
  <r>
    <x v="548"/>
    <x v="4"/>
    <n v="86.85"/>
    <x v="3"/>
  </r>
  <r>
    <x v="548"/>
    <x v="4"/>
    <n v="89.1"/>
    <x v="0"/>
  </r>
  <r>
    <x v="548"/>
    <x v="4"/>
    <n v="90.46"/>
    <x v="2"/>
  </r>
  <r>
    <x v="548"/>
    <x v="5"/>
    <n v="68.239999999999995"/>
    <x v="0"/>
  </r>
  <r>
    <x v="548"/>
    <x v="5"/>
    <n v="71.05"/>
    <x v="3"/>
  </r>
  <r>
    <x v="548"/>
    <x v="5"/>
    <n v="72.64"/>
    <x v="2"/>
  </r>
  <r>
    <x v="548"/>
    <x v="5"/>
    <n v="74.180000000000007"/>
    <x v="1"/>
  </r>
  <r>
    <x v="548"/>
    <x v="6"/>
    <n v="65.69"/>
    <x v="2"/>
  </r>
  <r>
    <x v="548"/>
    <x v="6"/>
    <n v="66.75"/>
    <x v="0"/>
  </r>
  <r>
    <x v="548"/>
    <x v="6"/>
    <n v="66.94"/>
    <x v="1"/>
  </r>
  <r>
    <x v="548"/>
    <x v="6"/>
    <n v="67.5"/>
    <x v="3"/>
  </r>
  <r>
    <x v="548"/>
    <x v="7"/>
    <n v="78.12"/>
    <x v="0"/>
  </r>
  <r>
    <x v="548"/>
    <x v="7"/>
    <n v="80.3"/>
    <x v="3"/>
  </r>
  <r>
    <x v="548"/>
    <x v="7"/>
    <n v="81.22"/>
    <x v="1"/>
  </r>
  <r>
    <x v="548"/>
    <x v="7"/>
    <n v="85.66"/>
    <x v="2"/>
  </r>
  <r>
    <x v="548"/>
    <x v="8"/>
    <n v="56.68"/>
    <x v="1"/>
  </r>
  <r>
    <x v="548"/>
    <x v="8"/>
    <n v="59.86"/>
    <x v="3"/>
  </r>
  <r>
    <x v="548"/>
    <x v="8"/>
    <n v="60.36"/>
    <x v="2"/>
  </r>
  <r>
    <x v="548"/>
    <x v="8"/>
    <n v="61.04"/>
    <x v="0"/>
  </r>
  <r>
    <x v="548"/>
    <x v="9"/>
    <n v="75.95"/>
    <x v="1"/>
  </r>
  <r>
    <x v="548"/>
    <x v="9"/>
    <n v="77.16"/>
    <x v="3"/>
  </r>
  <r>
    <x v="548"/>
    <x v="9"/>
    <n v="78.36"/>
    <x v="0"/>
  </r>
  <r>
    <x v="548"/>
    <x v="9"/>
    <n v="79.16"/>
    <x v="2"/>
  </r>
  <r>
    <x v="548"/>
    <x v="10"/>
    <n v="63.63"/>
    <x v="3"/>
  </r>
  <r>
    <x v="548"/>
    <x v="10"/>
    <n v="65.510000000000005"/>
    <x v="0"/>
  </r>
  <r>
    <x v="548"/>
    <x v="10"/>
    <n v="68.41"/>
    <x v="1"/>
  </r>
  <r>
    <x v="548"/>
    <x v="10"/>
    <n v="68.930000000000007"/>
    <x v="2"/>
  </r>
  <r>
    <x v="548"/>
    <x v="11"/>
    <n v="62.63"/>
    <x v="1"/>
  </r>
  <r>
    <x v="548"/>
    <x v="11"/>
    <n v="65.36"/>
    <x v="0"/>
  </r>
  <r>
    <x v="548"/>
    <x v="11"/>
    <n v="66.760000000000005"/>
    <x v="3"/>
  </r>
  <r>
    <x v="548"/>
    <x v="11"/>
    <n v="70.73"/>
    <x v="2"/>
  </r>
  <r>
    <x v="548"/>
    <x v="12"/>
    <n v="71.14"/>
    <x v="3"/>
  </r>
  <r>
    <x v="548"/>
    <x v="13"/>
    <n v="43.99"/>
    <x v="0"/>
  </r>
  <r>
    <x v="548"/>
    <x v="13"/>
    <n v="47"/>
    <x v="1"/>
  </r>
  <r>
    <x v="548"/>
    <x v="13"/>
    <n v="47.01"/>
    <x v="2"/>
  </r>
  <r>
    <x v="548"/>
    <x v="13"/>
    <n v="48.44"/>
    <x v="3"/>
  </r>
  <r>
    <x v="549"/>
    <x v="0"/>
    <n v="64.05"/>
    <x v="0"/>
  </r>
  <r>
    <x v="549"/>
    <x v="0"/>
    <n v="64.8"/>
    <x v="1"/>
  </r>
  <r>
    <x v="549"/>
    <x v="0"/>
    <n v="65.91"/>
    <x v="2"/>
  </r>
  <r>
    <x v="549"/>
    <x v="0"/>
    <n v="67.19"/>
    <x v="3"/>
  </r>
  <r>
    <x v="549"/>
    <x v="1"/>
    <n v="77.28"/>
    <x v="0"/>
  </r>
  <r>
    <x v="549"/>
    <x v="1"/>
    <n v="79.59"/>
    <x v="1"/>
  </r>
  <r>
    <x v="549"/>
    <x v="1"/>
    <n v="80.33"/>
    <x v="2"/>
  </r>
  <r>
    <x v="549"/>
    <x v="1"/>
    <n v="81.73"/>
    <x v="3"/>
  </r>
  <r>
    <x v="549"/>
    <x v="2"/>
    <n v="87.18"/>
    <x v="0"/>
  </r>
  <r>
    <x v="549"/>
    <x v="2"/>
    <n v="88.3"/>
    <x v="1"/>
  </r>
  <r>
    <x v="549"/>
    <x v="2"/>
    <n v="88.83"/>
    <x v="2"/>
  </r>
  <r>
    <x v="549"/>
    <x v="2"/>
    <n v="89.18"/>
    <x v="3"/>
  </r>
  <r>
    <x v="549"/>
    <x v="3"/>
    <n v="89.29"/>
    <x v="3"/>
  </r>
  <r>
    <x v="549"/>
    <x v="4"/>
    <n v="87.83"/>
    <x v="0"/>
  </r>
  <r>
    <x v="549"/>
    <x v="4"/>
    <n v="88.61"/>
    <x v="1"/>
  </r>
  <r>
    <x v="549"/>
    <x v="4"/>
    <n v="89.98"/>
    <x v="2"/>
  </r>
  <r>
    <x v="549"/>
    <x v="4"/>
    <n v="90.26"/>
    <x v="3"/>
  </r>
  <r>
    <x v="549"/>
    <x v="5"/>
    <n v="71.52"/>
    <x v="2"/>
  </r>
  <r>
    <x v="549"/>
    <x v="5"/>
    <n v="72.599999999999994"/>
    <x v="0"/>
  </r>
  <r>
    <x v="549"/>
    <x v="5"/>
    <n v="76.16"/>
    <x v="3"/>
  </r>
  <r>
    <x v="549"/>
    <x v="5"/>
    <n v="76.349999999999994"/>
    <x v="1"/>
  </r>
  <r>
    <x v="549"/>
    <x v="6"/>
    <n v="60.97"/>
    <x v="1"/>
  </r>
  <r>
    <x v="549"/>
    <x v="6"/>
    <n v="63.14"/>
    <x v="0"/>
  </r>
  <r>
    <x v="549"/>
    <x v="6"/>
    <n v="72.05"/>
    <x v="2"/>
  </r>
  <r>
    <x v="549"/>
    <x v="6"/>
    <n v="73.66"/>
    <x v="3"/>
  </r>
  <r>
    <x v="549"/>
    <x v="7"/>
    <n v="81.099999999999994"/>
    <x v="0"/>
  </r>
  <r>
    <x v="549"/>
    <x v="7"/>
    <n v="83.37"/>
    <x v="1"/>
  </r>
  <r>
    <x v="549"/>
    <x v="7"/>
    <n v="84.08"/>
    <x v="2"/>
  </r>
  <r>
    <x v="549"/>
    <x v="7"/>
    <n v="85.82"/>
    <x v="3"/>
  </r>
  <r>
    <x v="549"/>
    <x v="8"/>
    <n v="56.86"/>
    <x v="2"/>
  </r>
  <r>
    <x v="549"/>
    <x v="8"/>
    <n v="57.78"/>
    <x v="3"/>
  </r>
  <r>
    <x v="549"/>
    <x v="8"/>
    <n v="58.79"/>
    <x v="0"/>
  </r>
  <r>
    <x v="549"/>
    <x v="8"/>
    <n v="61.86"/>
    <x v="1"/>
  </r>
  <r>
    <x v="549"/>
    <x v="9"/>
    <n v="77.569999999999993"/>
    <x v="0"/>
  </r>
  <r>
    <x v="549"/>
    <x v="9"/>
    <n v="79.010000000000005"/>
    <x v="3"/>
  </r>
  <r>
    <x v="549"/>
    <x v="9"/>
    <n v="79.27"/>
    <x v="2"/>
  </r>
  <r>
    <x v="549"/>
    <x v="9"/>
    <n v="79.400000000000006"/>
    <x v="1"/>
  </r>
  <r>
    <x v="549"/>
    <x v="10"/>
    <n v="63.35"/>
    <x v="0"/>
  </r>
  <r>
    <x v="549"/>
    <x v="10"/>
    <n v="64.69"/>
    <x v="3"/>
  </r>
  <r>
    <x v="549"/>
    <x v="10"/>
    <n v="65.53"/>
    <x v="2"/>
  </r>
  <r>
    <x v="549"/>
    <x v="10"/>
    <n v="67.790000000000006"/>
    <x v="1"/>
  </r>
  <r>
    <x v="549"/>
    <x v="11"/>
    <n v="66.650000000000006"/>
    <x v="1"/>
  </r>
  <r>
    <x v="549"/>
    <x v="11"/>
    <n v="72.260000000000005"/>
    <x v="3"/>
  </r>
  <r>
    <x v="549"/>
    <x v="11"/>
    <n v="73.33"/>
    <x v="0"/>
  </r>
  <r>
    <x v="549"/>
    <x v="11"/>
    <n v="74.09"/>
    <x v="2"/>
  </r>
  <r>
    <x v="549"/>
    <x v="12"/>
    <n v="72.41"/>
    <x v="3"/>
  </r>
  <r>
    <x v="549"/>
    <x v="13"/>
    <n v="44.77"/>
    <x v="2"/>
  </r>
  <r>
    <x v="549"/>
    <x v="13"/>
    <n v="45.74"/>
    <x v="0"/>
  </r>
  <r>
    <x v="549"/>
    <x v="13"/>
    <n v="47.46"/>
    <x v="3"/>
  </r>
  <r>
    <x v="549"/>
    <x v="13"/>
    <n v="49.02"/>
    <x v="1"/>
  </r>
  <r>
    <x v="550"/>
    <x v="0"/>
    <n v="65.739999999999995"/>
    <x v="1"/>
  </r>
  <r>
    <x v="550"/>
    <x v="0"/>
    <n v="67.48"/>
    <x v="0"/>
  </r>
  <r>
    <x v="550"/>
    <x v="1"/>
    <n v="76.41"/>
    <x v="1"/>
  </r>
  <r>
    <x v="550"/>
    <x v="1"/>
    <n v="79.08"/>
    <x v="0"/>
  </r>
  <r>
    <x v="550"/>
    <x v="2"/>
    <n v="84.56"/>
    <x v="1"/>
  </r>
  <r>
    <x v="550"/>
    <x v="2"/>
    <n v="87.7"/>
    <x v="0"/>
  </r>
  <r>
    <x v="550"/>
    <x v="4"/>
    <n v="87.63"/>
    <x v="1"/>
  </r>
  <r>
    <x v="550"/>
    <x v="4"/>
    <n v="90.66"/>
    <x v="0"/>
  </r>
  <r>
    <x v="550"/>
    <x v="5"/>
    <n v="73.209999999999994"/>
    <x v="1"/>
  </r>
  <r>
    <x v="550"/>
    <x v="5"/>
    <n v="74.349999999999994"/>
    <x v="0"/>
  </r>
  <r>
    <x v="550"/>
    <x v="6"/>
    <n v="59.97"/>
    <x v="1"/>
  </r>
  <r>
    <x v="550"/>
    <x v="6"/>
    <n v="66.540000000000006"/>
    <x v="0"/>
  </r>
  <r>
    <x v="550"/>
    <x v="7"/>
    <n v="78.3"/>
    <x v="1"/>
  </r>
  <r>
    <x v="550"/>
    <x v="7"/>
    <n v="82.16"/>
    <x v="0"/>
  </r>
  <r>
    <x v="550"/>
    <x v="8"/>
    <n v="58.41"/>
    <x v="0"/>
  </r>
  <r>
    <x v="550"/>
    <x v="8"/>
    <n v="59.09"/>
    <x v="1"/>
  </r>
  <r>
    <x v="550"/>
    <x v="9"/>
    <n v="74.989999999999995"/>
    <x v="1"/>
  </r>
  <r>
    <x v="550"/>
    <x v="9"/>
    <n v="79.17"/>
    <x v="0"/>
  </r>
  <r>
    <x v="550"/>
    <x v="10"/>
    <n v="66.790000000000006"/>
    <x v="0"/>
  </r>
  <r>
    <x v="550"/>
    <x v="10"/>
    <n v="67.67"/>
    <x v="1"/>
  </r>
  <r>
    <x v="550"/>
    <x v="11"/>
    <n v="60.13"/>
    <x v="1"/>
  </r>
  <r>
    <x v="550"/>
    <x v="11"/>
    <n v="61.83"/>
    <x v="0"/>
  </r>
  <r>
    <x v="550"/>
    <x v="13"/>
    <n v="49.04"/>
    <x v="0"/>
  </r>
  <r>
    <x v="550"/>
    <x v="13"/>
    <n v="49.57"/>
    <x v="1"/>
  </r>
  <r>
    <x v="551"/>
    <x v="0"/>
    <n v="65.290000000000006"/>
    <x v="2"/>
  </r>
  <r>
    <x v="551"/>
    <x v="0"/>
    <n v="65.89"/>
    <x v="3"/>
  </r>
  <r>
    <x v="551"/>
    <x v="1"/>
    <n v="75.11"/>
    <x v="3"/>
  </r>
  <r>
    <x v="551"/>
    <x v="1"/>
    <n v="78.37"/>
    <x v="2"/>
  </r>
  <r>
    <x v="551"/>
    <x v="2"/>
    <n v="85.51"/>
    <x v="2"/>
  </r>
  <r>
    <x v="551"/>
    <x v="2"/>
    <n v="87.02"/>
    <x v="3"/>
  </r>
  <r>
    <x v="551"/>
    <x v="3"/>
    <n v="87.16"/>
    <x v="3"/>
  </r>
  <r>
    <x v="551"/>
    <x v="4"/>
    <n v="87.29"/>
    <x v="2"/>
  </r>
  <r>
    <x v="551"/>
    <x v="4"/>
    <n v="88.3"/>
    <x v="3"/>
  </r>
  <r>
    <x v="551"/>
    <x v="5"/>
    <n v="67.7"/>
    <x v="2"/>
  </r>
  <r>
    <x v="551"/>
    <x v="5"/>
    <n v="74.040000000000006"/>
    <x v="3"/>
  </r>
  <r>
    <x v="551"/>
    <x v="6"/>
    <n v="77.27"/>
    <x v="2"/>
  </r>
  <r>
    <x v="551"/>
    <x v="6"/>
    <n v="79.13"/>
    <x v="3"/>
  </r>
  <r>
    <x v="551"/>
    <x v="7"/>
    <n v="74.94"/>
    <x v="2"/>
  </r>
  <r>
    <x v="551"/>
    <x v="7"/>
    <n v="81.23"/>
    <x v="3"/>
  </r>
  <r>
    <x v="551"/>
    <x v="8"/>
    <n v="58.99"/>
    <x v="3"/>
  </r>
  <r>
    <x v="551"/>
    <x v="8"/>
    <n v="60.78"/>
    <x v="2"/>
  </r>
  <r>
    <x v="551"/>
    <x v="9"/>
    <n v="75.260000000000005"/>
    <x v="3"/>
  </r>
  <r>
    <x v="551"/>
    <x v="9"/>
    <n v="76.650000000000006"/>
    <x v="2"/>
  </r>
  <r>
    <x v="551"/>
    <x v="10"/>
    <n v="69.33"/>
    <x v="2"/>
  </r>
  <r>
    <x v="551"/>
    <x v="10"/>
    <n v="71.88"/>
    <x v="3"/>
  </r>
  <r>
    <x v="551"/>
    <x v="11"/>
    <n v="64.790000000000006"/>
    <x v="2"/>
  </r>
  <r>
    <x v="551"/>
    <x v="11"/>
    <n v="65.790000000000006"/>
    <x v="3"/>
  </r>
  <r>
    <x v="551"/>
    <x v="12"/>
    <n v="73.430000000000007"/>
    <x v="3"/>
  </r>
  <r>
    <x v="551"/>
    <x v="13"/>
    <n v="47.26"/>
    <x v="2"/>
  </r>
  <r>
    <x v="551"/>
    <x v="13"/>
    <n v="52.21"/>
    <x v="3"/>
  </r>
  <r>
    <x v="552"/>
    <x v="0"/>
    <n v="78.61"/>
    <x v="1"/>
  </r>
  <r>
    <x v="552"/>
    <x v="0"/>
    <n v="81.209999999999994"/>
    <x v="0"/>
  </r>
  <r>
    <x v="552"/>
    <x v="1"/>
    <n v="90.42"/>
    <x v="0"/>
  </r>
  <r>
    <x v="552"/>
    <x v="1"/>
    <n v="90.95"/>
    <x v="1"/>
  </r>
  <r>
    <x v="552"/>
    <x v="2"/>
    <n v="93.36"/>
    <x v="0"/>
  </r>
  <r>
    <x v="552"/>
    <x v="2"/>
    <n v="94.54"/>
    <x v="1"/>
  </r>
  <r>
    <x v="552"/>
    <x v="4"/>
    <n v="92.71"/>
    <x v="0"/>
  </r>
  <r>
    <x v="552"/>
    <x v="4"/>
    <n v="100"/>
    <x v="1"/>
  </r>
  <r>
    <x v="552"/>
    <x v="5"/>
    <n v="86.11"/>
    <x v="0"/>
  </r>
  <r>
    <x v="552"/>
    <x v="5"/>
    <n v="90.68"/>
    <x v="1"/>
  </r>
  <r>
    <x v="552"/>
    <x v="6"/>
    <n v="58.33"/>
    <x v="1"/>
  </r>
  <r>
    <x v="552"/>
    <x v="7"/>
    <n v="93.54"/>
    <x v="0"/>
  </r>
  <r>
    <x v="552"/>
    <x v="7"/>
    <n v="95.95"/>
    <x v="1"/>
  </r>
  <r>
    <x v="552"/>
    <x v="8"/>
    <n v="75.52"/>
    <x v="1"/>
  </r>
  <r>
    <x v="552"/>
    <x v="8"/>
    <n v="79.13"/>
    <x v="0"/>
  </r>
  <r>
    <x v="552"/>
    <x v="9"/>
    <n v="90.5"/>
    <x v="0"/>
  </r>
  <r>
    <x v="552"/>
    <x v="9"/>
    <n v="92.38"/>
    <x v="1"/>
  </r>
  <r>
    <x v="552"/>
    <x v="10"/>
    <n v="80.400000000000006"/>
    <x v="1"/>
  </r>
  <r>
    <x v="552"/>
    <x v="10"/>
    <n v="82.74"/>
    <x v="0"/>
  </r>
  <r>
    <x v="552"/>
    <x v="11"/>
    <n v="63.43"/>
    <x v="1"/>
  </r>
  <r>
    <x v="552"/>
    <x v="11"/>
    <n v="82.12"/>
    <x v="0"/>
  </r>
  <r>
    <x v="552"/>
    <x v="13"/>
    <n v="55.47"/>
    <x v="0"/>
  </r>
  <r>
    <x v="552"/>
    <x v="13"/>
    <n v="60.91"/>
    <x v="1"/>
  </r>
  <r>
    <x v="553"/>
    <x v="0"/>
    <n v="73.290000000000006"/>
    <x v="3"/>
  </r>
  <r>
    <x v="553"/>
    <x v="0"/>
    <n v="73.430000000000007"/>
    <x v="1"/>
  </r>
  <r>
    <x v="553"/>
    <x v="0"/>
    <n v="73.98"/>
    <x v="0"/>
  </r>
  <r>
    <x v="553"/>
    <x v="0"/>
    <n v="75.67"/>
    <x v="2"/>
  </r>
  <r>
    <x v="553"/>
    <x v="1"/>
    <n v="80.34"/>
    <x v="1"/>
  </r>
  <r>
    <x v="553"/>
    <x v="1"/>
    <n v="82.72"/>
    <x v="2"/>
  </r>
  <r>
    <x v="553"/>
    <x v="1"/>
    <n v="82.89"/>
    <x v="0"/>
  </r>
  <r>
    <x v="553"/>
    <x v="1"/>
    <n v="84.68"/>
    <x v="3"/>
  </r>
  <r>
    <x v="553"/>
    <x v="2"/>
    <n v="90.52"/>
    <x v="1"/>
  </r>
  <r>
    <x v="553"/>
    <x v="2"/>
    <n v="92.47"/>
    <x v="0"/>
  </r>
  <r>
    <x v="553"/>
    <x v="2"/>
    <n v="92.7"/>
    <x v="2"/>
  </r>
  <r>
    <x v="553"/>
    <x v="2"/>
    <n v="93.41"/>
    <x v="3"/>
  </r>
  <r>
    <x v="553"/>
    <x v="3"/>
    <n v="88.67"/>
    <x v="3"/>
  </r>
  <r>
    <x v="553"/>
    <x v="4"/>
    <n v="87.55"/>
    <x v="3"/>
  </r>
  <r>
    <x v="553"/>
    <x v="4"/>
    <n v="88.67"/>
    <x v="1"/>
  </r>
  <r>
    <x v="553"/>
    <x v="4"/>
    <n v="93.52"/>
    <x v="2"/>
  </r>
  <r>
    <x v="553"/>
    <x v="4"/>
    <n v="94.58"/>
    <x v="0"/>
  </r>
  <r>
    <x v="553"/>
    <x v="5"/>
    <n v="83.53"/>
    <x v="1"/>
  </r>
  <r>
    <x v="553"/>
    <x v="5"/>
    <n v="85.25"/>
    <x v="0"/>
  </r>
  <r>
    <x v="553"/>
    <x v="5"/>
    <n v="85.48"/>
    <x v="2"/>
  </r>
  <r>
    <x v="553"/>
    <x v="5"/>
    <n v="87.56"/>
    <x v="3"/>
  </r>
  <r>
    <x v="553"/>
    <x v="6"/>
    <n v="49.7"/>
    <x v="1"/>
  </r>
  <r>
    <x v="553"/>
    <x v="6"/>
    <n v="51.79"/>
    <x v="2"/>
  </r>
  <r>
    <x v="553"/>
    <x v="6"/>
    <n v="54.11"/>
    <x v="3"/>
  </r>
  <r>
    <x v="553"/>
    <x v="6"/>
    <n v="54.33"/>
    <x v="0"/>
  </r>
  <r>
    <x v="553"/>
    <x v="7"/>
    <n v="82.92"/>
    <x v="1"/>
  </r>
  <r>
    <x v="553"/>
    <x v="7"/>
    <n v="84.55"/>
    <x v="3"/>
  </r>
  <r>
    <x v="553"/>
    <x v="7"/>
    <n v="86.99"/>
    <x v="0"/>
  </r>
  <r>
    <x v="553"/>
    <x v="7"/>
    <n v="88.11"/>
    <x v="2"/>
  </r>
  <r>
    <x v="553"/>
    <x v="8"/>
    <n v="64.13"/>
    <x v="1"/>
  </r>
  <r>
    <x v="553"/>
    <x v="8"/>
    <n v="66.760000000000005"/>
    <x v="3"/>
  </r>
  <r>
    <x v="553"/>
    <x v="8"/>
    <n v="66.88"/>
    <x v="0"/>
  </r>
  <r>
    <x v="553"/>
    <x v="8"/>
    <n v="68.05"/>
    <x v="2"/>
  </r>
  <r>
    <x v="553"/>
    <x v="9"/>
    <n v="80.849999999999994"/>
    <x v="1"/>
  </r>
  <r>
    <x v="553"/>
    <x v="9"/>
    <n v="83.13"/>
    <x v="0"/>
  </r>
  <r>
    <x v="553"/>
    <x v="9"/>
    <n v="84"/>
    <x v="2"/>
  </r>
  <r>
    <x v="553"/>
    <x v="9"/>
    <n v="84.83"/>
    <x v="3"/>
  </r>
  <r>
    <x v="553"/>
    <x v="10"/>
    <n v="72.56"/>
    <x v="2"/>
  </r>
  <r>
    <x v="553"/>
    <x v="10"/>
    <n v="73.94"/>
    <x v="0"/>
  </r>
  <r>
    <x v="553"/>
    <x v="10"/>
    <n v="75.760000000000005"/>
    <x v="1"/>
  </r>
  <r>
    <x v="553"/>
    <x v="10"/>
    <n v="76.61"/>
    <x v="3"/>
  </r>
  <r>
    <x v="553"/>
    <x v="11"/>
    <n v="76.67"/>
    <x v="3"/>
  </r>
  <r>
    <x v="553"/>
    <x v="11"/>
    <n v="78.69"/>
    <x v="1"/>
  </r>
  <r>
    <x v="553"/>
    <x v="11"/>
    <n v="79.680000000000007"/>
    <x v="2"/>
  </r>
  <r>
    <x v="553"/>
    <x v="11"/>
    <n v="81.93"/>
    <x v="0"/>
  </r>
  <r>
    <x v="553"/>
    <x v="12"/>
    <n v="79.16"/>
    <x v="3"/>
  </r>
  <r>
    <x v="553"/>
    <x v="13"/>
    <n v="55.2"/>
    <x v="1"/>
  </r>
  <r>
    <x v="553"/>
    <x v="13"/>
    <n v="56.66"/>
    <x v="2"/>
  </r>
  <r>
    <x v="553"/>
    <x v="13"/>
    <n v="57.49"/>
    <x v="3"/>
  </r>
  <r>
    <x v="553"/>
    <x v="13"/>
    <n v="57.53"/>
    <x v="0"/>
  </r>
  <r>
    <x v="554"/>
    <x v="0"/>
    <n v="69.64"/>
    <x v="0"/>
  </r>
  <r>
    <x v="554"/>
    <x v="0"/>
    <n v="70.03"/>
    <x v="3"/>
  </r>
  <r>
    <x v="554"/>
    <x v="0"/>
    <n v="70.48"/>
    <x v="1"/>
  </r>
  <r>
    <x v="554"/>
    <x v="0"/>
    <n v="72.41"/>
    <x v="2"/>
  </r>
  <r>
    <x v="554"/>
    <x v="1"/>
    <n v="82.1"/>
    <x v="0"/>
  </r>
  <r>
    <x v="554"/>
    <x v="1"/>
    <n v="83.28"/>
    <x v="3"/>
  </r>
  <r>
    <x v="554"/>
    <x v="1"/>
    <n v="83.61"/>
    <x v="2"/>
  </r>
  <r>
    <x v="554"/>
    <x v="1"/>
    <n v="84.02"/>
    <x v="1"/>
  </r>
  <r>
    <x v="554"/>
    <x v="2"/>
    <n v="89.79"/>
    <x v="1"/>
  </r>
  <r>
    <x v="554"/>
    <x v="2"/>
    <n v="90.58"/>
    <x v="2"/>
  </r>
  <r>
    <x v="554"/>
    <x v="2"/>
    <n v="90.64"/>
    <x v="0"/>
  </r>
  <r>
    <x v="554"/>
    <x v="2"/>
    <n v="90.91"/>
    <x v="3"/>
  </r>
  <r>
    <x v="554"/>
    <x v="3"/>
    <n v="87.78"/>
    <x v="3"/>
  </r>
  <r>
    <x v="554"/>
    <x v="4"/>
    <n v="89.88"/>
    <x v="3"/>
  </r>
  <r>
    <x v="554"/>
    <x v="4"/>
    <n v="90.32"/>
    <x v="1"/>
  </r>
  <r>
    <x v="554"/>
    <x v="4"/>
    <n v="91.82"/>
    <x v="0"/>
  </r>
  <r>
    <x v="554"/>
    <x v="4"/>
    <n v="93.25"/>
    <x v="2"/>
  </r>
  <r>
    <x v="554"/>
    <x v="5"/>
    <n v="76.099999999999994"/>
    <x v="3"/>
  </r>
  <r>
    <x v="554"/>
    <x v="5"/>
    <n v="77.290000000000006"/>
    <x v="1"/>
  </r>
  <r>
    <x v="554"/>
    <x v="5"/>
    <n v="78.64"/>
    <x v="2"/>
  </r>
  <r>
    <x v="554"/>
    <x v="5"/>
    <n v="78.72"/>
    <x v="0"/>
  </r>
  <r>
    <x v="554"/>
    <x v="6"/>
    <n v="64.31"/>
    <x v="1"/>
  </r>
  <r>
    <x v="554"/>
    <x v="6"/>
    <n v="69.510000000000005"/>
    <x v="3"/>
  </r>
  <r>
    <x v="554"/>
    <x v="6"/>
    <n v="71.290000000000006"/>
    <x v="2"/>
  </r>
  <r>
    <x v="554"/>
    <x v="6"/>
    <n v="71.459999999999994"/>
    <x v="0"/>
  </r>
  <r>
    <x v="554"/>
    <x v="7"/>
    <n v="87.57"/>
    <x v="1"/>
  </r>
  <r>
    <x v="554"/>
    <x v="7"/>
    <n v="87.93"/>
    <x v="2"/>
  </r>
  <r>
    <x v="554"/>
    <x v="7"/>
    <n v="88.41"/>
    <x v="0"/>
  </r>
  <r>
    <x v="554"/>
    <x v="7"/>
    <n v="89.93"/>
    <x v="3"/>
  </r>
  <r>
    <x v="554"/>
    <x v="8"/>
    <n v="60.6"/>
    <x v="1"/>
  </r>
  <r>
    <x v="554"/>
    <x v="8"/>
    <n v="64.180000000000007"/>
    <x v="3"/>
  </r>
  <r>
    <x v="554"/>
    <x v="8"/>
    <n v="64.48"/>
    <x v="0"/>
  </r>
  <r>
    <x v="554"/>
    <x v="8"/>
    <n v="66.290000000000006"/>
    <x v="2"/>
  </r>
  <r>
    <x v="554"/>
    <x v="9"/>
    <n v="81.99"/>
    <x v="0"/>
  </r>
  <r>
    <x v="554"/>
    <x v="9"/>
    <n v="82.41"/>
    <x v="1"/>
  </r>
  <r>
    <x v="554"/>
    <x v="9"/>
    <n v="82.67"/>
    <x v="3"/>
  </r>
  <r>
    <x v="554"/>
    <x v="9"/>
    <n v="83.26"/>
    <x v="2"/>
  </r>
  <r>
    <x v="554"/>
    <x v="10"/>
    <n v="70.2"/>
    <x v="3"/>
  </r>
  <r>
    <x v="554"/>
    <x v="10"/>
    <n v="70.31"/>
    <x v="0"/>
  </r>
  <r>
    <x v="554"/>
    <x v="10"/>
    <n v="70.430000000000007"/>
    <x v="2"/>
  </r>
  <r>
    <x v="554"/>
    <x v="10"/>
    <n v="71.12"/>
    <x v="1"/>
  </r>
  <r>
    <x v="554"/>
    <x v="11"/>
    <n v="66.67"/>
    <x v="1"/>
  </r>
  <r>
    <x v="554"/>
    <x v="11"/>
    <n v="68.28"/>
    <x v="2"/>
  </r>
  <r>
    <x v="554"/>
    <x v="11"/>
    <n v="68.319999999999993"/>
    <x v="0"/>
  </r>
  <r>
    <x v="554"/>
    <x v="11"/>
    <n v="69.31"/>
    <x v="3"/>
  </r>
  <r>
    <x v="554"/>
    <x v="12"/>
    <n v="79.89"/>
    <x v="3"/>
  </r>
  <r>
    <x v="554"/>
    <x v="13"/>
    <n v="42.54"/>
    <x v="2"/>
  </r>
  <r>
    <x v="554"/>
    <x v="13"/>
    <n v="43.81"/>
    <x v="1"/>
  </r>
  <r>
    <x v="554"/>
    <x v="13"/>
    <n v="46.38"/>
    <x v="0"/>
  </r>
  <r>
    <x v="554"/>
    <x v="13"/>
    <n v="47.42"/>
    <x v="3"/>
  </r>
  <r>
    <x v="555"/>
    <x v="0"/>
    <n v="71.900000000000006"/>
    <x v="1"/>
  </r>
  <r>
    <x v="555"/>
    <x v="0"/>
    <n v="72.680000000000007"/>
    <x v="0"/>
  </r>
  <r>
    <x v="555"/>
    <x v="0"/>
    <n v="74.52"/>
    <x v="2"/>
  </r>
  <r>
    <x v="555"/>
    <x v="0"/>
    <n v="76.290000000000006"/>
    <x v="3"/>
  </r>
  <r>
    <x v="555"/>
    <x v="1"/>
    <n v="80.930000000000007"/>
    <x v="1"/>
  </r>
  <r>
    <x v="555"/>
    <x v="1"/>
    <n v="82.2"/>
    <x v="0"/>
  </r>
  <r>
    <x v="555"/>
    <x v="1"/>
    <n v="85.53"/>
    <x v="3"/>
  </r>
  <r>
    <x v="555"/>
    <x v="1"/>
    <n v="85.83"/>
    <x v="2"/>
  </r>
  <r>
    <x v="555"/>
    <x v="2"/>
    <n v="86.9"/>
    <x v="1"/>
  </r>
  <r>
    <x v="555"/>
    <x v="2"/>
    <n v="89.46"/>
    <x v="0"/>
  </r>
  <r>
    <x v="555"/>
    <x v="2"/>
    <n v="91.27"/>
    <x v="2"/>
  </r>
  <r>
    <x v="555"/>
    <x v="2"/>
    <n v="92.63"/>
    <x v="3"/>
  </r>
  <r>
    <x v="555"/>
    <x v="3"/>
    <n v="92.59"/>
    <x v="3"/>
  </r>
  <r>
    <x v="555"/>
    <x v="4"/>
    <n v="86.14"/>
    <x v="1"/>
  </r>
  <r>
    <x v="555"/>
    <x v="4"/>
    <n v="88.42"/>
    <x v="0"/>
  </r>
  <r>
    <x v="555"/>
    <x v="4"/>
    <n v="89.25"/>
    <x v="3"/>
  </r>
  <r>
    <x v="555"/>
    <x v="4"/>
    <n v="90.83"/>
    <x v="2"/>
  </r>
  <r>
    <x v="555"/>
    <x v="5"/>
    <n v="77.06"/>
    <x v="1"/>
  </r>
  <r>
    <x v="555"/>
    <x v="5"/>
    <n v="80.33"/>
    <x v="0"/>
  </r>
  <r>
    <x v="555"/>
    <x v="5"/>
    <n v="81.81"/>
    <x v="3"/>
  </r>
  <r>
    <x v="555"/>
    <x v="5"/>
    <n v="86.14"/>
    <x v="2"/>
  </r>
  <r>
    <x v="555"/>
    <x v="6"/>
    <m/>
    <x v="2"/>
  </r>
  <r>
    <x v="555"/>
    <x v="6"/>
    <m/>
    <x v="3"/>
  </r>
  <r>
    <x v="555"/>
    <x v="6"/>
    <n v="64.02"/>
    <x v="1"/>
  </r>
  <r>
    <x v="555"/>
    <x v="7"/>
    <n v="82.93"/>
    <x v="0"/>
  </r>
  <r>
    <x v="555"/>
    <x v="7"/>
    <n v="84.62"/>
    <x v="1"/>
  </r>
  <r>
    <x v="555"/>
    <x v="7"/>
    <n v="87.42"/>
    <x v="2"/>
  </r>
  <r>
    <x v="555"/>
    <x v="7"/>
    <n v="90.72"/>
    <x v="3"/>
  </r>
  <r>
    <x v="555"/>
    <x v="8"/>
    <n v="70.31"/>
    <x v="0"/>
  </r>
  <r>
    <x v="555"/>
    <x v="8"/>
    <n v="70.430000000000007"/>
    <x v="1"/>
  </r>
  <r>
    <x v="555"/>
    <x v="8"/>
    <n v="73.5"/>
    <x v="2"/>
  </r>
  <r>
    <x v="555"/>
    <x v="8"/>
    <n v="73.53"/>
    <x v="3"/>
  </r>
  <r>
    <x v="555"/>
    <x v="9"/>
    <n v="82.58"/>
    <x v="0"/>
  </r>
  <r>
    <x v="555"/>
    <x v="9"/>
    <n v="83.25"/>
    <x v="1"/>
  </r>
  <r>
    <x v="555"/>
    <x v="9"/>
    <n v="86"/>
    <x v="3"/>
  </r>
  <r>
    <x v="555"/>
    <x v="9"/>
    <n v="86.47"/>
    <x v="2"/>
  </r>
  <r>
    <x v="555"/>
    <x v="10"/>
    <n v="78.41"/>
    <x v="2"/>
  </r>
  <r>
    <x v="555"/>
    <x v="10"/>
    <n v="78.680000000000007"/>
    <x v="1"/>
  </r>
  <r>
    <x v="555"/>
    <x v="10"/>
    <n v="78.709999999999994"/>
    <x v="3"/>
  </r>
  <r>
    <x v="555"/>
    <x v="10"/>
    <n v="79.27"/>
    <x v="0"/>
  </r>
  <r>
    <x v="555"/>
    <x v="11"/>
    <n v="78.53"/>
    <x v="1"/>
  </r>
  <r>
    <x v="555"/>
    <x v="11"/>
    <n v="80.790000000000006"/>
    <x v="0"/>
  </r>
  <r>
    <x v="555"/>
    <x v="11"/>
    <n v="81.02"/>
    <x v="2"/>
  </r>
  <r>
    <x v="555"/>
    <x v="11"/>
    <n v="82.76"/>
    <x v="3"/>
  </r>
  <r>
    <x v="555"/>
    <x v="12"/>
    <n v="82.83"/>
    <x v="3"/>
  </r>
  <r>
    <x v="555"/>
    <x v="13"/>
    <n v="53.15"/>
    <x v="1"/>
  </r>
  <r>
    <x v="555"/>
    <x v="13"/>
    <n v="58.3"/>
    <x v="0"/>
  </r>
  <r>
    <x v="555"/>
    <x v="13"/>
    <n v="58.44"/>
    <x v="2"/>
  </r>
  <r>
    <x v="555"/>
    <x v="13"/>
    <n v="59.29"/>
    <x v="3"/>
  </r>
  <r>
    <x v="556"/>
    <x v="0"/>
    <n v="72.28"/>
    <x v="0"/>
  </r>
  <r>
    <x v="556"/>
    <x v="0"/>
    <n v="77.14"/>
    <x v="1"/>
  </r>
  <r>
    <x v="556"/>
    <x v="1"/>
    <n v="86.43"/>
    <x v="0"/>
  </r>
  <r>
    <x v="556"/>
    <x v="1"/>
    <n v="90.83"/>
    <x v="1"/>
  </r>
  <r>
    <x v="556"/>
    <x v="2"/>
    <n v="91.31"/>
    <x v="1"/>
  </r>
  <r>
    <x v="556"/>
    <x v="2"/>
    <n v="94.39"/>
    <x v="0"/>
  </r>
  <r>
    <x v="556"/>
    <x v="4"/>
    <n v="91.07"/>
    <x v="0"/>
  </r>
  <r>
    <x v="556"/>
    <x v="4"/>
    <n v="95.83"/>
    <x v="1"/>
  </r>
  <r>
    <x v="556"/>
    <x v="5"/>
    <n v="88.1"/>
    <x v="0"/>
  </r>
  <r>
    <x v="556"/>
    <x v="5"/>
    <n v="89.93"/>
    <x v="1"/>
  </r>
  <r>
    <x v="556"/>
    <x v="6"/>
    <m/>
    <x v="1"/>
  </r>
  <r>
    <x v="556"/>
    <x v="7"/>
    <n v="87.08"/>
    <x v="1"/>
  </r>
  <r>
    <x v="556"/>
    <x v="7"/>
    <n v="91.43"/>
    <x v="0"/>
  </r>
  <r>
    <x v="556"/>
    <x v="8"/>
    <n v="71.25"/>
    <x v="1"/>
  </r>
  <r>
    <x v="556"/>
    <x v="8"/>
    <n v="74.430000000000007"/>
    <x v="0"/>
  </r>
  <r>
    <x v="556"/>
    <x v="9"/>
    <n v="86.57"/>
    <x v="0"/>
  </r>
  <r>
    <x v="556"/>
    <x v="9"/>
    <n v="89.33"/>
    <x v="1"/>
  </r>
  <r>
    <x v="556"/>
    <x v="10"/>
    <n v="77.3"/>
    <x v="1"/>
  </r>
  <r>
    <x v="556"/>
    <x v="10"/>
    <n v="80.58"/>
    <x v="0"/>
  </r>
  <r>
    <x v="556"/>
    <x v="11"/>
    <n v="58.52"/>
    <x v="1"/>
  </r>
  <r>
    <x v="556"/>
    <x v="11"/>
    <n v="65.739999999999995"/>
    <x v="0"/>
  </r>
  <r>
    <x v="556"/>
    <x v="13"/>
    <n v="55.65"/>
    <x v="0"/>
  </r>
  <r>
    <x v="556"/>
    <x v="13"/>
    <n v="63.2"/>
    <x v="1"/>
  </r>
  <r>
    <x v="557"/>
    <x v="0"/>
    <n v="64.59"/>
    <x v="1"/>
  </r>
  <r>
    <x v="557"/>
    <x v="0"/>
    <n v="64.930000000000007"/>
    <x v="0"/>
  </r>
  <r>
    <x v="557"/>
    <x v="0"/>
    <n v="65.02"/>
    <x v="3"/>
  </r>
  <r>
    <x v="557"/>
    <x v="0"/>
    <n v="65.69"/>
    <x v="2"/>
  </r>
  <r>
    <x v="557"/>
    <x v="1"/>
    <n v="78.7"/>
    <x v="1"/>
  </r>
  <r>
    <x v="557"/>
    <x v="1"/>
    <n v="80.400000000000006"/>
    <x v="0"/>
  </r>
  <r>
    <x v="557"/>
    <x v="1"/>
    <n v="80.510000000000005"/>
    <x v="2"/>
  </r>
  <r>
    <x v="557"/>
    <x v="1"/>
    <n v="80.819999999999993"/>
    <x v="3"/>
  </r>
  <r>
    <x v="557"/>
    <x v="2"/>
    <n v="87.16"/>
    <x v="1"/>
  </r>
  <r>
    <x v="557"/>
    <x v="2"/>
    <n v="88.06"/>
    <x v="0"/>
  </r>
  <r>
    <x v="557"/>
    <x v="2"/>
    <n v="88.2"/>
    <x v="3"/>
  </r>
  <r>
    <x v="557"/>
    <x v="2"/>
    <n v="88.47"/>
    <x v="2"/>
  </r>
  <r>
    <x v="557"/>
    <x v="3"/>
    <n v="87.07"/>
    <x v="3"/>
  </r>
  <r>
    <x v="557"/>
    <x v="4"/>
    <n v="87.19"/>
    <x v="0"/>
  </r>
  <r>
    <x v="557"/>
    <x v="4"/>
    <n v="87.3"/>
    <x v="1"/>
  </r>
  <r>
    <x v="557"/>
    <x v="4"/>
    <n v="88.97"/>
    <x v="3"/>
  </r>
  <r>
    <x v="557"/>
    <x v="4"/>
    <n v="89.43"/>
    <x v="2"/>
  </r>
  <r>
    <x v="557"/>
    <x v="5"/>
    <n v="74.44"/>
    <x v="0"/>
  </r>
  <r>
    <x v="557"/>
    <x v="5"/>
    <n v="74.48"/>
    <x v="1"/>
  </r>
  <r>
    <x v="557"/>
    <x v="5"/>
    <n v="74.489999999999995"/>
    <x v="2"/>
  </r>
  <r>
    <x v="557"/>
    <x v="5"/>
    <n v="75.48"/>
    <x v="3"/>
  </r>
  <r>
    <x v="557"/>
    <x v="6"/>
    <n v="61.9"/>
    <x v="1"/>
  </r>
  <r>
    <x v="557"/>
    <x v="6"/>
    <n v="62.47"/>
    <x v="0"/>
  </r>
  <r>
    <x v="557"/>
    <x v="6"/>
    <n v="68.08"/>
    <x v="3"/>
  </r>
  <r>
    <x v="557"/>
    <x v="6"/>
    <n v="68.28"/>
    <x v="2"/>
  </r>
  <r>
    <x v="557"/>
    <x v="7"/>
    <n v="81.84"/>
    <x v="1"/>
  </r>
  <r>
    <x v="557"/>
    <x v="7"/>
    <n v="83.63"/>
    <x v="0"/>
  </r>
  <r>
    <x v="557"/>
    <x v="7"/>
    <n v="84.46"/>
    <x v="3"/>
  </r>
  <r>
    <x v="557"/>
    <x v="7"/>
    <n v="85.27"/>
    <x v="2"/>
  </r>
  <r>
    <x v="557"/>
    <x v="8"/>
    <n v="61.75"/>
    <x v="3"/>
  </r>
  <r>
    <x v="557"/>
    <x v="8"/>
    <n v="62.53"/>
    <x v="1"/>
  </r>
  <r>
    <x v="557"/>
    <x v="8"/>
    <n v="62.76"/>
    <x v="2"/>
  </r>
  <r>
    <x v="557"/>
    <x v="8"/>
    <n v="63.29"/>
    <x v="0"/>
  </r>
  <r>
    <x v="557"/>
    <x v="9"/>
    <n v="79.41"/>
    <x v="1"/>
  </r>
  <r>
    <x v="557"/>
    <x v="9"/>
    <n v="80.22"/>
    <x v="0"/>
  </r>
  <r>
    <x v="557"/>
    <x v="9"/>
    <n v="80.44"/>
    <x v="3"/>
  </r>
  <r>
    <x v="557"/>
    <x v="9"/>
    <n v="80.8"/>
    <x v="2"/>
  </r>
  <r>
    <x v="557"/>
    <x v="10"/>
    <n v="68.75"/>
    <x v="0"/>
  </r>
  <r>
    <x v="557"/>
    <x v="10"/>
    <n v="68.959999999999994"/>
    <x v="2"/>
  </r>
  <r>
    <x v="557"/>
    <x v="10"/>
    <n v="69.62"/>
    <x v="3"/>
  </r>
  <r>
    <x v="557"/>
    <x v="10"/>
    <n v="70.319999999999993"/>
    <x v="1"/>
  </r>
  <r>
    <x v="557"/>
    <x v="11"/>
    <n v="58.75"/>
    <x v="2"/>
  </r>
  <r>
    <x v="557"/>
    <x v="11"/>
    <n v="60.39"/>
    <x v="1"/>
  </r>
  <r>
    <x v="557"/>
    <x v="11"/>
    <n v="61.38"/>
    <x v="3"/>
  </r>
  <r>
    <x v="557"/>
    <x v="11"/>
    <n v="62.28"/>
    <x v="0"/>
  </r>
  <r>
    <x v="557"/>
    <x v="12"/>
    <n v="71.48"/>
    <x v="3"/>
  </r>
  <r>
    <x v="557"/>
    <x v="13"/>
    <n v="41.67"/>
    <x v="2"/>
  </r>
  <r>
    <x v="557"/>
    <x v="13"/>
    <n v="42.9"/>
    <x v="0"/>
  </r>
  <r>
    <x v="557"/>
    <x v="13"/>
    <n v="43.18"/>
    <x v="3"/>
  </r>
  <r>
    <x v="557"/>
    <x v="13"/>
    <n v="43.7"/>
    <x v="1"/>
  </r>
  <r>
    <x v="558"/>
    <x v="0"/>
    <m/>
    <x v="0"/>
  </r>
  <r>
    <x v="558"/>
    <x v="0"/>
    <m/>
    <x v="2"/>
  </r>
  <r>
    <x v="558"/>
    <x v="0"/>
    <m/>
    <x v="3"/>
  </r>
  <r>
    <x v="558"/>
    <x v="1"/>
    <m/>
    <x v="0"/>
  </r>
  <r>
    <x v="558"/>
    <x v="1"/>
    <m/>
    <x v="2"/>
  </r>
  <r>
    <x v="558"/>
    <x v="1"/>
    <m/>
    <x v="3"/>
  </r>
  <r>
    <x v="558"/>
    <x v="2"/>
    <m/>
    <x v="0"/>
  </r>
  <r>
    <x v="558"/>
    <x v="2"/>
    <m/>
    <x v="2"/>
  </r>
  <r>
    <x v="558"/>
    <x v="4"/>
    <m/>
    <x v="0"/>
  </r>
  <r>
    <x v="558"/>
    <x v="4"/>
    <m/>
    <x v="2"/>
  </r>
  <r>
    <x v="558"/>
    <x v="4"/>
    <m/>
    <x v="3"/>
  </r>
  <r>
    <x v="558"/>
    <x v="5"/>
    <m/>
    <x v="0"/>
  </r>
  <r>
    <x v="558"/>
    <x v="5"/>
    <m/>
    <x v="2"/>
  </r>
  <r>
    <x v="558"/>
    <x v="5"/>
    <m/>
    <x v="3"/>
  </r>
  <r>
    <x v="558"/>
    <x v="6"/>
    <m/>
    <x v="0"/>
  </r>
  <r>
    <x v="558"/>
    <x v="6"/>
    <m/>
    <x v="2"/>
  </r>
  <r>
    <x v="558"/>
    <x v="7"/>
    <m/>
    <x v="0"/>
  </r>
  <r>
    <x v="558"/>
    <x v="7"/>
    <m/>
    <x v="2"/>
  </r>
  <r>
    <x v="558"/>
    <x v="7"/>
    <m/>
    <x v="3"/>
  </r>
  <r>
    <x v="558"/>
    <x v="8"/>
    <m/>
    <x v="0"/>
  </r>
  <r>
    <x v="558"/>
    <x v="8"/>
    <m/>
    <x v="2"/>
  </r>
  <r>
    <x v="558"/>
    <x v="8"/>
    <m/>
    <x v="3"/>
  </r>
  <r>
    <x v="558"/>
    <x v="9"/>
    <m/>
    <x v="0"/>
  </r>
  <r>
    <x v="558"/>
    <x v="9"/>
    <m/>
    <x v="2"/>
  </r>
  <r>
    <x v="558"/>
    <x v="9"/>
    <m/>
    <x v="3"/>
  </r>
  <r>
    <x v="558"/>
    <x v="10"/>
    <m/>
    <x v="0"/>
  </r>
  <r>
    <x v="558"/>
    <x v="10"/>
    <m/>
    <x v="2"/>
  </r>
  <r>
    <x v="558"/>
    <x v="10"/>
    <m/>
    <x v="3"/>
  </r>
  <r>
    <x v="558"/>
    <x v="11"/>
    <m/>
    <x v="0"/>
  </r>
  <r>
    <x v="558"/>
    <x v="11"/>
    <m/>
    <x v="2"/>
  </r>
  <r>
    <x v="558"/>
    <x v="11"/>
    <m/>
    <x v="3"/>
  </r>
  <r>
    <x v="558"/>
    <x v="12"/>
    <m/>
    <x v="3"/>
  </r>
  <r>
    <x v="558"/>
    <x v="13"/>
    <m/>
    <x v="0"/>
  </r>
  <r>
    <x v="558"/>
    <x v="13"/>
    <m/>
    <x v="2"/>
  </r>
  <r>
    <x v="558"/>
    <x v="13"/>
    <m/>
    <x v="3"/>
  </r>
  <r>
    <x v="559"/>
    <x v="0"/>
    <n v="75.7"/>
    <x v="0"/>
  </r>
  <r>
    <x v="559"/>
    <x v="0"/>
    <n v="76"/>
    <x v="1"/>
  </r>
  <r>
    <x v="559"/>
    <x v="1"/>
    <n v="85.81"/>
    <x v="0"/>
  </r>
  <r>
    <x v="559"/>
    <x v="1"/>
    <n v="88.83"/>
    <x v="1"/>
  </r>
  <r>
    <x v="559"/>
    <x v="2"/>
    <n v="91.63"/>
    <x v="0"/>
  </r>
  <r>
    <x v="559"/>
    <x v="2"/>
    <n v="93.55"/>
    <x v="1"/>
  </r>
  <r>
    <x v="559"/>
    <x v="4"/>
    <n v="92.34"/>
    <x v="0"/>
  </r>
  <r>
    <x v="559"/>
    <x v="4"/>
    <n v="95.42"/>
    <x v="1"/>
  </r>
  <r>
    <x v="559"/>
    <x v="5"/>
    <n v="86.14"/>
    <x v="0"/>
  </r>
  <r>
    <x v="559"/>
    <x v="5"/>
    <n v="92.26"/>
    <x v="1"/>
  </r>
  <r>
    <x v="559"/>
    <x v="6"/>
    <m/>
    <x v="1"/>
  </r>
  <r>
    <x v="559"/>
    <x v="6"/>
    <m/>
    <x v="0"/>
  </r>
  <r>
    <x v="559"/>
    <x v="7"/>
    <n v="87.98"/>
    <x v="0"/>
  </r>
  <r>
    <x v="559"/>
    <x v="7"/>
    <n v="92.67"/>
    <x v="1"/>
  </r>
  <r>
    <x v="559"/>
    <x v="8"/>
    <n v="70.290000000000006"/>
    <x v="0"/>
  </r>
  <r>
    <x v="559"/>
    <x v="8"/>
    <n v="73.37"/>
    <x v="1"/>
  </r>
  <r>
    <x v="559"/>
    <x v="9"/>
    <n v="86.71"/>
    <x v="0"/>
  </r>
  <r>
    <x v="559"/>
    <x v="9"/>
    <n v="88.6"/>
    <x v="1"/>
  </r>
  <r>
    <x v="559"/>
    <x v="10"/>
    <n v="78.17"/>
    <x v="0"/>
  </r>
  <r>
    <x v="559"/>
    <x v="10"/>
    <n v="79.92"/>
    <x v="1"/>
  </r>
  <r>
    <x v="559"/>
    <x v="11"/>
    <n v="65.680000000000007"/>
    <x v="1"/>
  </r>
  <r>
    <x v="559"/>
    <x v="11"/>
    <n v="69.97"/>
    <x v="0"/>
  </r>
  <r>
    <x v="559"/>
    <x v="13"/>
    <n v="51.61"/>
    <x v="0"/>
  </r>
  <r>
    <x v="559"/>
    <x v="13"/>
    <n v="55.83"/>
    <x v="1"/>
  </r>
  <r>
    <x v="560"/>
    <x v="0"/>
    <n v="72.2"/>
    <x v="3"/>
  </r>
  <r>
    <x v="560"/>
    <x v="1"/>
    <n v="83.08"/>
    <x v="3"/>
  </r>
  <r>
    <x v="560"/>
    <x v="2"/>
    <n v="90.6"/>
    <x v="3"/>
  </r>
  <r>
    <x v="560"/>
    <x v="3"/>
    <n v="86.82"/>
    <x v="3"/>
  </r>
  <r>
    <x v="560"/>
    <x v="4"/>
    <n v="89.1"/>
    <x v="3"/>
  </r>
  <r>
    <x v="560"/>
    <x v="5"/>
    <n v="87.79"/>
    <x v="3"/>
  </r>
  <r>
    <x v="560"/>
    <x v="6"/>
    <n v="51.68"/>
    <x v="3"/>
  </r>
  <r>
    <x v="560"/>
    <x v="7"/>
    <n v="82.62"/>
    <x v="3"/>
  </r>
  <r>
    <x v="560"/>
    <x v="8"/>
    <n v="65.290000000000006"/>
    <x v="3"/>
  </r>
  <r>
    <x v="560"/>
    <x v="9"/>
    <n v="83.94"/>
    <x v="3"/>
  </r>
  <r>
    <x v="560"/>
    <x v="10"/>
    <n v="75.209999999999994"/>
    <x v="3"/>
  </r>
  <r>
    <x v="560"/>
    <x v="11"/>
    <n v="70.099999999999994"/>
    <x v="3"/>
  </r>
  <r>
    <x v="560"/>
    <x v="12"/>
    <n v="78"/>
    <x v="3"/>
  </r>
  <r>
    <x v="560"/>
    <x v="13"/>
    <n v="59.9"/>
    <x v="3"/>
  </r>
  <r>
    <x v="561"/>
    <x v="0"/>
    <n v="66.959999999999994"/>
    <x v="1"/>
  </r>
  <r>
    <x v="561"/>
    <x v="0"/>
    <n v="69.14"/>
    <x v="2"/>
  </r>
  <r>
    <x v="561"/>
    <x v="0"/>
    <n v="69.260000000000005"/>
    <x v="0"/>
  </r>
  <r>
    <x v="561"/>
    <x v="1"/>
    <n v="81.790000000000006"/>
    <x v="1"/>
  </r>
  <r>
    <x v="561"/>
    <x v="1"/>
    <n v="81.88"/>
    <x v="2"/>
  </r>
  <r>
    <x v="561"/>
    <x v="1"/>
    <n v="82.27"/>
    <x v="0"/>
  </r>
  <r>
    <x v="561"/>
    <x v="2"/>
    <n v="89.77"/>
    <x v="1"/>
  </r>
  <r>
    <x v="561"/>
    <x v="2"/>
    <n v="90.75"/>
    <x v="2"/>
  </r>
  <r>
    <x v="561"/>
    <x v="2"/>
    <n v="91.08"/>
    <x v="0"/>
  </r>
  <r>
    <x v="561"/>
    <x v="4"/>
    <n v="88.39"/>
    <x v="1"/>
  </r>
  <r>
    <x v="561"/>
    <x v="4"/>
    <n v="90.22"/>
    <x v="2"/>
  </r>
  <r>
    <x v="561"/>
    <x v="4"/>
    <n v="90.4"/>
    <x v="0"/>
  </r>
  <r>
    <x v="561"/>
    <x v="5"/>
    <n v="85.06"/>
    <x v="0"/>
  </r>
  <r>
    <x v="561"/>
    <x v="5"/>
    <n v="86.22"/>
    <x v="2"/>
  </r>
  <r>
    <x v="561"/>
    <x v="5"/>
    <n v="86.32"/>
    <x v="1"/>
  </r>
  <r>
    <x v="561"/>
    <x v="6"/>
    <n v="37.26"/>
    <x v="2"/>
  </r>
  <r>
    <x v="561"/>
    <x v="6"/>
    <n v="38.75"/>
    <x v="1"/>
  </r>
  <r>
    <x v="561"/>
    <x v="6"/>
    <n v="40.5"/>
    <x v="0"/>
  </r>
  <r>
    <x v="561"/>
    <x v="7"/>
    <n v="82.39"/>
    <x v="2"/>
  </r>
  <r>
    <x v="561"/>
    <x v="7"/>
    <n v="88.84"/>
    <x v="1"/>
  </r>
  <r>
    <x v="561"/>
    <x v="7"/>
    <n v="88.94"/>
    <x v="0"/>
  </r>
  <r>
    <x v="561"/>
    <x v="8"/>
    <n v="64.23"/>
    <x v="1"/>
  </r>
  <r>
    <x v="561"/>
    <x v="8"/>
    <n v="66.709999999999994"/>
    <x v="0"/>
  </r>
  <r>
    <x v="561"/>
    <x v="8"/>
    <n v="66.92"/>
    <x v="2"/>
  </r>
  <r>
    <x v="561"/>
    <x v="9"/>
    <n v="80.849999999999994"/>
    <x v="0"/>
  </r>
  <r>
    <x v="561"/>
    <x v="9"/>
    <n v="82.36"/>
    <x v="1"/>
  </r>
  <r>
    <x v="561"/>
    <x v="9"/>
    <n v="82.96"/>
    <x v="2"/>
  </r>
  <r>
    <x v="561"/>
    <x v="10"/>
    <n v="68.239999999999995"/>
    <x v="1"/>
  </r>
  <r>
    <x v="561"/>
    <x v="10"/>
    <n v="73.73"/>
    <x v="2"/>
  </r>
  <r>
    <x v="561"/>
    <x v="10"/>
    <n v="75.44"/>
    <x v="0"/>
  </r>
  <r>
    <x v="561"/>
    <x v="11"/>
    <n v="68.87"/>
    <x v="2"/>
  </r>
  <r>
    <x v="561"/>
    <x v="11"/>
    <n v="68.92"/>
    <x v="0"/>
  </r>
  <r>
    <x v="561"/>
    <x v="11"/>
    <n v="70.75"/>
    <x v="1"/>
  </r>
  <r>
    <x v="561"/>
    <x v="13"/>
    <n v="55.81"/>
    <x v="0"/>
  </r>
  <r>
    <x v="561"/>
    <x v="13"/>
    <n v="56.76"/>
    <x v="2"/>
  </r>
  <r>
    <x v="561"/>
    <x v="13"/>
    <n v="58.82"/>
    <x v="1"/>
  </r>
  <r>
    <x v="562"/>
    <x v="0"/>
    <n v="62.73"/>
    <x v="1"/>
  </r>
  <r>
    <x v="562"/>
    <x v="0"/>
    <n v="76.42"/>
    <x v="0"/>
  </r>
  <r>
    <x v="562"/>
    <x v="1"/>
    <n v="81.11"/>
    <x v="1"/>
  </r>
  <r>
    <x v="562"/>
    <x v="1"/>
    <n v="88.67"/>
    <x v="0"/>
  </r>
  <r>
    <x v="562"/>
    <x v="2"/>
    <n v="88.39"/>
    <x v="1"/>
  </r>
  <r>
    <x v="562"/>
    <x v="2"/>
    <n v="93.37"/>
    <x v="0"/>
  </r>
  <r>
    <x v="562"/>
    <x v="4"/>
    <n v="88.89"/>
    <x v="1"/>
  </r>
  <r>
    <x v="562"/>
    <x v="4"/>
    <n v="93.33"/>
    <x v="0"/>
  </r>
  <r>
    <x v="562"/>
    <x v="5"/>
    <n v="75.599999999999994"/>
    <x v="1"/>
  </r>
  <r>
    <x v="562"/>
    <x v="5"/>
    <n v="85.42"/>
    <x v="0"/>
  </r>
  <r>
    <x v="562"/>
    <x v="6"/>
    <m/>
    <x v="0"/>
  </r>
  <r>
    <x v="562"/>
    <x v="7"/>
    <n v="76.67"/>
    <x v="1"/>
  </r>
  <r>
    <x v="562"/>
    <x v="7"/>
    <n v="94.67"/>
    <x v="0"/>
  </r>
  <r>
    <x v="562"/>
    <x v="8"/>
    <n v="71.56"/>
    <x v="1"/>
  </r>
  <r>
    <x v="562"/>
    <x v="8"/>
    <n v="72.67"/>
    <x v="0"/>
  </r>
  <r>
    <x v="562"/>
    <x v="9"/>
    <n v="83.56"/>
    <x v="1"/>
  </r>
  <r>
    <x v="562"/>
    <x v="9"/>
    <n v="89.07"/>
    <x v="0"/>
  </r>
  <r>
    <x v="562"/>
    <x v="10"/>
    <n v="80.25"/>
    <x v="1"/>
  </r>
  <r>
    <x v="562"/>
    <x v="10"/>
    <n v="89.33"/>
    <x v="0"/>
  </r>
  <r>
    <x v="562"/>
    <x v="11"/>
    <n v="63.13"/>
    <x v="1"/>
  </r>
  <r>
    <x v="562"/>
    <x v="11"/>
    <n v="72.02"/>
    <x v="0"/>
  </r>
  <r>
    <x v="562"/>
    <x v="13"/>
    <n v="61.53"/>
    <x v="0"/>
  </r>
  <r>
    <x v="562"/>
    <x v="13"/>
    <n v="63.89"/>
    <x v="1"/>
  </r>
  <r>
    <x v="563"/>
    <x v="0"/>
    <m/>
    <x v="0"/>
  </r>
  <r>
    <x v="563"/>
    <x v="0"/>
    <n v="78.98"/>
    <x v="1"/>
  </r>
  <r>
    <x v="563"/>
    <x v="0"/>
    <n v="83.06"/>
    <x v="2"/>
  </r>
  <r>
    <x v="563"/>
    <x v="1"/>
    <n v="80"/>
    <x v="0"/>
  </r>
  <r>
    <x v="563"/>
    <x v="1"/>
    <n v="92.5"/>
    <x v="2"/>
  </r>
  <r>
    <x v="563"/>
    <x v="1"/>
    <n v="95"/>
    <x v="1"/>
  </r>
  <r>
    <x v="563"/>
    <x v="2"/>
    <n v="85.58"/>
    <x v="0"/>
  </r>
  <r>
    <x v="563"/>
    <x v="2"/>
    <n v="93.06"/>
    <x v="1"/>
  </r>
  <r>
    <x v="563"/>
    <x v="2"/>
    <n v="94.63"/>
    <x v="2"/>
  </r>
  <r>
    <x v="563"/>
    <x v="4"/>
    <n v="83.33"/>
    <x v="0"/>
  </r>
  <r>
    <x v="563"/>
    <x v="4"/>
    <n v="93.75"/>
    <x v="1"/>
  </r>
  <r>
    <x v="563"/>
    <x v="4"/>
    <n v="100"/>
    <x v="2"/>
  </r>
  <r>
    <x v="563"/>
    <x v="5"/>
    <n v="68.06"/>
    <x v="0"/>
  </r>
  <r>
    <x v="563"/>
    <x v="5"/>
    <n v="86.11"/>
    <x v="2"/>
  </r>
  <r>
    <x v="563"/>
    <x v="5"/>
    <n v="88.89"/>
    <x v="1"/>
  </r>
  <r>
    <x v="563"/>
    <x v="6"/>
    <m/>
    <x v="1"/>
  </r>
  <r>
    <x v="563"/>
    <x v="6"/>
    <m/>
    <x v="0"/>
  </r>
  <r>
    <x v="563"/>
    <x v="6"/>
    <m/>
    <x v="2"/>
  </r>
  <r>
    <x v="563"/>
    <x v="7"/>
    <n v="80"/>
    <x v="0"/>
  </r>
  <r>
    <x v="563"/>
    <x v="7"/>
    <n v="91.25"/>
    <x v="1"/>
  </r>
  <r>
    <x v="563"/>
    <x v="7"/>
    <n v="98.75"/>
    <x v="2"/>
  </r>
  <r>
    <x v="563"/>
    <x v="8"/>
    <n v="61.67"/>
    <x v="0"/>
  </r>
  <r>
    <x v="563"/>
    <x v="8"/>
    <n v="71"/>
    <x v="2"/>
  </r>
  <r>
    <x v="563"/>
    <x v="8"/>
    <n v="74.5"/>
    <x v="1"/>
  </r>
  <r>
    <x v="563"/>
    <x v="9"/>
    <n v="77.33"/>
    <x v="0"/>
  </r>
  <r>
    <x v="563"/>
    <x v="9"/>
    <n v="94"/>
    <x v="1"/>
  </r>
  <r>
    <x v="563"/>
    <x v="9"/>
    <n v="96"/>
    <x v="2"/>
  </r>
  <r>
    <x v="563"/>
    <x v="10"/>
    <n v="70.42"/>
    <x v="2"/>
  </r>
  <r>
    <x v="563"/>
    <x v="10"/>
    <n v="76.13"/>
    <x v="1"/>
  </r>
  <r>
    <x v="563"/>
    <x v="10"/>
    <n v="76.67"/>
    <x v="0"/>
  </r>
  <r>
    <x v="563"/>
    <x v="11"/>
    <m/>
    <x v="0"/>
  </r>
  <r>
    <x v="563"/>
    <x v="11"/>
    <n v="76.67"/>
    <x v="2"/>
  </r>
  <r>
    <x v="563"/>
    <x v="11"/>
    <n v="80"/>
    <x v="1"/>
  </r>
  <r>
    <x v="563"/>
    <x v="13"/>
    <n v="50"/>
    <x v="2"/>
  </r>
  <r>
    <x v="563"/>
    <x v="13"/>
    <n v="58.33"/>
    <x v="1"/>
  </r>
  <r>
    <x v="563"/>
    <x v="13"/>
    <n v="66.66"/>
    <x v="0"/>
  </r>
  <r>
    <x v="564"/>
    <x v="0"/>
    <n v="71.14"/>
    <x v="2"/>
  </r>
  <r>
    <x v="564"/>
    <x v="0"/>
    <n v="73.72"/>
    <x v="3"/>
  </r>
  <r>
    <x v="564"/>
    <x v="0"/>
    <n v="74.14"/>
    <x v="1"/>
  </r>
  <r>
    <x v="564"/>
    <x v="0"/>
    <n v="74.67"/>
    <x v="0"/>
  </r>
  <r>
    <x v="564"/>
    <x v="1"/>
    <n v="79.87"/>
    <x v="2"/>
  </r>
  <r>
    <x v="564"/>
    <x v="1"/>
    <n v="80.92"/>
    <x v="1"/>
  </r>
  <r>
    <x v="564"/>
    <x v="1"/>
    <n v="81.2"/>
    <x v="0"/>
  </r>
  <r>
    <x v="564"/>
    <x v="1"/>
    <n v="82.12"/>
    <x v="3"/>
  </r>
  <r>
    <x v="564"/>
    <x v="2"/>
    <n v="89.31"/>
    <x v="3"/>
  </r>
  <r>
    <x v="564"/>
    <x v="2"/>
    <n v="89.38"/>
    <x v="1"/>
  </r>
  <r>
    <x v="564"/>
    <x v="2"/>
    <n v="89.39"/>
    <x v="0"/>
  </r>
  <r>
    <x v="564"/>
    <x v="2"/>
    <n v="90.53"/>
    <x v="2"/>
  </r>
  <r>
    <x v="564"/>
    <x v="3"/>
    <n v="87.88"/>
    <x v="3"/>
  </r>
  <r>
    <x v="564"/>
    <x v="4"/>
    <n v="89.12"/>
    <x v="3"/>
  </r>
  <r>
    <x v="564"/>
    <x v="4"/>
    <n v="90.82"/>
    <x v="2"/>
  </r>
  <r>
    <x v="564"/>
    <x v="4"/>
    <n v="90.96"/>
    <x v="0"/>
  </r>
  <r>
    <x v="564"/>
    <x v="4"/>
    <n v="91.41"/>
    <x v="1"/>
  </r>
  <r>
    <x v="564"/>
    <x v="5"/>
    <n v="82.02"/>
    <x v="3"/>
  </r>
  <r>
    <x v="564"/>
    <x v="5"/>
    <n v="82.25"/>
    <x v="2"/>
  </r>
  <r>
    <x v="564"/>
    <x v="5"/>
    <n v="83.02"/>
    <x v="0"/>
  </r>
  <r>
    <x v="564"/>
    <x v="5"/>
    <n v="86.37"/>
    <x v="1"/>
  </r>
  <r>
    <x v="564"/>
    <x v="6"/>
    <n v="43.3"/>
    <x v="1"/>
  </r>
  <r>
    <x v="564"/>
    <x v="6"/>
    <n v="47.2"/>
    <x v="3"/>
  </r>
  <r>
    <x v="564"/>
    <x v="6"/>
    <n v="47.92"/>
    <x v="2"/>
  </r>
  <r>
    <x v="564"/>
    <x v="6"/>
    <n v="48.94"/>
    <x v="0"/>
  </r>
  <r>
    <x v="564"/>
    <x v="7"/>
    <n v="79.239999999999995"/>
    <x v="2"/>
  </r>
  <r>
    <x v="564"/>
    <x v="7"/>
    <n v="82.22"/>
    <x v="3"/>
  </r>
  <r>
    <x v="564"/>
    <x v="7"/>
    <n v="82.59"/>
    <x v="1"/>
  </r>
  <r>
    <x v="564"/>
    <x v="7"/>
    <n v="84.82"/>
    <x v="0"/>
  </r>
  <r>
    <x v="564"/>
    <x v="8"/>
    <n v="67.86"/>
    <x v="0"/>
  </r>
  <r>
    <x v="564"/>
    <x v="8"/>
    <n v="69.77"/>
    <x v="3"/>
  </r>
  <r>
    <x v="564"/>
    <x v="8"/>
    <n v="69.89"/>
    <x v="1"/>
  </r>
  <r>
    <x v="564"/>
    <x v="8"/>
    <n v="73.98"/>
    <x v="2"/>
  </r>
  <r>
    <x v="564"/>
    <x v="9"/>
    <n v="82.65"/>
    <x v="1"/>
  </r>
  <r>
    <x v="564"/>
    <x v="9"/>
    <n v="82.65"/>
    <x v="0"/>
  </r>
  <r>
    <x v="564"/>
    <x v="9"/>
    <n v="82.92"/>
    <x v="3"/>
  </r>
  <r>
    <x v="564"/>
    <x v="9"/>
    <n v="83.14"/>
    <x v="2"/>
  </r>
  <r>
    <x v="564"/>
    <x v="10"/>
    <n v="75.28"/>
    <x v="2"/>
  </r>
  <r>
    <x v="564"/>
    <x v="10"/>
    <n v="75.48"/>
    <x v="3"/>
  </r>
  <r>
    <x v="564"/>
    <x v="10"/>
    <n v="77.06"/>
    <x v="0"/>
  </r>
  <r>
    <x v="564"/>
    <x v="10"/>
    <n v="77.87"/>
    <x v="1"/>
  </r>
  <r>
    <x v="564"/>
    <x v="11"/>
    <n v="72.56"/>
    <x v="0"/>
  </r>
  <r>
    <x v="564"/>
    <x v="11"/>
    <n v="74.52"/>
    <x v="2"/>
  </r>
  <r>
    <x v="564"/>
    <x v="11"/>
    <n v="76.45"/>
    <x v="3"/>
  </r>
  <r>
    <x v="564"/>
    <x v="11"/>
    <n v="78.22"/>
    <x v="1"/>
  </r>
  <r>
    <x v="564"/>
    <x v="12"/>
    <n v="78.94"/>
    <x v="3"/>
  </r>
  <r>
    <x v="564"/>
    <x v="13"/>
    <n v="53.19"/>
    <x v="0"/>
  </r>
  <r>
    <x v="564"/>
    <x v="13"/>
    <n v="53.4"/>
    <x v="2"/>
  </r>
  <r>
    <x v="564"/>
    <x v="13"/>
    <n v="53.51"/>
    <x v="3"/>
  </r>
  <r>
    <x v="564"/>
    <x v="13"/>
    <n v="53.94"/>
    <x v="1"/>
  </r>
  <r>
    <x v="565"/>
    <x v="0"/>
    <n v="70.58"/>
    <x v="0"/>
  </r>
  <r>
    <x v="565"/>
    <x v="0"/>
    <n v="71.38"/>
    <x v="1"/>
  </r>
  <r>
    <x v="565"/>
    <x v="0"/>
    <n v="71.569999999999993"/>
    <x v="3"/>
  </r>
  <r>
    <x v="565"/>
    <x v="0"/>
    <n v="71.89"/>
    <x v="2"/>
  </r>
  <r>
    <x v="565"/>
    <x v="1"/>
    <n v="80.27"/>
    <x v="0"/>
  </r>
  <r>
    <x v="565"/>
    <x v="1"/>
    <n v="80.430000000000007"/>
    <x v="1"/>
  </r>
  <r>
    <x v="565"/>
    <x v="1"/>
    <n v="81.5"/>
    <x v="2"/>
  </r>
  <r>
    <x v="565"/>
    <x v="1"/>
    <n v="81.69"/>
    <x v="3"/>
  </r>
  <r>
    <x v="565"/>
    <x v="2"/>
    <n v="88.83"/>
    <x v="1"/>
  </r>
  <r>
    <x v="565"/>
    <x v="2"/>
    <n v="89.59"/>
    <x v="0"/>
  </r>
  <r>
    <x v="565"/>
    <x v="2"/>
    <n v="90.27"/>
    <x v="2"/>
  </r>
  <r>
    <x v="565"/>
    <x v="2"/>
    <n v="90.33"/>
    <x v="3"/>
  </r>
  <r>
    <x v="565"/>
    <x v="3"/>
    <n v="89.63"/>
    <x v="3"/>
  </r>
  <r>
    <x v="565"/>
    <x v="4"/>
    <n v="82.3"/>
    <x v="1"/>
  </r>
  <r>
    <x v="565"/>
    <x v="4"/>
    <n v="85.02"/>
    <x v="0"/>
  </r>
  <r>
    <x v="565"/>
    <x v="4"/>
    <n v="87.35"/>
    <x v="2"/>
  </r>
  <r>
    <x v="565"/>
    <x v="4"/>
    <n v="87.4"/>
    <x v="3"/>
  </r>
  <r>
    <x v="565"/>
    <x v="5"/>
    <n v="72.319999999999993"/>
    <x v="0"/>
  </r>
  <r>
    <x v="565"/>
    <x v="5"/>
    <n v="72.59"/>
    <x v="1"/>
  </r>
  <r>
    <x v="565"/>
    <x v="5"/>
    <n v="73.13"/>
    <x v="2"/>
  </r>
  <r>
    <x v="565"/>
    <x v="5"/>
    <n v="75.489999999999995"/>
    <x v="3"/>
  </r>
  <r>
    <x v="565"/>
    <x v="6"/>
    <n v="61.52"/>
    <x v="1"/>
  </r>
  <r>
    <x v="565"/>
    <x v="6"/>
    <n v="64.069999999999993"/>
    <x v="0"/>
  </r>
  <r>
    <x v="565"/>
    <x v="6"/>
    <n v="67.239999999999995"/>
    <x v="2"/>
  </r>
  <r>
    <x v="565"/>
    <x v="6"/>
    <n v="67.69"/>
    <x v="3"/>
  </r>
  <r>
    <x v="565"/>
    <x v="7"/>
    <n v="79.790000000000006"/>
    <x v="1"/>
  </r>
  <r>
    <x v="565"/>
    <x v="7"/>
    <n v="80.92"/>
    <x v="0"/>
  </r>
  <r>
    <x v="565"/>
    <x v="7"/>
    <n v="83.15"/>
    <x v="2"/>
  </r>
  <r>
    <x v="565"/>
    <x v="7"/>
    <n v="83.31"/>
    <x v="3"/>
  </r>
  <r>
    <x v="565"/>
    <x v="8"/>
    <n v="60.36"/>
    <x v="0"/>
  </r>
  <r>
    <x v="565"/>
    <x v="8"/>
    <n v="61.29"/>
    <x v="1"/>
  </r>
  <r>
    <x v="565"/>
    <x v="8"/>
    <n v="61.81"/>
    <x v="2"/>
  </r>
  <r>
    <x v="565"/>
    <x v="8"/>
    <n v="63.11"/>
    <x v="3"/>
  </r>
  <r>
    <x v="565"/>
    <x v="9"/>
    <n v="80.62"/>
    <x v="0"/>
  </r>
  <r>
    <x v="565"/>
    <x v="9"/>
    <n v="80.63"/>
    <x v="1"/>
  </r>
  <r>
    <x v="565"/>
    <x v="9"/>
    <n v="81.13"/>
    <x v="2"/>
  </r>
  <r>
    <x v="565"/>
    <x v="9"/>
    <n v="82.11"/>
    <x v="3"/>
  </r>
  <r>
    <x v="565"/>
    <x v="10"/>
    <n v="70.34"/>
    <x v="3"/>
  </r>
  <r>
    <x v="565"/>
    <x v="10"/>
    <n v="71.650000000000006"/>
    <x v="1"/>
  </r>
  <r>
    <x v="565"/>
    <x v="10"/>
    <n v="71.73"/>
    <x v="2"/>
  </r>
  <r>
    <x v="565"/>
    <x v="10"/>
    <n v="71.92"/>
    <x v="0"/>
  </r>
  <r>
    <x v="565"/>
    <x v="11"/>
    <n v="59.77"/>
    <x v="1"/>
  </r>
  <r>
    <x v="565"/>
    <x v="11"/>
    <n v="62.8"/>
    <x v="2"/>
  </r>
  <r>
    <x v="565"/>
    <x v="11"/>
    <n v="63.17"/>
    <x v="0"/>
  </r>
  <r>
    <x v="565"/>
    <x v="11"/>
    <n v="64.930000000000007"/>
    <x v="3"/>
  </r>
  <r>
    <x v="565"/>
    <x v="12"/>
    <n v="75.11"/>
    <x v="3"/>
  </r>
  <r>
    <x v="565"/>
    <x v="13"/>
    <n v="40.840000000000003"/>
    <x v="2"/>
  </r>
  <r>
    <x v="565"/>
    <x v="13"/>
    <n v="40.97"/>
    <x v="0"/>
  </r>
  <r>
    <x v="565"/>
    <x v="13"/>
    <n v="41.85"/>
    <x v="1"/>
  </r>
  <r>
    <x v="565"/>
    <x v="13"/>
    <n v="43.22"/>
    <x v="3"/>
  </r>
  <r>
    <x v="566"/>
    <x v="0"/>
    <m/>
    <x v="2"/>
  </r>
  <r>
    <x v="566"/>
    <x v="0"/>
    <n v="79.27"/>
    <x v="3"/>
  </r>
  <r>
    <x v="566"/>
    <x v="1"/>
    <m/>
    <x v="2"/>
  </r>
  <r>
    <x v="566"/>
    <x v="1"/>
    <n v="92.5"/>
    <x v="3"/>
  </r>
  <r>
    <x v="566"/>
    <x v="2"/>
    <m/>
    <x v="3"/>
  </r>
  <r>
    <x v="566"/>
    <x v="4"/>
    <m/>
    <x v="2"/>
  </r>
  <r>
    <x v="566"/>
    <x v="4"/>
    <n v="100"/>
    <x v="3"/>
  </r>
  <r>
    <x v="566"/>
    <x v="5"/>
    <m/>
    <x v="2"/>
  </r>
  <r>
    <x v="566"/>
    <x v="5"/>
    <n v="78.13"/>
    <x v="3"/>
  </r>
  <r>
    <x v="566"/>
    <x v="6"/>
    <m/>
    <x v="3"/>
  </r>
  <r>
    <x v="566"/>
    <x v="7"/>
    <m/>
    <x v="2"/>
  </r>
  <r>
    <x v="566"/>
    <x v="7"/>
    <n v="82.5"/>
    <x v="3"/>
  </r>
  <r>
    <x v="566"/>
    <x v="8"/>
    <m/>
    <x v="2"/>
  </r>
  <r>
    <x v="566"/>
    <x v="8"/>
    <n v="67"/>
    <x v="3"/>
  </r>
  <r>
    <x v="566"/>
    <x v="9"/>
    <m/>
    <x v="2"/>
  </r>
  <r>
    <x v="566"/>
    <x v="9"/>
    <n v="89"/>
    <x v="3"/>
  </r>
  <r>
    <x v="566"/>
    <x v="10"/>
    <n v="76.63"/>
    <x v="3"/>
  </r>
  <r>
    <x v="566"/>
    <x v="11"/>
    <m/>
    <x v="2"/>
  </r>
  <r>
    <x v="566"/>
    <x v="11"/>
    <n v="97.5"/>
    <x v="3"/>
  </r>
  <r>
    <x v="566"/>
    <x v="12"/>
    <n v="90"/>
    <x v="3"/>
  </r>
  <r>
    <x v="566"/>
    <x v="13"/>
    <m/>
    <x v="2"/>
  </r>
  <r>
    <x v="566"/>
    <x v="13"/>
    <n v="69.27"/>
    <x v="3"/>
  </r>
  <r>
    <x v="567"/>
    <x v="0"/>
    <m/>
    <x v="0"/>
  </r>
  <r>
    <x v="567"/>
    <x v="0"/>
    <n v="89.81"/>
    <x v="1"/>
  </r>
  <r>
    <x v="567"/>
    <x v="1"/>
    <m/>
    <x v="0"/>
  </r>
  <r>
    <x v="567"/>
    <x v="1"/>
    <n v="84"/>
    <x v="1"/>
  </r>
  <r>
    <x v="567"/>
    <x v="2"/>
    <m/>
    <x v="0"/>
  </r>
  <r>
    <x v="567"/>
    <x v="2"/>
    <n v="97.5"/>
    <x v="1"/>
  </r>
  <r>
    <x v="567"/>
    <x v="4"/>
    <m/>
    <x v="0"/>
  </r>
  <r>
    <x v="567"/>
    <x v="4"/>
    <n v="87.5"/>
    <x v="1"/>
  </r>
  <r>
    <x v="567"/>
    <x v="5"/>
    <m/>
    <x v="0"/>
  </r>
  <r>
    <x v="567"/>
    <x v="5"/>
    <n v="87.5"/>
    <x v="1"/>
  </r>
  <r>
    <x v="567"/>
    <x v="6"/>
    <m/>
    <x v="0"/>
  </r>
  <r>
    <x v="567"/>
    <x v="6"/>
    <n v="43.75"/>
    <x v="1"/>
  </r>
  <r>
    <x v="567"/>
    <x v="7"/>
    <m/>
    <x v="0"/>
  </r>
  <r>
    <x v="567"/>
    <x v="7"/>
    <n v="93.75"/>
    <x v="1"/>
  </r>
  <r>
    <x v="567"/>
    <x v="8"/>
    <m/>
    <x v="0"/>
  </r>
  <r>
    <x v="567"/>
    <x v="8"/>
    <n v="66.8"/>
    <x v="1"/>
  </r>
  <r>
    <x v="567"/>
    <x v="9"/>
    <m/>
    <x v="0"/>
  </r>
  <r>
    <x v="567"/>
    <x v="9"/>
    <n v="83.2"/>
    <x v="1"/>
  </r>
  <r>
    <x v="567"/>
    <x v="10"/>
    <m/>
    <x v="0"/>
  </r>
  <r>
    <x v="567"/>
    <x v="10"/>
    <n v="81.63"/>
    <x v="1"/>
  </r>
  <r>
    <x v="567"/>
    <x v="11"/>
    <m/>
    <x v="0"/>
  </r>
  <r>
    <x v="567"/>
    <x v="11"/>
    <n v="93.75"/>
    <x v="1"/>
  </r>
  <r>
    <x v="567"/>
    <x v="13"/>
    <m/>
    <x v="0"/>
  </r>
  <r>
    <x v="567"/>
    <x v="13"/>
    <n v="71.25"/>
    <x v="1"/>
  </r>
  <r>
    <x v="568"/>
    <x v="0"/>
    <n v="77.099999999999994"/>
    <x v="1"/>
  </r>
  <r>
    <x v="568"/>
    <x v="0"/>
    <n v="78.28"/>
    <x v="0"/>
  </r>
  <r>
    <x v="568"/>
    <x v="1"/>
    <n v="85.19"/>
    <x v="1"/>
  </r>
  <r>
    <x v="568"/>
    <x v="1"/>
    <n v="89.09"/>
    <x v="0"/>
  </r>
  <r>
    <x v="568"/>
    <x v="2"/>
    <n v="89.75"/>
    <x v="1"/>
  </r>
  <r>
    <x v="568"/>
    <x v="2"/>
    <n v="92.57"/>
    <x v="0"/>
  </r>
  <r>
    <x v="568"/>
    <x v="4"/>
    <n v="88.64"/>
    <x v="0"/>
  </r>
  <r>
    <x v="568"/>
    <x v="4"/>
    <n v="90.74"/>
    <x v="1"/>
  </r>
  <r>
    <x v="568"/>
    <x v="5"/>
    <n v="83.54"/>
    <x v="0"/>
  </r>
  <r>
    <x v="568"/>
    <x v="5"/>
    <n v="86.28"/>
    <x v="1"/>
  </r>
  <r>
    <x v="568"/>
    <x v="6"/>
    <m/>
    <x v="0"/>
  </r>
  <r>
    <x v="568"/>
    <x v="6"/>
    <n v="67.5"/>
    <x v="1"/>
  </r>
  <r>
    <x v="568"/>
    <x v="7"/>
    <n v="86.94"/>
    <x v="1"/>
  </r>
  <r>
    <x v="568"/>
    <x v="7"/>
    <n v="90.68"/>
    <x v="0"/>
  </r>
  <r>
    <x v="568"/>
    <x v="8"/>
    <n v="75.33"/>
    <x v="1"/>
  </r>
  <r>
    <x v="568"/>
    <x v="8"/>
    <n v="76.64"/>
    <x v="0"/>
  </r>
  <r>
    <x v="568"/>
    <x v="9"/>
    <n v="86.67"/>
    <x v="1"/>
  </r>
  <r>
    <x v="568"/>
    <x v="9"/>
    <n v="90.18"/>
    <x v="0"/>
  </r>
  <r>
    <x v="568"/>
    <x v="10"/>
    <n v="79.48"/>
    <x v="1"/>
  </r>
  <r>
    <x v="568"/>
    <x v="10"/>
    <n v="84.86"/>
    <x v="0"/>
  </r>
  <r>
    <x v="568"/>
    <x v="11"/>
    <n v="71.150000000000006"/>
    <x v="1"/>
  </r>
  <r>
    <x v="568"/>
    <x v="11"/>
    <n v="75.92"/>
    <x v="0"/>
  </r>
  <r>
    <x v="568"/>
    <x v="13"/>
    <n v="52.16"/>
    <x v="1"/>
  </r>
  <r>
    <x v="568"/>
    <x v="13"/>
    <n v="52.56"/>
    <x v="0"/>
  </r>
  <r>
    <x v="569"/>
    <x v="0"/>
    <n v="66.790000000000006"/>
    <x v="1"/>
  </r>
  <r>
    <x v="569"/>
    <x v="0"/>
    <n v="74.53"/>
    <x v="2"/>
  </r>
  <r>
    <x v="569"/>
    <x v="0"/>
    <n v="75.63"/>
    <x v="0"/>
  </r>
  <r>
    <x v="569"/>
    <x v="0"/>
    <n v="78.430000000000007"/>
    <x v="3"/>
  </r>
  <r>
    <x v="569"/>
    <x v="1"/>
    <n v="83.1"/>
    <x v="1"/>
  </r>
  <r>
    <x v="569"/>
    <x v="1"/>
    <n v="86.04"/>
    <x v="3"/>
  </r>
  <r>
    <x v="569"/>
    <x v="1"/>
    <n v="86.28"/>
    <x v="2"/>
  </r>
  <r>
    <x v="569"/>
    <x v="1"/>
    <n v="88.3"/>
    <x v="0"/>
  </r>
  <r>
    <x v="569"/>
    <x v="2"/>
    <n v="88.63"/>
    <x v="1"/>
  </r>
  <r>
    <x v="569"/>
    <x v="2"/>
    <n v="91.84"/>
    <x v="0"/>
  </r>
  <r>
    <x v="569"/>
    <x v="2"/>
    <n v="92.48"/>
    <x v="2"/>
  </r>
  <r>
    <x v="569"/>
    <x v="2"/>
    <n v="94.21"/>
    <x v="3"/>
  </r>
  <r>
    <x v="569"/>
    <x v="3"/>
    <n v="90.16"/>
    <x v="3"/>
  </r>
  <r>
    <x v="569"/>
    <x v="4"/>
    <n v="75.599999999999994"/>
    <x v="1"/>
  </r>
  <r>
    <x v="569"/>
    <x v="4"/>
    <n v="85.42"/>
    <x v="3"/>
  </r>
  <r>
    <x v="569"/>
    <x v="4"/>
    <n v="86.17"/>
    <x v="0"/>
  </r>
  <r>
    <x v="569"/>
    <x v="4"/>
    <n v="87.21"/>
    <x v="2"/>
  </r>
  <r>
    <x v="569"/>
    <x v="5"/>
    <n v="81.31"/>
    <x v="1"/>
  </r>
  <r>
    <x v="569"/>
    <x v="5"/>
    <n v="83.24"/>
    <x v="0"/>
  </r>
  <r>
    <x v="569"/>
    <x v="5"/>
    <n v="85.89"/>
    <x v="3"/>
  </r>
  <r>
    <x v="569"/>
    <x v="5"/>
    <n v="87.5"/>
    <x v="2"/>
  </r>
  <r>
    <x v="569"/>
    <x v="6"/>
    <n v="44.06"/>
    <x v="0"/>
  </r>
  <r>
    <x v="569"/>
    <x v="6"/>
    <n v="51.01"/>
    <x v="2"/>
  </r>
  <r>
    <x v="569"/>
    <x v="6"/>
    <n v="52.03"/>
    <x v="3"/>
  </r>
  <r>
    <x v="569"/>
    <x v="6"/>
    <n v="53.31"/>
    <x v="1"/>
  </r>
  <r>
    <x v="569"/>
    <x v="7"/>
    <n v="74.17"/>
    <x v="1"/>
  </r>
  <r>
    <x v="569"/>
    <x v="7"/>
    <n v="80.430000000000007"/>
    <x v="0"/>
  </r>
  <r>
    <x v="569"/>
    <x v="7"/>
    <n v="82.52"/>
    <x v="2"/>
  </r>
  <r>
    <x v="569"/>
    <x v="7"/>
    <n v="86.25"/>
    <x v="3"/>
  </r>
  <r>
    <x v="569"/>
    <x v="8"/>
    <n v="71.62"/>
    <x v="1"/>
  </r>
  <r>
    <x v="569"/>
    <x v="8"/>
    <n v="74.02"/>
    <x v="0"/>
  </r>
  <r>
    <x v="569"/>
    <x v="8"/>
    <n v="75.5"/>
    <x v="3"/>
  </r>
  <r>
    <x v="569"/>
    <x v="8"/>
    <n v="79.739999999999995"/>
    <x v="2"/>
  </r>
  <r>
    <x v="569"/>
    <x v="9"/>
    <n v="81.239999999999995"/>
    <x v="1"/>
  </r>
  <r>
    <x v="569"/>
    <x v="9"/>
    <n v="85.75"/>
    <x v="3"/>
  </r>
  <r>
    <x v="569"/>
    <x v="9"/>
    <n v="86.79"/>
    <x v="2"/>
  </r>
  <r>
    <x v="569"/>
    <x v="9"/>
    <n v="87.57"/>
    <x v="0"/>
  </r>
  <r>
    <x v="569"/>
    <x v="10"/>
    <n v="75.34"/>
    <x v="1"/>
  </r>
  <r>
    <x v="569"/>
    <x v="10"/>
    <n v="77.69"/>
    <x v="2"/>
  </r>
  <r>
    <x v="569"/>
    <x v="10"/>
    <n v="79.930000000000007"/>
    <x v="0"/>
  </r>
  <r>
    <x v="569"/>
    <x v="10"/>
    <n v="80.55"/>
    <x v="3"/>
  </r>
  <r>
    <x v="569"/>
    <x v="11"/>
    <n v="74.319999999999993"/>
    <x v="3"/>
  </r>
  <r>
    <x v="569"/>
    <x v="11"/>
    <n v="78.180000000000007"/>
    <x v="0"/>
  </r>
  <r>
    <x v="569"/>
    <x v="11"/>
    <n v="81.14"/>
    <x v="2"/>
  </r>
  <r>
    <x v="569"/>
    <x v="11"/>
    <n v="81.239999999999995"/>
    <x v="1"/>
  </r>
  <r>
    <x v="569"/>
    <x v="12"/>
    <n v="82.19"/>
    <x v="3"/>
  </r>
  <r>
    <x v="569"/>
    <x v="13"/>
    <n v="46.63"/>
    <x v="1"/>
  </r>
  <r>
    <x v="569"/>
    <x v="13"/>
    <n v="50.29"/>
    <x v="2"/>
  </r>
  <r>
    <x v="569"/>
    <x v="13"/>
    <n v="56.91"/>
    <x v="0"/>
  </r>
  <r>
    <x v="569"/>
    <x v="13"/>
    <n v="59.12"/>
    <x v="3"/>
  </r>
  <r>
    <x v="570"/>
    <x v="0"/>
    <n v="68.180000000000007"/>
    <x v="3"/>
  </r>
  <r>
    <x v="570"/>
    <x v="0"/>
    <n v="70.06"/>
    <x v="2"/>
  </r>
  <r>
    <x v="570"/>
    <x v="0"/>
    <n v="70.64"/>
    <x v="1"/>
  </r>
  <r>
    <x v="570"/>
    <x v="0"/>
    <n v="71.44"/>
    <x v="0"/>
  </r>
  <r>
    <x v="570"/>
    <x v="1"/>
    <n v="72.75"/>
    <x v="0"/>
  </r>
  <r>
    <x v="570"/>
    <x v="1"/>
    <n v="73.58"/>
    <x v="1"/>
  </r>
  <r>
    <x v="570"/>
    <x v="1"/>
    <n v="74.040000000000006"/>
    <x v="2"/>
  </r>
  <r>
    <x v="570"/>
    <x v="1"/>
    <n v="74.81"/>
    <x v="3"/>
  </r>
  <r>
    <x v="570"/>
    <x v="2"/>
    <n v="88.55"/>
    <x v="1"/>
  </r>
  <r>
    <x v="570"/>
    <x v="2"/>
    <n v="89.8"/>
    <x v="0"/>
  </r>
  <r>
    <x v="570"/>
    <x v="2"/>
    <n v="92.12"/>
    <x v="3"/>
  </r>
  <r>
    <x v="570"/>
    <x v="2"/>
    <n v="92.21"/>
    <x v="2"/>
  </r>
  <r>
    <x v="570"/>
    <x v="3"/>
    <n v="92.01"/>
    <x v="3"/>
  </r>
  <r>
    <x v="570"/>
    <x v="4"/>
    <n v="85.58"/>
    <x v="3"/>
  </r>
  <r>
    <x v="570"/>
    <x v="4"/>
    <n v="87.89"/>
    <x v="1"/>
  </r>
  <r>
    <x v="570"/>
    <x v="4"/>
    <n v="88.14"/>
    <x v="2"/>
  </r>
  <r>
    <x v="570"/>
    <x v="4"/>
    <n v="91.18"/>
    <x v="0"/>
  </r>
  <r>
    <x v="570"/>
    <x v="5"/>
    <n v="71.31"/>
    <x v="2"/>
  </r>
  <r>
    <x v="570"/>
    <x v="5"/>
    <n v="74.22"/>
    <x v="3"/>
  </r>
  <r>
    <x v="570"/>
    <x v="5"/>
    <n v="76.23"/>
    <x v="0"/>
  </r>
  <r>
    <x v="570"/>
    <x v="5"/>
    <n v="79.510000000000005"/>
    <x v="1"/>
  </r>
  <r>
    <x v="570"/>
    <x v="6"/>
    <n v="45.73"/>
    <x v="3"/>
  </r>
  <r>
    <x v="570"/>
    <x v="6"/>
    <n v="48.06"/>
    <x v="0"/>
  </r>
  <r>
    <x v="570"/>
    <x v="6"/>
    <n v="48.33"/>
    <x v="2"/>
  </r>
  <r>
    <x v="570"/>
    <x v="6"/>
    <n v="52.86"/>
    <x v="1"/>
  </r>
  <r>
    <x v="570"/>
    <x v="7"/>
    <n v="81.96"/>
    <x v="3"/>
  </r>
  <r>
    <x v="570"/>
    <x v="7"/>
    <n v="85.28"/>
    <x v="1"/>
  </r>
  <r>
    <x v="570"/>
    <x v="7"/>
    <n v="86.03"/>
    <x v="2"/>
  </r>
  <r>
    <x v="570"/>
    <x v="7"/>
    <n v="86.6"/>
    <x v="0"/>
  </r>
  <r>
    <x v="570"/>
    <x v="8"/>
    <n v="57.28"/>
    <x v="1"/>
  </r>
  <r>
    <x v="570"/>
    <x v="8"/>
    <n v="57.63"/>
    <x v="2"/>
  </r>
  <r>
    <x v="570"/>
    <x v="8"/>
    <n v="58.03"/>
    <x v="3"/>
  </r>
  <r>
    <x v="570"/>
    <x v="8"/>
    <n v="62.95"/>
    <x v="0"/>
  </r>
  <r>
    <x v="570"/>
    <x v="9"/>
    <n v="77.23"/>
    <x v="2"/>
  </r>
  <r>
    <x v="570"/>
    <x v="9"/>
    <n v="78.569999999999993"/>
    <x v="1"/>
  </r>
  <r>
    <x v="570"/>
    <x v="9"/>
    <n v="79.37"/>
    <x v="0"/>
  </r>
  <r>
    <x v="570"/>
    <x v="9"/>
    <n v="80.31"/>
    <x v="3"/>
  </r>
  <r>
    <x v="570"/>
    <x v="10"/>
    <n v="64.760000000000005"/>
    <x v="3"/>
  </r>
  <r>
    <x v="570"/>
    <x v="10"/>
    <n v="66.239999999999995"/>
    <x v="1"/>
  </r>
  <r>
    <x v="570"/>
    <x v="10"/>
    <n v="69.67"/>
    <x v="0"/>
  </r>
  <r>
    <x v="570"/>
    <x v="10"/>
    <n v="69.77"/>
    <x v="2"/>
  </r>
  <r>
    <x v="570"/>
    <x v="11"/>
    <n v="68.06"/>
    <x v="2"/>
  </r>
  <r>
    <x v="570"/>
    <x v="11"/>
    <n v="72.319999999999993"/>
    <x v="1"/>
  </r>
  <r>
    <x v="570"/>
    <x v="11"/>
    <n v="72.78"/>
    <x v="3"/>
  </r>
  <r>
    <x v="570"/>
    <x v="11"/>
    <n v="74.88"/>
    <x v="0"/>
  </r>
  <r>
    <x v="570"/>
    <x v="12"/>
    <n v="74.62"/>
    <x v="3"/>
  </r>
  <r>
    <x v="570"/>
    <x v="13"/>
    <n v="39.18"/>
    <x v="2"/>
  </r>
  <r>
    <x v="570"/>
    <x v="13"/>
    <n v="40.53"/>
    <x v="1"/>
  </r>
  <r>
    <x v="570"/>
    <x v="13"/>
    <n v="41.87"/>
    <x v="0"/>
  </r>
  <r>
    <x v="570"/>
    <x v="13"/>
    <n v="45.95"/>
    <x v="3"/>
  </r>
  <r>
    <x v="571"/>
    <x v="0"/>
    <m/>
    <x v="2"/>
  </r>
  <r>
    <x v="571"/>
    <x v="1"/>
    <m/>
    <x v="2"/>
  </r>
  <r>
    <x v="571"/>
    <x v="1"/>
    <m/>
    <x v="3"/>
  </r>
  <r>
    <x v="571"/>
    <x v="2"/>
    <m/>
    <x v="2"/>
  </r>
  <r>
    <x v="571"/>
    <x v="2"/>
    <m/>
    <x v="3"/>
  </r>
  <r>
    <x v="571"/>
    <x v="3"/>
    <m/>
    <x v="3"/>
  </r>
  <r>
    <x v="571"/>
    <x v="4"/>
    <m/>
    <x v="2"/>
  </r>
  <r>
    <x v="571"/>
    <x v="4"/>
    <m/>
    <x v="3"/>
  </r>
  <r>
    <x v="571"/>
    <x v="5"/>
    <m/>
    <x v="2"/>
  </r>
  <r>
    <x v="571"/>
    <x v="5"/>
    <m/>
    <x v="3"/>
  </r>
  <r>
    <x v="571"/>
    <x v="6"/>
    <m/>
    <x v="2"/>
  </r>
  <r>
    <x v="571"/>
    <x v="6"/>
    <m/>
    <x v="3"/>
  </r>
  <r>
    <x v="571"/>
    <x v="7"/>
    <m/>
    <x v="2"/>
  </r>
  <r>
    <x v="571"/>
    <x v="7"/>
    <m/>
    <x v="3"/>
  </r>
  <r>
    <x v="571"/>
    <x v="8"/>
    <m/>
    <x v="3"/>
  </r>
  <r>
    <x v="571"/>
    <x v="9"/>
    <m/>
    <x v="2"/>
  </r>
  <r>
    <x v="571"/>
    <x v="9"/>
    <m/>
    <x v="3"/>
  </r>
  <r>
    <x v="571"/>
    <x v="10"/>
    <m/>
    <x v="3"/>
  </r>
  <r>
    <x v="571"/>
    <x v="11"/>
    <m/>
    <x v="2"/>
  </r>
  <r>
    <x v="571"/>
    <x v="12"/>
    <m/>
    <x v="3"/>
  </r>
  <r>
    <x v="571"/>
    <x v="13"/>
    <m/>
    <x v="2"/>
  </r>
  <r>
    <x v="571"/>
    <x v="13"/>
    <m/>
    <x v="3"/>
  </r>
  <r>
    <x v="572"/>
    <x v="0"/>
    <n v="64.17"/>
    <x v="1"/>
  </r>
  <r>
    <x v="572"/>
    <x v="0"/>
    <n v="64.52"/>
    <x v="0"/>
  </r>
  <r>
    <x v="572"/>
    <x v="0"/>
    <n v="65.48"/>
    <x v="3"/>
  </r>
  <r>
    <x v="572"/>
    <x v="0"/>
    <n v="65.78"/>
    <x v="2"/>
  </r>
  <r>
    <x v="572"/>
    <x v="1"/>
    <n v="77.91"/>
    <x v="1"/>
  </r>
  <r>
    <x v="572"/>
    <x v="1"/>
    <n v="79.05"/>
    <x v="0"/>
  </r>
  <r>
    <x v="572"/>
    <x v="1"/>
    <n v="79.55"/>
    <x v="2"/>
  </r>
  <r>
    <x v="572"/>
    <x v="1"/>
    <n v="81.34"/>
    <x v="3"/>
  </r>
  <r>
    <x v="572"/>
    <x v="2"/>
    <n v="84.48"/>
    <x v="1"/>
  </r>
  <r>
    <x v="572"/>
    <x v="2"/>
    <n v="85.6"/>
    <x v="0"/>
  </r>
  <r>
    <x v="572"/>
    <x v="2"/>
    <n v="86.05"/>
    <x v="2"/>
  </r>
  <r>
    <x v="572"/>
    <x v="2"/>
    <n v="86.75"/>
    <x v="3"/>
  </r>
  <r>
    <x v="572"/>
    <x v="3"/>
    <n v="86.8"/>
    <x v="3"/>
  </r>
  <r>
    <x v="572"/>
    <x v="4"/>
    <n v="87.05"/>
    <x v="1"/>
  </r>
  <r>
    <x v="572"/>
    <x v="4"/>
    <n v="88.89"/>
    <x v="0"/>
  </r>
  <r>
    <x v="572"/>
    <x v="4"/>
    <n v="89.59"/>
    <x v="3"/>
  </r>
  <r>
    <x v="572"/>
    <x v="4"/>
    <n v="89.96"/>
    <x v="2"/>
  </r>
  <r>
    <x v="572"/>
    <x v="5"/>
    <n v="71.14"/>
    <x v="1"/>
  </r>
  <r>
    <x v="572"/>
    <x v="5"/>
    <n v="73.62"/>
    <x v="0"/>
  </r>
  <r>
    <x v="572"/>
    <x v="5"/>
    <n v="73.67"/>
    <x v="2"/>
  </r>
  <r>
    <x v="572"/>
    <x v="5"/>
    <n v="74.84"/>
    <x v="3"/>
  </r>
  <r>
    <x v="572"/>
    <x v="6"/>
    <n v="64.23"/>
    <x v="1"/>
  </r>
  <r>
    <x v="572"/>
    <x v="6"/>
    <n v="64.97"/>
    <x v="3"/>
  </r>
  <r>
    <x v="572"/>
    <x v="6"/>
    <n v="67.84"/>
    <x v="2"/>
  </r>
  <r>
    <x v="572"/>
    <x v="6"/>
    <n v="68.66"/>
    <x v="0"/>
  </r>
  <r>
    <x v="572"/>
    <x v="7"/>
    <n v="82.39"/>
    <x v="3"/>
  </r>
  <r>
    <x v="572"/>
    <x v="7"/>
    <n v="83.41"/>
    <x v="1"/>
  </r>
  <r>
    <x v="572"/>
    <x v="7"/>
    <n v="83.63"/>
    <x v="2"/>
  </r>
  <r>
    <x v="572"/>
    <x v="7"/>
    <n v="84.56"/>
    <x v="0"/>
  </r>
  <r>
    <x v="572"/>
    <x v="8"/>
    <n v="62.48"/>
    <x v="3"/>
  </r>
  <r>
    <x v="572"/>
    <x v="8"/>
    <n v="62.85"/>
    <x v="2"/>
  </r>
  <r>
    <x v="572"/>
    <x v="8"/>
    <n v="64.3"/>
    <x v="0"/>
  </r>
  <r>
    <x v="572"/>
    <x v="8"/>
    <n v="64.510000000000005"/>
    <x v="1"/>
  </r>
  <r>
    <x v="572"/>
    <x v="9"/>
    <n v="76.55"/>
    <x v="1"/>
  </r>
  <r>
    <x v="572"/>
    <x v="9"/>
    <n v="77.92"/>
    <x v="0"/>
  </r>
  <r>
    <x v="572"/>
    <x v="9"/>
    <n v="78.290000000000006"/>
    <x v="2"/>
  </r>
  <r>
    <x v="572"/>
    <x v="9"/>
    <n v="78.989999999999995"/>
    <x v="3"/>
  </r>
  <r>
    <x v="572"/>
    <x v="10"/>
    <n v="71.930000000000007"/>
    <x v="2"/>
  </r>
  <r>
    <x v="572"/>
    <x v="10"/>
    <n v="72.239999999999995"/>
    <x v="1"/>
  </r>
  <r>
    <x v="572"/>
    <x v="10"/>
    <n v="72.28"/>
    <x v="0"/>
  </r>
  <r>
    <x v="572"/>
    <x v="10"/>
    <n v="73.099999999999994"/>
    <x v="3"/>
  </r>
  <r>
    <x v="572"/>
    <x v="11"/>
    <n v="65.91"/>
    <x v="0"/>
  </r>
  <r>
    <x v="572"/>
    <x v="11"/>
    <n v="67.42"/>
    <x v="1"/>
  </r>
  <r>
    <x v="572"/>
    <x v="11"/>
    <n v="69.12"/>
    <x v="2"/>
  </r>
  <r>
    <x v="572"/>
    <x v="11"/>
    <n v="69.739999999999995"/>
    <x v="3"/>
  </r>
  <r>
    <x v="572"/>
    <x v="12"/>
    <n v="73.260000000000005"/>
    <x v="3"/>
  </r>
  <r>
    <x v="572"/>
    <x v="13"/>
    <n v="44.89"/>
    <x v="2"/>
  </r>
  <r>
    <x v="572"/>
    <x v="13"/>
    <n v="46.64"/>
    <x v="1"/>
  </r>
  <r>
    <x v="572"/>
    <x v="13"/>
    <n v="46.97"/>
    <x v="0"/>
  </r>
  <r>
    <x v="572"/>
    <x v="13"/>
    <n v="47.38"/>
    <x v="3"/>
  </r>
  <r>
    <x v="573"/>
    <x v="0"/>
    <n v="66.17"/>
    <x v="0"/>
  </r>
  <r>
    <x v="573"/>
    <x v="0"/>
    <n v="69.94"/>
    <x v="1"/>
  </r>
  <r>
    <x v="573"/>
    <x v="0"/>
    <n v="70.81"/>
    <x v="2"/>
  </r>
  <r>
    <x v="573"/>
    <x v="0"/>
    <n v="72.400000000000006"/>
    <x v="3"/>
  </r>
  <r>
    <x v="573"/>
    <x v="1"/>
    <n v="81.36"/>
    <x v="0"/>
  </r>
  <r>
    <x v="573"/>
    <x v="1"/>
    <n v="82.34"/>
    <x v="3"/>
  </r>
  <r>
    <x v="573"/>
    <x v="1"/>
    <n v="83.22"/>
    <x v="2"/>
  </r>
  <r>
    <x v="573"/>
    <x v="1"/>
    <n v="83.86"/>
    <x v="1"/>
  </r>
  <r>
    <x v="573"/>
    <x v="2"/>
    <n v="88.81"/>
    <x v="0"/>
  </r>
  <r>
    <x v="573"/>
    <x v="2"/>
    <n v="91.05"/>
    <x v="3"/>
  </r>
  <r>
    <x v="573"/>
    <x v="2"/>
    <n v="91.5"/>
    <x v="2"/>
  </r>
  <r>
    <x v="573"/>
    <x v="2"/>
    <n v="93.15"/>
    <x v="1"/>
  </r>
  <r>
    <x v="573"/>
    <x v="3"/>
    <n v="90.3"/>
    <x v="3"/>
  </r>
  <r>
    <x v="573"/>
    <x v="4"/>
    <n v="93.22"/>
    <x v="0"/>
  </r>
  <r>
    <x v="573"/>
    <x v="4"/>
    <n v="93.64"/>
    <x v="2"/>
  </r>
  <r>
    <x v="573"/>
    <x v="4"/>
    <n v="94.53"/>
    <x v="3"/>
  </r>
  <r>
    <x v="573"/>
    <x v="4"/>
    <n v="97.16"/>
    <x v="1"/>
  </r>
  <r>
    <x v="573"/>
    <x v="5"/>
    <n v="83.33"/>
    <x v="2"/>
  </r>
  <r>
    <x v="573"/>
    <x v="5"/>
    <n v="83.93"/>
    <x v="0"/>
  </r>
  <r>
    <x v="573"/>
    <x v="5"/>
    <n v="86.11"/>
    <x v="3"/>
  </r>
  <r>
    <x v="573"/>
    <x v="5"/>
    <n v="88.49"/>
    <x v="1"/>
  </r>
  <r>
    <x v="573"/>
    <x v="6"/>
    <n v="53.53"/>
    <x v="1"/>
  </r>
  <r>
    <x v="573"/>
    <x v="6"/>
    <n v="58.7"/>
    <x v="2"/>
  </r>
  <r>
    <x v="573"/>
    <x v="6"/>
    <n v="60.83"/>
    <x v="0"/>
  </r>
  <r>
    <x v="573"/>
    <x v="6"/>
    <n v="60.85"/>
    <x v="3"/>
  </r>
  <r>
    <x v="573"/>
    <x v="7"/>
    <n v="88.22"/>
    <x v="0"/>
  </r>
  <r>
    <x v="573"/>
    <x v="7"/>
    <n v="88.7"/>
    <x v="2"/>
  </r>
  <r>
    <x v="573"/>
    <x v="7"/>
    <n v="91.33"/>
    <x v="3"/>
  </r>
  <r>
    <x v="573"/>
    <x v="7"/>
    <n v="91.7"/>
    <x v="1"/>
  </r>
  <r>
    <x v="573"/>
    <x v="8"/>
    <n v="67.87"/>
    <x v="0"/>
  </r>
  <r>
    <x v="573"/>
    <x v="8"/>
    <n v="69.22"/>
    <x v="2"/>
  </r>
  <r>
    <x v="573"/>
    <x v="8"/>
    <n v="69.680000000000007"/>
    <x v="1"/>
  </r>
  <r>
    <x v="573"/>
    <x v="8"/>
    <n v="72.31"/>
    <x v="3"/>
  </r>
  <r>
    <x v="573"/>
    <x v="9"/>
    <n v="82.03"/>
    <x v="0"/>
  </r>
  <r>
    <x v="573"/>
    <x v="9"/>
    <n v="83.56"/>
    <x v="3"/>
  </r>
  <r>
    <x v="573"/>
    <x v="9"/>
    <n v="85.09"/>
    <x v="1"/>
  </r>
  <r>
    <x v="573"/>
    <x v="9"/>
    <n v="85.42"/>
    <x v="2"/>
  </r>
  <r>
    <x v="573"/>
    <x v="10"/>
    <n v="71.430000000000007"/>
    <x v="1"/>
  </r>
  <r>
    <x v="573"/>
    <x v="10"/>
    <n v="71.63"/>
    <x v="2"/>
  </r>
  <r>
    <x v="573"/>
    <x v="10"/>
    <n v="71.650000000000006"/>
    <x v="0"/>
  </r>
  <r>
    <x v="573"/>
    <x v="10"/>
    <n v="80.08"/>
    <x v="3"/>
  </r>
  <r>
    <x v="573"/>
    <x v="11"/>
    <n v="67.58"/>
    <x v="3"/>
  </r>
  <r>
    <x v="573"/>
    <x v="11"/>
    <n v="74.430000000000007"/>
    <x v="0"/>
  </r>
  <r>
    <x v="573"/>
    <x v="11"/>
    <n v="76.150000000000006"/>
    <x v="2"/>
  </r>
  <r>
    <x v="573"/>
    <x v="11"/>
    <n v="77.78"/>
    <x v="1"/>
  </r>
  <r>
    <x v="573"/>
    <x v="12"/>
    <n v="77.03"/>
    <x v="3"/>
  </r>
  <r>
    <x v="573"/>
    <x v="13"/>
    <n v="57.8"/>
    <x v="0"/>
  </r>
  <r>
    <x v="573"/>
    <x v="13"/>
    <n v="58.56"/>
    <x v="3"/>
  </r>
  <r>
    <x v="573"/>
    <x v="13"/>
    <n v="61.33"/>
    <x v="2"/>
  </r>
  <r>
    <x v="573"/>
    <x v="13"/>
    <n v="61.41"/>
    <x v="1"/>
  </r>
  <r>
    <x v="574"/>
    <x v="0"/>
    <n v="67.03"/>
    <x v="3"/>
  </r>
  <r>
    <x v="574"/>
    <x v="0"/>
    <n v="67.400000000000006"/>
    <x v="0"/>
  </r>
  <r>
    <x v="574"/>
    <x v="0"/>
    <n v="68.08"/>
    <x v="1"/>
  </r>
  <r>
    <x v="574"/>
    <x v="0"/>
    <n v="68.91"/>
    <x v="2"/>
  </r>
  <r>
    <x v="574"/>
    <x v="1"/>
    <n v="77.680000000000007"/>
    <x v="2"/>
  </r>
  <r>
    <x v="574"/>
    <x v="1"/>
    <n v="78.58"/>
    <x v="0"/>
  </r>
  <r>
    <x v="574"/>
    <x v="1"/>
    <n v="79.19"/>
    <x v="3"/>
  </r>
  <r>
    <x v="574"/>
    <x v="1"/>
    <n v="79.33"/>
    <x v="1"/>
  </r>
  <r>
    <x v="574"/>
    <x v="2"/>
    <n v="85.82"/>
    <x v="0"/>
  </r>
  <r>
    <x v="574"/>
    <x v="2"/>
    <n v="86.04"/>
    <x v="1"/>
  </r>
  <r>
    <x v="574"/>
    <x v="2"/>
    <n v="86.35"/>
    <x v="3"/>
  </r>
  <r>
    <x v="574"/>
    <x v="2"/>
    <n v="88.56"/>
    <x v="2"/>
  </r>
  <r>
    <x v="574"/>
    <x v="3"/>
    <n v="86.17"/>
    <x v="3"/>
  </r>
  <r>
    <x v="574"/>
    <x v="4"/>
    <n v="86.15"/>
    <x v="1"/>
  </r>
  <r>
    <x v="574"/>
    <x v="4"/>
    <n v="86.83"/>
    <x v="0"/>
  </r>
  <r>
    <x v="574"/>
    <x v="4"/>
    <n v="88.85"/>
    <x v="2"/>
  </r>
  <r>
    <x v="574"/>
    <x v="4"/>
    <n v="92.03"/>
    <x v="3"/>
  </r>
  <r>
    <x v="574"/>
    <x v="5"/>
    <n v="71.81"/>
    <x v="0"/>
  </r>
  <r>
    <x v="574"/>
    <x v="5"/>
    <n v="72.33"/>
    <x v="1"/>
  </r>
  <r>
    <x v="574"/>
    <x v="5"/>
    <n v="74.06"/>
    <x v="2"/>
  </r>
  <r>
    <x v="574"/>
    <x v="5"/>
    <n v="74.06"/>
    <x v="3"/>
  </r>
  <r>
    <x v="574"/>
    <x v="6"/>
    <n v="72.33"/>
    <x v="0"/>
  </r>
  <r>
    <x v="574"/>
    <x v="6"/>
    <n v="72.67"/>
    <x v="1"/>
  </r>
  <r>
    <x v="574"/>
    <x v="6"/>
    <n v="76.92"/>
    <x v="2"/>
  </r>
  <r>
    <x v="574"/>
    <x v="6"/>
    <n v="79.34"/>
    <x v="3"/>
  </r>
  <r>
    <x v="574"/>
    <x v="7"/>
    <n v="79.260000000000005"/>
    <x v="1"/>
  </r>
  <r>
    <x v="574"/>
    <x v="7"/>
    <n v="81.08"/>
    <x v="3"/>
  </r>
  <r>
    <x v="574"/>
    <x v="7"/>
    <n v="86.38"/>
    <x v="0"/>
  </r>
  <r>
    <x v="574"/>
    <x v="7"/>
    <n v="87.03"/>
    <x v="2"/>
  </r>
  <r>
    <x v="574"/>
    <x v="8"/>
    <n v="59.68"/>
    <x v="0"/>
  </r>
  <r>
    <x v="574"/>
    <x v="8"/>
    <n v="60.93"/>
    <x v="1"/>
  </r>
  <r>
    <x v="574"/>
    <x v="8"/>
    <n v="61.04"/>
    <x v="3"/>
  </r>
  <r>
    <x v="574"/>
    <x v="8"/>
    <n v="61.65"/>
    <x v="2"/>
  </r>
  <r>
    <x v="574"/>
    <x v="9"/>
    <n v="77.25"/>
    <x v="1"/>
  </r>
  <r>
    <x v="574"/>
    <x v="9"/>
    <n v="77.599999999999994"/>
    <x v="0"/>
  </r>
  <r>
    <x v="574"/>
    <x v="9"/>
    <n v="77.83"/>
    <x v="2"/>
  </r>
  <r>
    <x v="574"/>
    <x v="9"/>
    <n v="78.430000000000007"/>
    <x v="3"/>
  </r>
  <r>
    <x v="574"/>
    <x v="10"/>
    <n v="64.12"/>
    <x v="0"/>
  </r>
  <r>
    <x v="574"/>
    <x v="10"/>
    <n v="65.959999999999994"/>
    <x v="3"/>
  </r>
  <r>
    <x v="574"/>
    <x v="10"/>
    <n v="66.489999999999995"/>
    <x v="2"/>
  </r>
  <r>
    <x v="574"/>
    <x v="10"/>
    <n v="70.33"/>
    <x v="1"/>
  </r>
  <r>
    <x v="574"/>
    <x v="11"/>
    <n v="58.18"/>
    <x v="2"/>
  </r>
  <r>
    <x v="574"/>
    <x v="11"/>
    <n v="59.87"/>
    <x v="0"/>
  </r>
  <r>
    <x v="574"/>
    <x v="11"/>
    <n v="60.73"/>
    <x v="3"/>
  </r>
  <r>
    <x v="574"/>
    <x v="11"/>
    <n v="61.54"/>
    <x v="1"/>
  </r>
  <r>
    <x v="574"/>
    <x v="12"/>
    <n v="72.03"/>
    <x v="3"/>
  </r>
  <r>
    <x v="574"/>
    <x v="13"/>
    <n v="42.59"/>
    <x v="3"/>
  </r>
  <r>
    <x v="574"/>
    <x v="13"/>
    <n v="42.82"/>
    <x v="0"/>
  </r>
  <r>
    <x v="574"/>
    <x v="13"/>
    <n v="43.16"/>
    <x v="2"/>
  </r>
  <r>
    <x v="574"/>
    <x v="13"/>
    <n v="43.29"/>
    <x v="1"/>
  </r>
  <r>
    <x v="575"/>
    <x v="0"/>
    <n v="70.540000000000006"/>
    <x v="0"/>
  </r>
  <r>
    <x v="575"/>
    <x v="0"/>
    <n v="81.93"/>
    <x v="1"/>
  </r>
  <r>
    <x v="575"/>
    <x v="1"/>
    <n v="86.67"/>
    <x v="0"/>
  </r>
  <r>
    <x v="575"/>
    <x v="1"/>
    <n v="90"/>
    <x v="1"/>
  </r>
  <r>
    <x v="575"/>
    <x v="2"/>
    <n v="91.33"/>
    <x v="0"/>
  </r>
  <r>
    <x v="575"/>
    <x v="2"/>
    <n v="95.11"/>
    <x v="1"/>
  </r>
  <r>
    <x v="575"/>
    <x v="4"/>
    <n v="85.71"/>
    <x v="1"/>
  </r>
  <r>
    <x v="575"/>
    <x v="4"/>
    <n v="91.67"/>
    <x v="0"/>
  </r>
  <r>
    <x v="575"/>
    <x v="5"/>
    <n v="80.73"/>
    <x v="0"/>
  </r>
  <r>
    <x v="575"/>
    <x v="5"/>
    <n v="89.29"/>
    <x v="1"/>
  </r>
  <r>
    <x v="575"/>
    <x v="6"/>
    <m/>
    <x v="1"/>
  </r>
  <r>
    <x v="575"/>
    <x v="7"/>
    <n v="87.78"/>
    <x v="0"/>
  </r>
  <r>
    <x v="575"/>
    <x v="7"/>
    <n v="92.14"/>
    <x v="1"/>
  </r>
  <r>
    <x v="575"/>
    <x v="8"/>
    <n v="75.67"/>
    <x v="0"/>
  </r>
  <r>
    <x v="575"/>
    <x v="8"/>
    <n v="77.290000000000006"/>
    <x v="1"/>
  </r>
  <r>
    <x v="575"/>
    <x v="9"/>
    <n v="85.78"/>
    <x v="0"/>
  </r>
  <r>
    <x v="575"/>
    <x v="9"/>
    <n v="92"/>
    <x v="1"/>
  </r>
  <r>
    <x v="575"/>
    <x v="10"/>
    <n v="78.83"/>
    <x v="0"/>
  </r>
  <r>
    <x v="575"/>
    <x v="10"/>
    <n v="84.36"/>
    <x v="1"/>
  </r>
  <r>
    <x v="575"/>
    <x v="11"/>
    <n v="81.67"/>
    <x v="0"/>
  </r>
  <r>
    <x v="575"/>
    <x v="11"/>
    <n v="84.17"/>
    <x v="1"/>
  </r>
  <r>
    <x v="575"/>
    <x v="13"/>
    <n v="52.78"/>
    <x v="0"/>
  </r>
  <r>
    <x v="575"/>
    <x v="13"/>
    <n v="69.64"/>
    <x v="1"/>
  </r>
  <r>
    <x v="576"/>
    <x v="0"/>
    <n v="64.53"/>
    <x v="2"/>
  </r>
  <r>
    <x v="576"/>
    <x v="0"/>
    <n v="64.930000000000007"/>
    <x v="0"/>
  </r>
  <r>
    <x v="576"/>
    <x v="0"/>
    <n v="69.23"/>
    <x v="3"/>
  </r>
  <r>
    <x v="576"/>
    <x v="1"/>
    <n v="78.67"/>
    <x v="0"/>
  </r>
  <r>
    <x v="576"/>
    <x v="1"/>
    <n v="79.290000000000006"/>
    <x v="2"/>
  </r>
  <r>
    <x v="576"/>
    <x v="1"/>
    <n v="85.5"/>
    <x v="3"/>
  </r>
  <r>
    <x v="576"/>
    <x v="2"/>
    <n v="83.46"/>
    <x v="2"/>
  </r>
  <r>
    <x v="576"/>
    <x v="2"/>
    <n v="88.58"/>
    <x v="0"/>
  </r>
  <r>
    <x v="576"/>
    <x v="2"/>
    <n v="89.14"/>
    <x v="3"/>
  </r>
  <r>
    <x v="576"/>
    <x v="3"/>
    <n v="81.48"/>
    <x v="3"/>
  </r>
  <r>
    <x v="576"/>
    <x v="4"/>
    <n v="76.790000000000006"/>
    <x v="2"/>
  </r>
  <r>
    <x v="576"/>
    <x v="4"/>
    <n v="85"/>
    <x v="0"/>
  </r>
  <r>
    <x v="576"/>
    <x v="4"/>
    <n v="88.75"/>
    <x v="3"/>
  </r>
  <r>
    <x v="576"/>
    <x v="5"/>
    <n v="85.19"/>
    <x v="0"/>
  </r>
  <r>
    <x v="576"/>
    <x v="5"/>
    <n v="86.11"/>
    <x v="2"/>
  </r>
  <r>
    <x v="576"/>
    <x v="5"/>
    <n v="86.58"/>
    <x v="3"/>
  </r>
  <r>
    <x v="576"/>
    <x v="6"/>
    <n v="48.75"/>
    <x v="2"/>
  </r>
  <r>
    <x v="576"/>
    <x v="6"/>
    <n v="49.31"/>
    <x v="3"/>
  </r>
  <r>
    <x v="576"/>
    <x v="6"/>
    <n v="52.88"/>
    <x v="0"/>
  </r>
  <r>
    <x v="576"/>
    <x v="7"/>
    <n v="72.5"/>
    <x v="2"/>
  </r>
  <r>
    <x v="576"/>
    <x v="7"/>
    <n v="78"/>
    <x v="0"/>
  </r>
  <r>
    <x v="576"/>
    <x v="7"/>
    <n v="84"/>
    <x v="3"/>
  </r>
  <r>
    <x v="576"/>
    <x v="8"/>
    <n v="56.15"/>
    <x v="0"/>
  </r>
  <r>
    <x v="576"/>
    <x v="8"/>
    <n v="68.27"/>
    <x v="2"/>
  </r>
  <r>
    <x v="576"/>
    <x v="8"/>
    <n v="70.53"/>
    <x v="3"/>
  </r>
  <r>
    <x v="576"/>
    <x v="9"/>
    <n v="78"/>
    <x v="2"/>
  </r>
  <r>
    <x v="576"/>
    <x v="9"/>
    <n v="80"/>
    <x v="0"/>
  </r>
  <r>
    <x v="576"/>
    <x v="9"/>
    <n v="84.2"/>
    <x v="3"/>
  </r>
  <r>
    <x v="576"/>
    <x v="10"/>
    <n v="71.709999999999994"/>
    <x v="2"/>
  </r>
  <r>
    <x v="576"/>
    <x v="10"/>
    <n v="71.790000000000006"/>
    <x v="3"/>
  </r>
  <r>
    <x v="576"/>
    <x v="10"/>
    <n v="74.19"/>
    <x v="0"/>
  </r>
  <r>
    <x v="576"/>
    <x v="11"/>
    <n v="53.33"/>
    <x v="0"/>
  </r>
  <r>
    <x v="576"/>
    <x v="11"/>
    <n v="57.56"/>
    <x v="2"/>
  </r>
  <r>
    <x v="576"/>
    <x v="11"/>
    <n v="62.69"/>
    <x v="3"/>
  </r>
  <r>
    <x v="576"/>
    <x v="12"/>
    <n v="83.5"/>
    <x v="3"/>
  </r>
  <r>
    <x v="576"/>
    <x v="13"/>
    <n v="57.36"/>
    <x v="0"/>
  </r>
  <r>
    <x v="576"/>
    <x v="13"/>
    <n v="60.12"/>
    <x v="2"/>
  </r>
  <r>
    <x v="576"/>
    <x v="13"/>
    <n v="61.25"/>
    <x v="3"/>
  </r>
  <r>
    <x v="577"/>
    <x v="0"/>
    <n v="67.760000000000005"/>
    <x v="0"/>
  </r>
  <r>
    <x v="577"/>
    <x v="0"/>
    <n v="69.48"/>
    <x v="1"/>
  </r>
  <r>
    <x v="577"/>
    <x v="0"/>
    <n v="70.180000000000007"/>
    <x v="2"/>
  </r>
  <r>
    <x v="577"/>
    <x v="0"/>
    <n v="71.44"/>
    <x v="3"/>
  </r>
  <r>
    <x v="577"/>
    <x v="1"/>
    <n v="77.959999999999994"/>
    <x v="1"/>
  </r>
  <r>
    <x v="577"/>
    <x v="1"/>
    <n v="79.59"/>
    <x v="2"/>
  </r>
  <r>
    <x v="577"/>
    <x v="1"/>
    <n v="80"/>
    <x v="0"/>
  </r>
  <r>
    <x v="577"/>
    <x v="1"/>
    <n v="81.290000000000006"/>
    <x v="3"/>
  </r>
  <r>
    <x v="577"/>
    <x v="2"/>
    <n v="88.94"/>
    <x v="0"/>
  </r>
  <r>
    <x v="577"/>
    <x v="2"/>
    <n v="89.57"/>
    <x v="1"/>
  </r>
  <r>
    <x v="577"/>
    <x v="2"/>
    <n v="89.96"/>
    <x v="2"/>
  </r>
  <r>
    <x v="577"/>
    <x v="2"/>
    <n v="90.43"/>
    <x v="3"/>
  </r>
  <r>
    <x v="577"/>
    <x v="3"/>
    <n v="89.52"/>
    <x v="3"/>
  </r>
  <r>
    <x v="577"/>
    <x v="4"/>
    <n v="87.11"/>
    <x v="1"/>
  </r>
  <r>
    <x v="577"/>
    <x v="4"/>
    <n v="87.15"/>
    <x v="0"/>
  </r>
  <r>
    <x v="577"/>
    <x v="4"/>
    <n v="87.34"/>
    <x v="2"/>
  </r>
  <r>
    <x v="577"/>
    <x v="4"/>
    <n v="90.34"/>
    <x v="3"/>
  </r>
  <r>
    <x v="577"/>
    <x v="5"/>
    <n v="71.14"/>
    <x v="0"/>
  </r>
  <r>
    <x v="577"/>
    <x v="5"/>
    <n v="72.31"/>
    <x v="1"/>
  </r>
  <r>
    <x v="577"/>
    <x v="5"/>
    <n v="72.42"/>
    <x v="2"/>
  </r>
  <r>
    <x v="577"/>
    <x v="5"/>
    <n v="76.42"/>
    <x v="3"/>
  </r>
  <r>
    <x v="577"/>
    <x v="6"/>
    <n v="66"/>
    <x v="1"/>
  </r>
  <r>
    <x v="577"/>
    <x v="6"/>
    <n v="67.19"/>
    <x v="0"/>
  </r>
  <r>
    <x v="577"/>
    <x v="6"/>
    <n v="68.040000000000006"/>
    <x v="2"/>
  </r>
  <r>
    <x v="577"/>
    <x v="6"/>
    <n v="68.680000000000007"/>
    <x v="3"/>
  </r>
  <r>
    <x v="577"/>
    <x v="7"/>
    <n v="82.85"/>
    <x v="1"/>
  </r>
  <r>
    <x v="577"/>
    <x v="7"/>
    <n v="82.87"/>
    <x v="0"/>
  </r>
  <r>
    <x v="577"/>
    <x v="7"/>
    <n v="84.97"/>
    <x v="2"/>
  </r>
  <r>
    <x v="577"/>
    <x v="7"/>
    <n v="86.56"/>
    <x v="3"/>
  </r>
  <r>
    <x v="577"/>
    <x v="8"/>
    <n v="61.03"/>
    <x v="0"/>
  </r>
  <r>
    <x v="577"/>
    <x v="8"/>
    <n v="61.84"/>
    <x v="1"/>
  </r>
  <r>
    <x v="577"/>
    <x v="8"/>
    <n v="61.92"/>
    <x v="2"/>
  </r>
  <r>
    <x v="577"/>
    <x v="8"/>
    <n v="62.36"/>
    <x v="3"/>
  </r>
  <r>
    <x v="577"/>
    <x v="9"/>
    <n v="78.790000000000006"/>
    <x v="1"/>
  </r>
  <r>
    <x v="577"/>
    <x v="9"/>
    <n v="79.77"/>
    <x v="0"/>
  </r>
  <r>
    <x v="577"/>
    <x v="9"/>
    <n v="80.41"/>
    <x v="2"/>
  </r>
  <r>
    <x v="577"/>
    <x v="9"/>
    <n v="80.819999999999993"/>
    <x v="3"/>
  </r>
  <r>
    <x v="577"/>
    <x v="10"/>
    <n v="66.58"/>
    <x v="0"/>
  </r>
  <r>
    <x v="577"/>
    <x v="10"/>
    <n v="66.709999999999994"/>
    <x v="3"/>
  </r>
  <r>
    <x v="577"/>
    <x v="10"/>
    <n v="68.239999999999995"/>
    <x v="1"/>
  </r>
  <r>
    <x v="577"/>
    <x v="10"/>
    <n v="68.77"/>
    <x v="2"/>
  </r>
  <r>
    <x v="577"/>
    <x v="11"/>
    <n v="57.81"/>
    <x v="1"/>
  </r>
  <r>
    <x v="577"/>
    <x v="11"/>
    <n v="59.29"/>
    <x v="0"/>
  </r>
  <r>
    <x v="577"/>
    <x v="11"/>
    <n v="60.19"/>
    <x v="2"/>
  </r>
  <r>
    <x v="577"/>
    <x v="11"/>
    <n v="63.29"/>
    <x v="3"/>
  </r>
  <r>
    <x v="577"/>
    <x v="12"/>
    <n v="74.989999999999995"/>
    <x v="3"/>
  </r>
  <r>
    <x v="577"/>
    <x v="13"/>
    <n v="41.37"/>
    <x v="0"/>
  </r>
  <r>
    <x v="577"/>
    <x v="13"/>
    <n v="42.57"/>
    <x v="1"/>
  </r>
  <r>
    <x v="577"/>
    <x v="13"/>
    <n v="43.29"/>
    <x v="2"/>
  </r>
  <r>
    <x v="577"/>
    <x v="13"/>
    <n v="43.69"/>
    <x v="3"/>
  </r>
  <r>
    <x v="578"/>
    <x v="0"/>
    <n v="75.180000000000007"/>
    <x v="1"/>
  </r>
  <r>
    <x v="578"/>
    <x v="0"/>
    <n v="76.83"/>
    <x v="0"/>
  </r>
  <r>
    <x v="578"/>
    <x v="1"/>
    <n v="85.56"/>
    <x v="0"/>
  </r>
  <r>
    <x v="578"/>
    <x v="1"/>
    <n v="86.75"/>
    <x v="1"/>
  </r>
  <r>
    <x v="578"/>
    <x v="2"/>
    <n v="90.51"/>
    <x v="0"/>
  </r>
  <r>
    <x v="578"/>
    <x v="2"/>
    <n v="93.58"/>
    <x v="1"/>
  </r>
  <r>
    <x v="578"/>
    <x v="4"/>
    <n v="88.13"/>
    <x v="1"/>
  </r>
  <r>
    <x v="578"/>
    <x v="4"/>
    <n v="90.28"/>
    <x v="0"/>
  </r>
  <r>
    <x v="578"/>
    <x v="5"/>
    <n v="86.62"/>
    <x v="1"/>
  </r>
  <r>
    <x v="578"/>
    <x v="5"/>
    <n v="87.96"/>
    <x v="0"/>
  </r>
  <r>
    <x v="578"/>
    <x v="6"/>
    <n v="37.5"/>
    <x v="1"/>
  </r>
  <r>
    <x v="578"/>
    <x v="7"/>
    <n v="87.13"/>
    <x v="1"/>
  </r>
  <r>
    <x v="578"/>
    <x v="7"/>
    <n v="91.39"/>
    <x v="0"/>
  </r>
  <r>
    <x v="578"/>
    <x v="8"/>
    <n v="71.75"/>
    <x v="1"/>
  </r>
  <r>
    <x v="578"/>
    <x v="8"/>
    <n v="78.75"/>
    <x v="0"/>
  </r>
  <r>
    <x v="578"/>
    <x v="9"/>
    <n v="85.78"/>
    <x v="0"/>
  </r>
  <r>
    <x v="578"/>
    <x v="9"/>
    <n v="88"/>
    <x v="1"/>
  </r>
  <r>
    <x v="578"/>
    <x v="10"/>
    <n v="76.430000000000007"/>
    <x v="1"/>
  </r>
  <r>
    <x v="578"/>
    <x v="10"/>
    <n v="83.8"/>
    <x v="0"/>
  </r>
  <r>
    <x v="578"/>
    <x v="11"/>
    <n v="70.94"/>
    <x v="0"/>
  </r>
  <r>
    <x v="578"/>
    <x v="11"/>
    <n v="76.53"/>
    <x v="1"/>
  </r>
  <r>
    <x v="578"/>
    <x v="13"/>
    <n v="61.23"/>
    <x v="0"/>
  </r>
  <r>
    <x v="578"/>
    <x v="13"/>
    <n v="64.95"/>
    <x v="1"/>
  </r>
  <r>
    <x v="579"/>
    <x v="0"/>
    <n v="63.78"/>
    <x v="0"/>
  </r>
  <r>
    <x v="579"/>
    <x v="0"/>
    <n v="67.53"/>
    <x v="1"/>
  </r>
  <r>
    <x v="579"/>
    <x v="0"/>
    <n v="70.34"/>
    <x v="3"/>
  </r>
  <r>
    <x v="579"/>
    <x v="0"/>
    <n v="70.53"/>
    <x v="2"/>
  </r>
  <r>
    <x v="579"/>
    <x v="1"/>
    <n v="82.22"/>
    <x v="0"/>
  </r>
  <r>
    <x v="579"/>
    <x v="1"/>
    <n v="83.31"/>
    <x v="1"/>
  </r>
  <r>
    <x v="579"/>
    <x v="1"/>
    <n v="83.44"/>
    <x v="2"/>
  </r>
  <r>
    <x v="579"/>
    <x v="1"/>
    <n v="84.51"/>
    <x v="3"/>
  </r>
  <r>
    <x v="579"/>
    <x v="2"/>
    <n v="86.86"/>
    <x v="1"/>
  </r>
  <r>
    <x v="579"/>
    <x v="2"/>
    <n v="87.32"/>
    <x v="0"/>
  </r>
  <r>
    <x v="579"/>
    <x v="2"/>
    <n v="88.4"/>
    <x v="2"/>
  </r>
  <r>
    <x v="579"/>
    <x v="2"/>
    <n v="88.64"/>
    <x v="3"/>
  </r>
  <r>
    <x v="579"/>
    <x v="3"/>
    <n v="89.54"/>
    <x v="3"/>
  </r>
  <r>
    <x v="579"/>
    <x v="4"/>
    <n v="88.19"/>
    <x v="1"/>
  </r>
  <r>
    <x v="579"/>
    <x v="4"/>
    <n v="88.45"/>
    <x v="0"/>
  </r>
  <r>
    <x v="579"/>
    <x v="4"/>
    <n v="90.34"/>
    <x v="2"/>
  </r>
  <r>
    <x v="579"/>
    <x v="4"/>
    <n v="90.9"/>
    <x v="3"/>
  </r>
  <r>
    <x v="579"/>
    <x v="5"/>
    <n v="71.62"/>
    <x v="0"/>
  </r>
  <r>
    <x v="579"/>
    <x v="5"/>
    <n v="73.569999999999993"/>
    <x v="2"/>
  </r>
  <r>
    <x v="579"/>
    <x v="5"/>
    <n v="74.45"/>
    <x v="1"/>
  </r>
  <r>
    <x v="579"/>
    <x v="5"/>
    <n v="75.510000000000005"/>
    <x v="3"/>
  </r>
  <r>
    <x v="579"/>
    <x v="6"/>
    <n v="71.16"/>
    <x v="1"/>
  </r>
  <r>
    <x v="579"/>
    <x v="6"/>
    <n v="73.61"/>
    <x v="2"/>
  </r>
  <r>
    <x v="579"/>
    <x v="6"/>
    <n v="75.64"/>
    <x v="0"/>
  </r>
  <r>
    <x v="579"/>
    <x v="6"/>
    <n v="76.16"/>
    <x v="3"/>
  </r>
  <r>
    <x v="579"/>
    <x v="7"/>
    <n v="84.75"/>
    <x v="2"/>
  </r>
  <r>
    <x v="579"/>
    <x v="7"/>
    <n v="84.76"/>
    <x v="1"/>
  </r>
  <r>
    <x v="579"/>
    <x v="7"/>
    <n v="84.78"/>
    <x v="0"/>
  </r>
  <r>
    <x v="579"/>
    <x v="7"/>
    <n v="87.01"/>
    <x v="3"/>
  </r>
  <r>
    <x v="579"/>
    <x v="8"/>
    <n v="57.79"/>
    <x v="1"/>
  </r>
  <r>
    <x v="579"/>
    <x v="8"/>
    <n v="59.01"/>
    <x v="3"/>
  </r>
  <r>
    <x v="579"/>
    <x v="8"/>
    <n v="59.26"/>
    <x v="0"/>
  </r>
  <r>
    <x v="579"/>
    <x v="8"/>
    <n v="59.77"/>
    <x v="2"/>
  </r>
  <r>
    <x v="579"/>
    <x v="9"/>
    <n v="81.44"/>
    <x v="0"/>
  </r>
  <r>
    <x v="579"/>
    <x v="9"/>
    <n v="81.77"/>
    <x v="1"/>
  </r>
  <r>
    <x v="579"/>
    <x v="9"/>
    <n v="83.24"/>
    <x v="2"/>
  </r>
  <r>
    <x v="579"/>
    <x v="9"/>
    <n v="83.7"/>
    <x v="3"/>
  </r>
  <r>
    <x v="579"/>
    <x v="10"/>
    <n v="67.75"/>
    <x v="1"/>
  </r>
  <r>
    <x v="579"/>
    <x v="10"/>
    <n v="69.099999999999994"/>
    <x v="0"/>
  </r>
  <r>
    <x v="579"/>
    <x v="10"/>
    <n v="69.349999999999994"/>
    <x v="2"/>
  </r>
  <r>
    <x v="579"/>
    <x v="10"/>
    <n v="69.73"/>
    <x v="3"/>
  </r>
  <r>
    <x v="579"/>
    <x v="11"/>
    <n v="58.89"/>
    <x v="2"/>
  </r>
  <r>
    <x v="579"/>
    <x v="11"/>
    <n v="60.18"/>
    <x v="1"/>
  </r>
  <r>
    <x v="579"/>
    <x v="11"/>
    <n v="62.25"/>
    <x v="0"/>
  </r>
  <r>
    <x v="579"/>
    <x v="11"/>
    <n v="64.2"/>
    <x v="3"/>
  </r>
  <r>
    <x v="579"/>
    <x v="12"/>
    <n v="79.599999999999994"/>
    <x v="3"/>
  </r>
  <r>
    <x v="579"/>
    <x v="13"/>
    <n v="43.88"/>
    <x v="3"/>
  </r>
  <r>
    <x v="579"/>
    <x v="13"/>
    <n v="45.58"/>
    <x v="2"/>
  </r>
  <r>
    <x v="579"/>
    <x v="13"/>
    <n v="45.64"/>
    <x v="0"/>
  </r>
  <r>
    <x v="579"/>
    <x v="13"/>
    <n v="46.51"/>
    <x v="1"/>
  </r>
  <r>
    <x v="580"/>
    <x v="0"/>
    <m/>
    <x v="2"/>
  </r>
  <r>
    <x v="580"/>
    <x v="1"/>
    <m/>
    <x v="2"/>
  </r>
  <r>
    <x v="580"/>
    <x v="4"/>
    <m/>
    <x v="2"/>
  </r>
  <r>
    <x v="580"/>
    <x v="5"/>
    <m/>
    <x v="2"/>
  </r>
  <r>
    <x v="580"/>
    <x v="7"/>
    <m/>
    <x v="2"/>
  </r>
  <r>
    <x v="580"/>
    <x v="8"/>
    <m/>
    <x v="2"/>
  </r>
  <r>
    <x v="580"/>
    <x v="9"/>
    <m/>
    <x v="2"/>
  </r>
  <r>
    <x v="580"/>
    <x v="10"/>
    <m/>
    <x v="2"/>
  </r>
  <r>
    <x v="580"/>
    <x v="11"/>
    <m/>
    <x v="2"/>
  </r>
  <r>
    <x v="580"/>
    <x v="13"/>
    <m/>
    <x v="2"/>
  </r>
  <r>
    <x v="581"/>
    <x v="0"/>
    <n v="84.28"/>
    <x v="0"/>
  </r>
  <r>
    <x v="581"/>
    <x v="0"/>
    <n v="85.66"/>
    <x v="1"/>
  </r>
  <r>
    <x v="581"/>
    <x v="1"/>
    <n v="92.31"/>
    <x v="0"/>
  </r>
  <r>
    <x v="581"/>
    <x v="1"/>
    <n v="94.44"/>
    <x v="1"/>
  </r>
  <r>
    <x v="581"/>
    <x v="2"/>
    <n v="94.64"/>
    <x v="1"/>
  </r>
  <r>
    <x v="581"/>
    <x v="2"/>
    <n v="96.42"/>
    <x v="0"/>
  </r>
  <r>
    <x v="581"/>
    <x v="4"/>
    <n v="96.15"/>
    <x v="0"/>
  </r>
  <r>
    <x v="581"/>
    <x v="4"/>
    <n v="100"/>
    <x v="1"/>
  </r>
  <r>
    <x v="581"/>
    <x v="5"/>
    <n v="91.67"/>
    <x v="1"/>
  </r>
  <r>
    <x v="581"/>
    <x v="5"/>
    <n v="96.16"/>
    <x v="0"/>
  </r>
  <r>
    <x v="581"/>
    <x v="7"/>
    <n v="91.11"/>
    <x v="1"/>
  </r>
  <r>
    <x v="581"/>
    <x v="7"/>
    <n v="91.92"/>
    <x v="0"/>
  </r>
  <r>
    <x v="581"/>
    <x v="8"/>
    <n v="75.540000000000006"/>
    <x v="0"/>
  </r>
  <r>
    <x v="581"/>
    <x v="8"/>
    <n v="84.89"/>
    <x v="1"/>
  </r>
  <r>
    <x v="581"/>
    <x v="9"/>
    <n v="93.85"/>
    <x v="0"/>
  </r>
  <r>
    <x v="581"/>
    <x v="9"/>
    <n v="95.56"/>
    <x v="1"/>
  </r>
  <r>
    <x v="581"/>
    <x v="10"/>
    <n v="83.29"/>
    <x v="0"/>
  </r>
  <r>
    <x v="581"/>
    <x v="10"/>
    <n v="89.06"/>
    <x v="1"/>
  </r>
  <r>
    <x v="581"/>
    <x v="11"/>
    <n v="52.38"/>
    <x v="1"/>
  </r>
  <r>
    <x v="581"/>
    <x v="11"/>
    <n v="78.33"/>
    <x v="0"/>
  </r>
  <r>
    <x v="581"/>
    <x v="13"/>
    <n v="59.13"/>
    <x v="0"/>
  </r>
  <r>
    <x v="581"/>
    <x v="13"/>
    <n v="64.81"/>
    <x v="1"/>
  </r>
  <r>
    <x v="582"/>
    <x v="0"/>
    <n v="64.510000000000005"/>
    <x v="0"/>
  </r>
  <r>
    <x v="582"/>
    <x v="0"/>
    <n v="67.87"/>
    <x v="1"/>
  </r>
  <r>
    <x v="582"/>
    <x v="0"/>
    <n v="68.77"/>
    <x v="2"/>
  </r>
  <r>
    <x v="582"/>
    <x v="0"/>
    <n v="70.06"/>
    <x v="3"/>
  </r>
  <r>
    <x v="582"/>
    <x v="1"/>
    <n v="79.39"/>
    <x v="0"/>
  </r>
  <r>
    <x v="582"/>
    <x v="1"/>
    <n v="81.08"/>
    <x v="2"/>
  </r>
  <r>
    <x v="582"/>
    <x v="1"/>
    <n v="81.099999999999994"/>
    <x v="1"/>
  </r>
  <r>
    <x v="582"/>
    <x v="1"/>
    <n v="81.45"/>
    <x v="3"/>
  </r>
  <r>
    <x v="582"/>
    <x v="2"/>
    <n v="87.22"/>
    <x v="1"/>
  </r>
  <r>
    <x v="582"/>
    <x v="2"/>
    <n v="87.74"/>
    <x v="0"/>
  </r>
  <r>
    <x v="582"/>
    <x v="2"/>
    <n v="88.61"/>
    <x v="2"/>
  </r>
  <r>
    <x v="582"/>
    <x v="2"/>
    <n v="90.46"/>
    <x v="3"/>
  </r>
  <r>
    <x v="582"/>
    <x v="3"/>
    <n v="89.75"/>
    <x v="3"/>
  </r>
  <r>
    <x v="582"/>
    <x v="4"/>
    <n v="88.15"/>
    <x v="1"/>
  </r>
  <r>
    <x v="582"/>
    <x v="4"/>
    <n v="90.16"/>
    <x v="0"/>
  </r>
  <r>
    <x v="582"/>
    <x v="4"/>
    <n v="91.64"/>
    <x v="3"/>
  </r>
  <r>
    <x v="582"/>
    <x v="4"/>
    <n v="92.55"/>
    <x v="2"/>
  </r>
  <r>
    <x v="582"/>
    <x v="5"/>
    <n v="72.16"/>
    <x v="2"/>
  </r>
  <r>
    <x v="582"/>
    <x v="5"/>
    <n v="74.37"/>
    <x v="0"/>
  </r>
  <r>
    <x v="582"/>
    <x v="5"/>
    <n v="75.08"/>
    <x v="1"/>
  </r>
  <r>
    <x v="582"/>
    <x v="5"/>
    <n v="76.14"/>
    <x v="3"/>
  </r>
  <r>
    <x v="582"/>
    <x v="6"/>
    <n v="74.22"/>
    <x v="2"/>
  </r>
  <r>
    <x v="582"/>
    <x v="6"/>
    <n v="77.36"/>
    <x v="0"/>
  </r>
  <r>
    <x v="582"/>
    <x v="6"/>
    <n v="78.28"/>
    <x v="3"/>
  </r>
  <r>
    <x v="582"/>
    <x v="6"/>
    <n v="78.33"/>
    <x v="1"/>
  </r>
  <r>
    <x v="582"/>
    <x v="7"/>
    <n v="82.1"/>
    <x v="1"/>
  </r>
  <r>
    <x v="582"/>
    <x v="7"/>
    <n v="83.06"/>
    <x v="0"/>
  </r>
  <r>
    <x v="582"/>
    <x v="7"/>
    <n v="83.75"/>
    <x v="2"/>
  </r>
  <r>
    <x v="582"/>
    <x v="7"/>
    <n v="86.33"/>
    <x v="3"/>
  </r>
  <r>
    <x v="582"/>
    <x v="8"/>
    <n v="59.09"/>
    <x v="1"/>
  </r>
  <r>
    <x v="582"/>
    <x v="8"/>
    <n v="59.99"/>
    <x v="0"/>
  </r>
  <r>
    <x v="582"/>
    <x v="8"/>
    <n v="60.76"/>
    <x v="2"/>
  </r>
  <r>
    <x v="582"/>
    <x v="8"/>
    <n v="63.47"/>
    <x v="3"/>
  </r>
  <r>
    <x v="582"/>
    <x v="9"/>
    <n v="78.28"/>
    <x v="0"/>
  </r>
  <r>
    <x v="582"/>
    <x v="9"/>
    <n v="80.430000000000007"/>
    <x v="2"/>
  </r>
  <r>
    <x v="582"/>
    <x v="9"/>
    <n v="80.819999999999993"/>
    <x v="1"/>
  </r>
  <r>
    <x v="582"/>
    <x v="9"/>
    <n v="81.47"/>
    <x v="3"/>
  </r>
  <r>
    <x v="582"/>
    <x v="10"/>
    <n v="64.95"/>
    <x v="1"/>
  </r>
  <r>
    <x v="582"/>
    <x v="10"/>
    <n v="65.569999999999993"/>
    <x v="0"/>
  </r>
  <r>
    <x v="582"/>
    <x v="10"/>
    <n v="66.540000000000006"/>
    <x v="2"/>
  </r>
  <r>
    <x v="582"/>
    <x v="10"/>
    <n v="66.819999999999993"/>
    <x v="3"/>
  </r>
  <r>
    <x v="582"/>
    <x v="11"/>
    <n v="60"/>
    <x v="0"/>
  </r>
  <r>
    <x v="582"/>
    <x v="11"/>
    <n v="61"/>
    <x v="1"/>
  </r>
  <r>
    <x v="582"/>
    <x v="11"/>
    <n v="62.53"/>
    <x v="2"/>
  </r>
  <r>
    <x v="582"/>
    <x v="11"/>
    <n v="66.569999999999993"/>
    <x v="3"/>
  </r>
  <r>
    <x v="582"/>
    <x v="12"/>
    <n v="76.31"/>
    <x v="3"/>
  </r>
  <r>
    <x v="582"/>
    <x v="13"/>
    <n v="36.479999999999997"/>
    <x v="0"/>
  </r>
  <r>
    <x v="582"/>
    <x v="13"/>
    <n v="39.200000000000003"/>
    <x v="2"/>
  </r>
  <r>
    <x v="582"/>
    <x v="13"/>
    <n v="40.08"/>
    <x v="1"/>
  </r>
  <r>
    <x v="582"/>
    <x v="13"/>
    <n v="43.96"/>
    <x v="3"/>
  </r>
  <r>
    <x v="583"/>
    <x v="0"/>
    <m/>
    <x v="2"/>
  </r>
  <r>
    <x v="583"/>
    <x v="0"/>
    <m/>
    <x v="3"/>
  </r>
  <r>
    <x v="583"/>
    <x v="0"/>
    <n v="84.54"/>
    <x v="1"/>
  </r>
  <r>
    <x v="583"/>
    <x v="0"/>
    <n v="89.73"/>
    <x v="0"/>
  </r>
  <r>
    <x v="583"/>
    <x v="1"/>
    <m/>
    <x v="2"/>
  </r>
  <r>
    <x v="583"/>
    <x v="1"/>
    <m/>
    <x v="3"/>
  </r>
  <r>
    <x v="583"/>
    <x v="1"/>
    <n v="95"/>
    <x v="1"/>
  </r>
  <r>
    <x v="583"/>
    <x v="1"/>
    <n v="95"/>
    <x v="0"/>
  </r>
  <r>
    <x v="583"/>
    <x v="2"/>
    <m/>
    <x v="2"/>
  </r>
  <r>
    <x v="583"/>
    <x v="2"/>
    <m/>
    <x v="3"/>
  </r>
  <r>
    <x v="583"/>
    <x v="2"/>
    <n v="90.25"/>
    <x v="0"/>
  </r>
  <r>
    <x v="583"/>
    <x v="2"/>
    <n v="94.58"/>
    <x v="1"/>
  </r>
  <r>
    <x v="583"/>
    <x v="3"/>
    <m/>
    <x v="3"/>
  </r>
  <r>
    <x v="583"/>
    <x v="4"/>
    <m/>
    <x v="2"/>
  </r>
  <r>
    <x v="583"/>
    <x v="4"/>
    <m/>
    <x v="3"/>
  </r>
  <r>
    <x v="583"/>
    <x v="4"/>
    <n v="87.5"/>
    <x v="0"/>
  </r>
  <r>
    <x v="583"/>
    <x v="4"/>
    <n v="91.67"/>
    <x v="1"/>
  </r>
  <r>
    <x v="583"/>
    <x v="5"/>
    <m/>
    <x v="2"/>
  </r>
  <r>
    <x v="583"/>
    <x v="5"/>
    <m/>
    <x v="3"/>
  </r>
  <r>
    <x v="583"/>
    <x v="5"/>
    <n v="93.06"/>
    <x v="1"/>
  </r>
  <r>
    <x v="583"/>
    <x v="5"/>
    <n v="93.75"/>
    <x v="0"/>
  </r>
  <r>
    <x v="583"/>
    <x v="7"/>
    <m/>
    <x v="2"/>
  </r>
  <r>
    <x v="583"/>
    <x v="7"/>
    <m/>
    <x v="3"/>
  </r>
  <r>
    <x v="583"/>
    <x v="7"/>
    <n v="97.5"/>
    <x v="1"/>
  </r>
  <r>
    <x v="583"/>
    <x v="7"/>
    <n v="98.75"/>
    <x v="0"/>
  </r>
  <r>
    <x v="583"/>
    <x v="8"/>
    <m/>
    <x v="2"/>
  </r>
  <r>
    <x v="583"/>
    <x v="8"/>
    <m/>
    <x v="3"/>
  </r>
  <r>
    <x v="583"/>
    <x v="8"/>
    <n v="77.67"/>
    <x v="1"/>
  </r>
  <r>
    <x v="583"/>
    <x v="8"/>
    <n v="80.75"/>
    <x v="0"/>
  </r>
  <r>
    <x v="583"/>
    <x v="9"/>
    <m/>
    <x v="2"/>
  </r>
  <r>
    <x v="583"/>
    <x v="9"/>
    <m/>
    <x v="3"/>
  </r>
  <r>
    <x v="583"/>
    <x v="9"/>
    <n v="94"/>
    <x v="0"/>
  </r>
  <r>
    <x v="583"/>
    <x v="9"/>
    <n v="94.67"/>
    <x v="1"/>
  </r>
  <r>
    <x v="583"/>
    <x v="10"/>
    <m/>
    <x v="2"/>
  </r>
  <r>
    <x v="583"/>
    <x v="10"/>
    <m/>
    <x v="3"/>
  </r>
  <r>
    <x v="583"/>
    <x v="10"/>
    <n v="83"/>
    <x v="0"/>
  </r>
  <r>
    <x v="583"/>
    <x v="10"/>
    <n v="88.29"/>
    <x v="1"/>
  </r>
  <r>
    <x v="583"/>
    <x v="11"/>
    <m/>
    <x v="2"/>
  </r>
  <r>
    <x v="583"/>
    <x v="11"/>
    <m/>
    <x v="3"/>
  </r>
  <r>
    <x v="583"/>
    <x v="11"/>
    <n v="62.22"/>
    <x v="1"/>
  </r>
  <r>
    <x v="583"/>
    <x v="11"/>
    <n v="78.75"/>
    <x v="0"/>
  </r>
  <r>
    <x v="583"/>
    <x v="12"/>
    <m/>
    <x v="3"/>
  </r>
  <r>
    <x v="583"/>
    <x v="13"/>
    <m/>
    <x v="2"/>
  </r>
  <r>
    <x v="583"/>
    <x v="13"/>
    <m/>
    <x v="3"/>
  </r>
  <r>
    <x v="583"/>
    <x v="13"/>
    <n v="56.25"/>
    <x v="0"/>
  </r>
  <r>
    <x v="583"/>
    <x v="13"/>
    <n v="65.28"/>
    <x v="1"/>
  </r>
  <r>
    <x v="584"/>
    <x v="0"/>
    <n v="72.64"/>
    <x v="1"/>
  </r>
  <r>
    <x v="584"/>
    <x v="0"/>
    <n v="79.13"/>
    <x v="2"/>
  </r>
  <r>
    <x v="584"/>
    <x v="0"/>
    <n v="84.46"/>
    <x v="0"/>
  </r>
  <r>
    <x v="584"/>
    <x v="0"/>
    <n v="86.15"/>
    <x v="3"/>
  </r>
  <r>
    <x v="584"/>
    <x v="1"/>
    <n v="77.78"/>
    <x v="2"/>
  </r>
  <r>
    <x v="584"/>
    <x v="1"/>
    <n v="83.33"/>
    <x v="1"/>
  </r>
  <r>
    <x v="584"/>
    <x v="1"/>
    <n v="86"/>
    <x v="0"/>
  </r>
  <r>
    <x v="584"/>
    <x v="1"/>
    <n v="89.09"/>
    <x v="3"/>
  </r>
  <r>
    <x v="584"/>
    <x v="2"/>
    <n v="89.38"/>
    <x v="1"/>
  </r>
  <r>
    <x v="584"/>
    <x v="2"/>
    <n v="93.39"/>
    <x v="3"/>
  </r>
  <r>
    <x v="584"/>
    <x v="2"/>
    <n v="94.03"/>
    <x v="2"/>
  </r>
  <r>
    <x v="584"/>
    <x v="2"/>
    <n v="95.25"/>
    <x v="0"/>
  </r>
  <r>
    <x v="584"/>
    <x v="4"/>
    <n v="91.67"/>
    <x v="1"/>
  </r>
  <r>
    <x v="584"/>
    <x v="4"/>
    <n v="95.45"/>
    <x v="3"/>
  </r>
  <r>
    <x v="584"/>
    <x v="4"/>
    <n v="97.22"/>
    <x v="2"/>
  </r>
  <r>
    <x v="584"/>
    <x v="4"/>
    <n v="100"/>
    <x v="0"/>
  </r>
  <r>
    <x v="584"/>
    <x v="5"/>
    <n v="70.14"/>
    <x v="1"/>
  </r>
  <r>
    <x v="584"/>
    <x v="5"/>
    <n v="82.5"/>
    <x v="0"/>
  </r>
  <r>
    <x v="584"/>
    <x v="5"/>
    <n v="83.33"/>
    <x v="3"/>
  </r>
  <r>
    <x v="584"/>
    <x v="5"/>
    <n v="83.79"/>
    <x v="2"/>
  </r>
  <r>
    <x v="584"/>
    <x v="6"/>
    <n v="50"/>
    <x v="1"/>
  </r>
  <r>
    <x v="584"/>
    <x v="6"/>
    <n v="63.89"/>
    <x v="0"/>
  </r>
  <r>
    <x v="584"/>
    <x v="6"/>
    <n v="64.290000000000006"/>
    <x v="2"/>
  </r>
  <r>
    <x v="584"/>
    <x v="6"/>
    <n v="72.73"/>
    <x v="3"/>
  </r>
  <r>
    <x v="584"/>
    <x v="7"/>
    <n v="81.67"/>
    <x v="1"/>
  </r>
  <r>
    <x v="584"/>
    <x v="7"/>
    <n v="92.67"/>
    <x v="0"/>
  </r>
  <r>
    <x v="584"/>
    <x v="7"/>
    <n v="96.36"/>
    <x v="3"/>
  </r>
  <r>
    <x v="584"/>
    <x v="7"/>
    <n v="96.88"/>
    <x v="2"/>
  </r>
  <r>
    <x v="584"/>
    <x v="8"/>
    <n v="61.83"/>
    <x v="1"/>
  </r>
  <r>
    <x v="584"/>
    <x v="8"/>
    <n v="64.33"/>
    <x v="0"/>
  </r>
  <r>
    <x v="584"/>
    <x v="8"/>
    <n v="65.3"/>
    <x v="3"/>
  </r>
  <r>
    <x v="584"/>
    <x v="8"/>
    <n v="65.5"/>
    <x v="2"/>
  </r>
  <r>
    <x v="584"/>
    <x v="9"/>
    <n v="80"/>
    <x v="2"/>
  </r>
  <r>
    <x v="584"/>
    <x v="9"/>
    <n v="81.33"/>
    <x v="1"/>
  </r>
  <r>
    <x v="584"/>
    <x v="9"/>
    <n v="87.6"/>
    <x v="0"/>
  </r>
  <r>
    <x v="584"/>
    <x v="9"/>
    <n v="87.64"/>
    <x v="3"/>
  </r>
  <r>
    <x v="584"/>
    <x v="10"/>
    <n v="71.42"/>
    <x v="2"/>
  </r>
  <r>
    <x v="584"/>
    <x v="10"/>
    <n v="72.95"/>
    <x v="3"/>
  </r>
  <r>
    <x v="584"/>
    <x v="10"/>
    <n v="75.94"/>
    <x v="0"/>
  </r>
  <r>
    <x v="584"/>
    <x v="10"/>
    <n v="81.099999999999994"/>
    <x v="1"/>
  </r>
  <r>
    <x v="584"/>
    <x v="11"/>
    <n v="86.33"/>
    <x v="1"/>
  </r>
  <r>
    <x v="584"/>
    <x v="11"/>
    <n v="89.82"/>
    <x v="2"/>
  </r>
  <r>
    <x v="584"/>
    <x v="11"/>
    <n v="92.71"/>
    <x v="0"/>
  </r>
  <r>
    <x v="584"/>
    <x v="11"/>
    <n v="94.17"/>
    <x v="3"/>
  </r>
  <r>
    <x v="584"/>
    <x v="12"/>
    <n v="84.09"/>
    <x v="3"/>
  </r>
  <r>
    <x v="584"/>
    <x v="13"/>
    <n v="62.92"/>
    <x v="0"/>
  </r>
  <r>
    <x v="584"/>
    <x v="13"/>
    <n v="63.66"/>
    <x v="2"/>
  </r>
  <r>
    <x v="584"/>
    <x v="13"/>
    <n v="64.39"/>
    <x v="3"/>
  </r>
  <r>
    <x v="584"/>
    <x v="13"/>
    <n v="65.63"/>
    <x v="1"/>
  </r>
  <r>
    <x v="585"/>
    <x v="0"/>
    <m/>
    <x v="2"/>
  </r>
  <r>
    <x v="585"/>
    <x v="0"/>
    <m/>
    <x v="3"/>
  </r>
  <r>
    <x v="585"/>
    <x v="0"/>
    <n v="72.97"/>
    <x v="2"/>
  </r>
  <r>
    <x v="585"/>
    <x v="0"/>
    <n v="76.540000000000006"/>
    <x v="3"/>
  </r>
  <r>
    <x v="585"/>
    <x v="0"/>
    <n v="78.8"/>
    <x v="0"/>
  </r>
  <r>
    <x v="585"/>
    <x v="1"/>
    <m/>
    <x v="2"/>
  </r>
  <r>
    <x v="585"/>
    <x v="1"/>
    <m/>
    <x v="3"/>
  </r>
  <r>
    <x v="585"/>
    <x v="1"/>
    <n v="89.23"/>
    <x v="3"/>
  </r>
  <r>
    <x v="585"/>
    <x v="1"/>
    <n v="90"/>
    <x v="0"/>
  </r>
  <r>
    <x v="585"/>
    <x v="1"/>
    <n v="91.43"/>
    <x v="2"/>
  </r>
  <r>
    <x v="585"/>
    <x v="2"/>
    <m/>
    <x v="2"/>
  </r>
  <r>
    <x v="585"/>
    <x v="2"/>
    <m/>
    <x v="3"/>
  </r>
  <r>
    <x v="585"/>
    <x v="2"/>
    <n v="91.04"/>
    <x v="2"/>
  </r>
  <r>
    <x v="585"/>
    <x v="2"/>
    <n v="91.21"/>
    <x v="0"/>
  </r>
  <r>
    <x v="585"/>
    <x v="2"/>
    <n v="92.5"/>
    <x v="3"/>
  </r>
  <r>
    <x v="585"/>
    <x v="3"/>
    <m/>
    <x v="3"/>
  </r>
  <r>
    <x v="585"/>
    <x v="4"/>
    <m/>
    <x v="2"/>
  </r>
  <r>
    <x v="585"/>
    <x v="4"/>
    <m/>
    <x v="3"/>
  </r>
  <r>
    <x v="585"/>
    <x v="4"/>
    <n v="78.569999999999993"/>
    <x v="0"/>
  </r>
  <r>
    <x v="585"/>
    <x v="4"/>
    <n v="87.82"/>
    <x v="3"/>
  </r>
  <r>
    <x v="585"/>
    <x v="4"/>
    <n v="92.86"/>
    <x v="2"/>
  </r>
  <r>
    <x v="585"/>
    <x v="5"/>
    <m/>
    <x v="2"/>
  </r>
  <r>
    <x v="585"/>
    <x v="5"/>
    <m/>
    <x v="3"/>
  </r>
  <r>
    <x v="585"/>
    <x v="5"/>
    <n v="79.17"/>
    <x v="3"/>
  </r>
  <r>
    <x v="585"/>
    <x v="5"/>
    <n v="82.14"/>
    <x v="0"/>
  </r>
  <r>
    <x v="585"/>
    <x v="5"/>
    <n v="82.64"/>
    <x v="2"/>
  </r>
  <r>
    <x v="585"/>
    <x v="6"/>
    <m/>
    <x v="2"/>
  </r>
  <r>
    <x v="585"/>
    <x v="6"/>
    <m/>
    <x v="3"/>
  </r>
  <r>
    <x v="585"/>
    <x v="6"/>
    <n v="51.39"/>
    <x v="3"/>
  </r>
  <r>
    <x v="585"/>
    <x v="6"/>
    <n v="62.5"/>
    <x v="2"/>
  </r>
  <r>
    <x v="585"/>
    <x v="6"/>
    <n v="79.17"/>
    <x v="0"/>
  </r>
  <r>
    <x v="585"/>
    <x v="7"/>
    <m/>
    <x v="2"/>
  </r>
  <r>
    <x v="585"/>
    <x v="7"/>
    <m/>
    <x v="3"/>
  </r>
  <r>
    <x v="585"/>
    <x v="7"/>
    <n v="91.03"/>
    <x v="3"/>
  </r>
  <r>
    <x v="585"/>
    <x v="7"/>
    <n v="94.29"/>
    <x v="2"/>
  </r>
  <r>
    <x v="585"/>
    <x v="7"/>
    <n v="95"/>
    <x v="0"/>
  </r>
  <r>
    <x v="585"/>
    <x v="8"/>
    <m/>
    <x v="2"/>
  </r>
  <r>
    <x v="585"/>
    <x v="8"/>
    <m/>
    <x v="3"/>
  </r>
  <r>
    <x v="585"/>
    <x v="8"/>
    <n v="65.33"/>
    <x v="3"/>
  </r>
  <r>
    <x v="585"/>
    <x v="8"/>
    <n v="65.430000000000007"/>
    <x v="2"/>
  </r>
  <r>
    <x v="585"/>
    <x v="8"/>
    <n v="66"/>
    <x v="0"/>
  </r>
  <r>
    <x v="585"/>
    <x v="9"/>
    <m/>
    <x v="2"/>
  </r>
  <r>
    <x v="585"/>
    <x v="9"/>
    <m/>
    <x v="3"/>
  </r>
  <r>
    <x v="585"/>
    <x v="9"/>
    <n v="87.69"/>
    <x v="3"/>
  </r>
  <r>
    <x v="585"/>
    <x v="9"/>
    <n v="88"/>
    <x v="2"/>
  </r>
  <r>
    <x v="585"/>
    <x v="9"/>
    <n v="88.57"/>
    <x v="0"/>
  </r>
  <r>
    <x v="585"/>
    <x v="10"/>
    <m/>
    <x v="2"/>
  </r>
  <r>
    <x v="585"/>
    <x v="10"/>
    <m/>
    <x v="3"/>
  </r>
  <r>
    <x v="585"/>
    <x v="10"/>
    <n v="64.790000000000006"/>
    <x v="0"/>
  </r>
  <r>
    <x v="585"/>
    <x v="10"/>
    <n v="67.89"/>
    <x v="3"/>
  </r>
  <r>
    <x v="585"/>
    <x v="10"/>
    <n v="70.099999999999994"/>
    <x v="2"/>
  </r>
  <r>
    <x v="585"/>
    <x v="11"/>
    <m/>
    <x v="3"/>
  </r>
  <r>
    <x v="585"/>
    <x v="11"/>
    <n v="88.57"/>
    <x v="0"/>
  </r>
  <r>
    <x v="585"/>
    <x v="11"/>
    <n v="93.08"/>
    <x v="3"/>
  </r>
  <r>
    <x v="585"/>
    <x v="11"/>
    <n v="96.9"/>
    <x v="2"/>
  </r>
  <r>
    <x v="585"/>
    <x v="12"/>
    <m/>
    <x v="3"/>
  </r>
  <r>
    <x v="585"/>
    <x v="12"/>
    <n v="84.23"/>
    <x v="3"/>
  </r>
  <r>
    <x v="585"/>
    <x v="13"/>
    <m/>
    <x v="2"/>
  </r>
  <r>
    <x v="585"/>
    <x v="13"/>
    <m/>
    <x v="3"/>
  </r>
  <r>
    <x v="585"/>
    <x v="13"/>
    <n v="60.12"/>
    <x v="2"/>
  </r>
  <r>
    <x v="585"/>
    <x v="13"/>
    <n v="63.14"/>
    <x v="3"/>
  </r>
  <r>
    <x v="585"/>
    <x v="13"/>
    <n v="63.39"/>
    <x v="0"/>
  </r>
  <r>
    <x v="586"/>
    <x v="0"/>
    <m/>
    <x v="2"/>
  </r>
  <r>
    <x v="586"/>
    <x v="0"/>
    <m/>
    <x v="3"/>
  </r>
  <r>
    <x v="586"/>
    <x v="1"/>
    <m/>
    <x v="2"/>
  </r>
  <r>
    <x v="586"/>
    <x v="1"/>
    <m/>
    <x v="3"/>
  </r>
  <r>
    <x v="586"/>
    <x v="2"/>
    <m/>
    <x v="2"/>
  </r>
  <r>
    <x v="586"/>
    <x v="2"/>
    <m/>
    <x v="3"/>
  </r>
  <r>
    <x v="586"/>
    <x v="4"/>
    <m/>
    <x v="2"/>
  </r>
  <r>
    <x v="586"/>
    <x v="4"/>
    <m/>
    <x v="3"/>
  </r>
  <r>
    <x v="586"/>
    <x v="5"/>
    <m/>
    <x v="2"/>
  </r>
  <r>
    <x v="586"/>
    <x v="5"/>
    <m/>
    <x v="3"/>
  </r>
  <r>
    <x v="586"/>
    <x v="6"/>
    <m/>
    <x v="2"/>
  </r>
  <r>
    <x v="586"/>
    <x v="6"/>
    <m/>
    <x v="3"/>
  </r>
  <r>
    <x v="586"/>
    <x v="7"/>
    <m/>
    <x v="2"/>
  </r>
  <r>
    <x v="586"/>
    <x v="7"/>
    <m/>
    <x v="3"/>
  </r>
  <r>
    <x v="586"/>
    <x v="8"/>
    <m/>
    <x v="2"/>
  </r>
  <r>
    <x v="586"/>
    <x v="8"/>
    <m/>
    <x v="3"/>
  </r>
  <r>
    <x v="586"/>
    <x v="9"/>
    <m/>
    <x v="2"/>
  </r>
  <r>
    <x v="586"/>
    <x v="9"/>
    <m/>
    <x v="3"/>
  </r>
  <r>
    <x v="586"/>
    <x v="10"/>
    <m/>
    <x v="2"/>
  </r>
  <r>
    <x v="586"/>
    <x v="10"/>
    <m/>
    <x v="3"/>
  </r>
  <r>
    <x v="586"/>
    <x v="11"/>
    <m/>
    <x v="2"/>
  </r>
  <r>
    <x v="586"/>
    <x v="11"/>
    <m/>
    <x v="3"/>
  </r>
  <r>
    <x v="586"/>
    <x v="12"/>
    <m/>
    <x v="3"/>
  </r>
  <r>
    <x v="586"/>
    <x v="13"/>
    <m/>
    <x v="2"/>
  </r>
  <r>
    <x v="586"/>
    <x v="13"/>
    <m/>
    <x v="3"/>
  </r>
  <r>
    <x v="587"/>
    <x v="0"/>
    <m/>
    <x v="2"/>
  </r>
  <r>
    <x v="587"/>
    <x v="0"/>
    <m/>
    <x v="3"/>
  </r>
  <r>
    <x v="587"/>
    <x v="1"/>
    <m/>
    <x v="2"/>
  </r>
  <r>
    <x v="587"/>
    <x v="1"/>
    <m/>
    <x v="3"/>
  </r>
  <r>
    <x v="587"/>
    <x v="2"/>
    <m/>
    <x v="2"/>
  </r>
  <r>
    <x v="587"/>
    <x v="2"/>
    <m/>
    <x v="3"/>
  </r>
  <r>
    <x v="587"/>
    <x v="4"/>
    <m/>
    <x v="2"/>
  </r>
  <r>
    <x v="587"/>
    <x v="4"/>
    <m/>
    <x v="3"/>
  </r>
  <r>
    <x v="587"/>
    <x v="5"/>
    <m/>
    <x v="2"/>
  </r>
  <r>
    <x v="587"/>
    <x v="5"/>
    <m/>
    <x v="3"/>
  </r>
  <r>
    <x v="587"/>
    <x v="6"/>
    <m/>
    <x v="2"/>
  </r>
  <r>
    <x v="587"/>
    <x v="6"/>
    <m/>
    <x v="3"/>
  </r>
  <r>
    <x v="587"/>
    <x v="7"/>
    <m/>
    <x v="2"/>
  </r>
  <r>
    <x v="587"/>
    <x v="7"/>
    <m/>
    <x v="3"/>
  </r>
  <r>
    <x v="587"/>
    <x v="8"/>
    <m/>
    <x v="2"/>
  </r>
  <r>
    <x v="587"/>
    <x v="8"/>
    <m/>
    <x v="3"/>
  </r>
  <r>
    <x v="587"/>
    <x v="9"/>
    <m/>
    <x v="2"/>
  </r>
  <r>
    <x v="587"/>
    <x v="9"/>
    <m/>
    <x v="3"/>
  </r>
  <r>
    <x v="587"/>
    <x v="10"/>
    <m/>
    <x v="3"/>
  </r>
  <r>
    <x v="587"/>
    <x v="11"/>
    <m/>
    <x v="2"/>
  </r>
  <r>
    <x v="587"/>
    <x v="11"/>
    <m/>
    <x v="3"/>
  </r>
  <r>
    <x v="587"/>
    <x v="12"/>
    <m/>
    <x v="3"/>
  </r>
  <r>
    <x v="587"/>
    <x v="13"/>
    <m/>
    <x v="2"/>
  </r>
  <r>
    <x v="587"/>
    <x v="13"/>
    <m/>
    <x v="3"/>
  </r>
  <r>
    <x v="588"/>
    <x v="0"/>
    <m/>
    <x v="3"/>
  </r>
  <r>
    <x v="588"/>
    <x v="1"/>
    <m/>
    <x v="3"/>
  </r>
  <r>
    <x v="588"/>
    <x v="2"/>
    <m/>
    <x v="3"/>
  </r>
  <r>
    <x v="588"/>
    <x v="4"/>
    <m/>
    <x v="3"/>
  </r>
  <r>
    <x v="588"/>
    <x v="5"/>
    <m/>
    <x v="3"/>
  </r>
  <r>
    <x v="588"/>
    <x v="6"/>
    <m/>
    <x v="3"/>
  </r>
  <r>
    <x v="588"/>
    <x v="7"/>
    <m/>
    <x v="3"/>
  </r>
  <r>
    <x v="588"/>
    <x v="8"/>
    <m/>
    <x v="3"/>
  </r>
  <r>
    <x v="588"/>
    <x v="9"/>
    <m/>
    <x v="3"/>
  </r>
  <r>
    <x v="588"/>
    <x v="11"/>
    <m/>
    <x v="3"/>
  </r>
  <r>
    <x v="588"/>
    <x v="12"/>
    <m/>
    <x v="3"/>
  </r>
  <r>
    <x v="588"/>
    <x v="13"/>
    <m/>
    <x v="3"/>
  </r>
  <r>
    <x v="589"/>
    <x v="0"/>
    <m/>
    <x v="2"/>
  </r>
  <r>
    <x v="589"/>
    <x v="0"/>
    <m/>
    <x v="3"/>
  </r>
  <r>
    <x v="589"/>
    <x v="1"/>
    <m/>
    <x v="2"/>
  </r>
  <r>
    <x v="589"/>
    <x v="1"/>
    <m/>
    <x v="3"/>
  </r>
  <r>
    <x v="589"/>
    <x v="4"/>
    <m/>
    <x v="2"/>
  </r>
  <r>
    <x v="589"/>
    <x v="4"/>
    <m/>
    <x v="3"/>
  </r>
  <r>
    <x v="589"/>
    <x v="5"/>
    <m/>
    <x v="2"/>
  </r>
  <r>
    <x v="589"/>
    <x v="5"/>
    <m/>
    <x v="3"/>
  </r>
  <r>
    <x v="589"/>
    <x v="7"/>
    <m/>
    <x v="2"/>
  </r>
  <r>
    <x v="589"/>
    <x v="7"/>
    <m/>
    <x v="3"/>
  </r>
  <r>
    <x v="589"/>
    <x v="8"/>
    <m/>
    <x v="2"/>
  </r>
  <r>
    <x v="589"/>
    <x v="8"/>
    <m/>
    <x v="3"/>
  </r>
  <r>
    <x v="589"/>
    <x v="9"/>
    <m/>
    <x v="2"/>
  </r>
  <r>
    <x v="589"/>
    <x v="9"/>
    <m/>
    <x v="3"/>
  </r>
  <r>
    <x v="589"/>
    <x v="10"/>
    <m/>
    <x v="2"/>
  </r>
  <r>
    <x v="589"/>
    <x v="10"/>
    <m/>
    <x v="3"/>
  </r>
  <r>
    <x v="589"/>
    <x v="11"/>
    <m/>
    <x v="2"/>
  </r>
  <r>
    <x v="589"/>
    <x v="11"/>
    <m/>
    <x v="3"/>
  </r>
  <r>
    <x v="589"/>
    <x v="12"/>
    <m/>
    <x v="3"/>
  </r>
  <r>
    <x v="589"/>
    <x v="13"/>
    <m/>
    <x v="2"/>
  </r>
  <r>
    <x v="589"/>
    <x v="13"/>
    <m/>
    <x v="3"/>
  </r>
  <r>
    <x v="590"/>
    <x v="0"/>
    <m/>
    <x v="0"/>
  </r>
  <r>
    <x v="590"/>
    <x v="0"/>
    <n v="90.92"/>
    <x v="3"/>
  </r>
  <r>
    <x v="590"/>
    <x v="0"/>
    <n v="91.15"/>
    <x v="1"/>
  </r>
  <r>
    <x v="590"/>
    <x v="1"/>
    <m/>
    <x v="0"/>
  </r>
  <r>
    <x v="590"/>
    <x v="1"/>
    <n v="87.5"/>
    <x v="1"/>
  </r>
  <r>
    <x v="590"/>
    <x v="1"/>
    <n v="94"/>
    <x v="3"/>
  </r>
  <r>
    <x v="590"/>
    <x v="2"/>
    <m/>
    <x v="0"/>
  </r>
  <r>
    <x v="590"/>
    <x v="2"/>
    <n v="92.81"/>
    <x v="1"/>
  </r>
  <r>
    <x v="590"/>
    <x v="2"/>
    <n v="94.17"/>
    <x v="3"/>
  </r>
  <r>
    <x v="590"/>
    <x v="4"/>
    <m/>
    <x v="0"/>
  </r>
  <r>
    <x v="590"/>
    <x v="4"/>
    <n v="90"/>
    <x v="3"/>
  </r>
  <r>
    <x v="590"/>
    <x v="4"/>
    <n v="100"/>
    <x v="1"/>
  </r>
  <r>
    <x v="590"/>
    <x v="5"/>
    <m/>
    <x v="0"/>
  </r>
  <r>
    <x v="590"/>
    <x v="5"/>
    <n v="86.46"/>
    <x v="1"/>
  </r>
  <r>
    <x v="590"/>
    <x v="5"/>
    <n v="88.34"/>
    <x v="3"/>
  </r>
  <r>
    <x v="590"/>
    <x v="6"/>
    <m/>
    <x v="3"/>
  </r>
  <r>
    <x v="590"/>
    <x v="6"/>
    <n v="50"/>
    <x v="1"/>
  </r>
  <r>
    <x v="590"/>
    <x v="7"/>
    <m/>
    <x v="0"/>
  </r>
  <r>
    <x v="590"/>
    <x v="7"/>
    <n v="92.5"/>
    <x v="1"/>
  </r>
  <r>
    <x v="590"/>
    <x v="7"/>
    <n v="99"/>
    <x v="3"/>
  </r>
  <r>
    <x v="590"/>
    <x v="8"/>
    <m/>
    <x v="0"/>
  </r>
  <r>
    <x v="590"/>
    <x v="8"/>
    <n v="53.25"/>
    <x v="1"/>
  </r>
  <r>
    <x v="590"/>
    <x v="8"/>
    <n v="65"/>
    <x v="3"/>
  </r>
  <r>
    <x v="590"/>
    <x v="9"/>
    <m/>
    <x v="0"/>
  </r>
  <r>
    <x v="590"/>
    <x v="9"/>
    <n v="87"/>
    <x v="1"/>
  </r>
  <r>
    <x v="590"/>
    <x v="9"/>
    <n v="96"/>
    <x v="3"/>
  </r>
  <r>
    <x v="590"/>
    <x v="10"/>
    <m/>
    <x v="0"/>
  </r>
  <r>
    <x v="590"/>
    <x v="10"/>
    <n v="67.63"/>
    <x v="3"/>
  </r>
  <r>
    <x v="590"/>
    <x v="10"/>
    <n v="75.17"/>
    <x v="1"/>
  </r>
  <r>
    <x v="590"/>
    <x v="11"/>
    <m/>
    <x v="0"/>
  </r>
  <r>
    <x v="590"/>
    <x v="11"/>
    <n v="93"/>
    <x v="3"/>
  </r>
  <r>
    <x v="590"/>
    <x v="11"/>
    <n v="96.67"/>
    <x v="1"/>
  </r>
  <r>
    <x v="590"/>
    <x v="12"/>
    <n v="92"/>
    <x v="3"/>
  </r>
  <r>
    <x v="590"/>
    <x v="13"/>
    <m/>
    <x v="0"/>
  </r>
  <r>
    <x v="590"/>
    <x v="13"/>
    <n v="58.34"/>
    <x v="1"/>
  </r>
  <r>
    <x v="590"/>
    <x v="13"/>
    <n v="61.67"/>
    <x v="3"/>
  </r>
  <r>
    <x v="591"/>
    <x v="0"/>
    <n v="76.349999999999994"/>
    <x v="2"/>
  </r>
  <r>
    <x v="591"/>
    <x v="0"/>
    <n v="78.42"/>
    <x v="0"/>
  </r>
  <r>
    <x v="591"/>
    <x v="0"/>
    <n v="78.510000000000005"/>
    <x v="1"/>
  </r>
  <r>
    <x v="591"/>
    <x v="0"/>
    <n v="80.87"/>
    <x v="3"/>
  </r>
  <r>
    <x v="591"/>
    <x v="1"/>
    <n v="81.150000000000006"/>
    <x v="0"/>
  </r>
  <r>
    <x v="591"/>
    <x v="1"/>
    <n v="82.08"/>
    <x v="2"/>
  </r>
  <r>
    <x v="591"/>
    <x v="1"/>
    <n v="86.36"/>
    <x v="1"/>
  </r>
  <r>
    <x v="591"/>
    <x v="1"/>
    <n v="88.75"/>
    <x v="3"/>
  </r>
  <r>
    <x v="591"/>
    <x v="2"/>
    <n v="86.11"/>
    <x v="2"/>
  </r>
  <r>
    <x v="591"/>
    <x v="2"/>
    <n v="90.19"/>
    <x v="0"/>
  </r>
  <r>
    <x v="591"/>
    <x v="2"/>
    <n v="91.78"/>
    <x v="3"/>
  </r>
  <r>
    <x v="591"/>
    <x v="2"/>
    <n v="92.6"/>
    <x v="1"/>
  </r>
  <r>
    <x v="591"/>
    <x v="3"/>
    <n v="92.81"/>
    <x v="3"/>
  </r>
  <r>
    <x v="591"/>
    <x v="4"/>
    <n v="79.17"/>
    <x v="2"/>
  </r>
  <r>
    <x v="591"/>
    <x v="4"/>
    <n v="81.73"/>
    <x v="0"/>
  </r>
  <r>
    <x v="591"/>
    <x v="4"/>
    <n v="85.61"/>
    <x v="1"/>
  </r>
  <r>
    <x v="591"/>
    <x v="4"/>
    <n v="91.67"/>
    <x v="3"/>
  </r>
  <r>
    <x v="591"/>
    <x v="5"/>
    <n v="58.93"/>
    <x v="2"/>
  </r>
  <r>
    <x v="591"/>
    <x v="5"/>
    <n v="72.540000000000006"/>
    <x v="0"/>
  </r>
  <r>
    <x v="591"/>
    <x v="5"/>
    <n v="77.010000000000005"/>
    <x v="1"/>
  </r>
  <r>
    <x v="591"/>
    <x v="5"/>
    <n v="80.42"/>
    <x v="3"/>
  </r>
  <r>
    <x v="591"/>
    <x v="6"/>
    <n v="67.930000000000007"/>
    <x v="2"/>
  </r>
  <r>
    <x v="591"/>
    <x v="6"/>
    <n v="74.5"/>
    <x v="0"/>
  </r>
  <r>
    <x v="591"/>
    <x v="6"/>
    <n v="79.92"/>
    <x v="1"/>
  </r>
  <r>
    <x v="591"/>
    <x v="6"/>
    <n v="99.48"/>
    <x v="3"/>
  </r>
  <r>
    <x v="591"/>
    <x v="7"/>
    <n v="87.17"/>
    <x v="2"/>
  </r>
  <r>
    <x v="591"/>
    <x v="7"/>
    <n v="90.15"/>
    <x v="1"/>
  </r>
  <r>
    <x v="591"/>
    <x v="7"/>
    <n v="90.96"/>
    <x v="0"/>
  </r>
  <r>
    <x v="591"/>
    <x v="7"/>
    <n v="95.63"/>
    <x v="3"/>
  </r>
  <r>
    <x v="591"/>
    <x v="8"/>
    <n v="68.58"/>
    <x v="0"/>
  </r>
  <r>
    <x v="591"/>
    <x v="8"/>
    <n v="68.88"/>
    <x v="2"/>
  </r>
  <r>
    <x v="591"/>
    <x v="8"/>
    <n v="72.17"/>
    <x v="3"/>
  </r>
  <r>
    <x v="591"/>
    <x v="8"/>
    <n v="72.91"/>
    <x v="1"/>
  </r>
  <r>
    <x v="591"/>
    <x v="9"/>
    <n v="84.5"/>
    <x v="2"/>
  </r>
  <r>
    <x v="591"/>
    <x v="9"/>
    <n v="85.23"/>
    <x v="0"/>
  </r>
  <r>
    <x v="591"/>
    <x v="9"/>
    <n v="88.83"/>
    <x v="3"/>
  </r>
  <r>
    <x v="591"/>
    <x v="9"/>
    <n v="88.85"/>
    <x v="1"/>
  </r>
  <r>
    <x v="591"/>
    <x v="10"/>
    <n v="63.08"/>
    <x v="1"/>
  </r>
  <r>
    <x v="591"/>
    <x v="10"/>
    <n v="64.08"/>
    <x v="3"/>
  </r>
  <r>
    <x v="591"/>
    <x v="10"/>
    <n v="66.150000000000006"/>
    <x v="0"/>
  </r>
  <r>
    <x v="591"/>
    <x v="10"/>
    <n v="69.11"/>
    <x v="2"/>
  </r>
  <r>
    <x v="591"/>
    <x v="11"/>
    <n v="61.93"/>
    <x v="0"/>
  </r>
  <r>
    <x v="591"/>
    <x v="11"/>
    <n v="63.93"/>
    <x v="1"/>
  </r>
  <r>
    <x v="591"/>
    <x v="11"/>
    <n v="69.13"/>
    <x v="2"/>
  </r>
  <r>
    <x v="591"/>
    <x v="11"/>
    <n v="75.53"/>
    <x v="3"/>
  </r>
  <r>
    <x v="591"/>
    <x v="12"/>
    <n v="81.459999999999994"/>
    <x v="3"/>
  </r>
  <r>
    <x v="591"/>
    <x v="13"/>
    <n v="48.44"/>
    <x v="2"/>
  </r>
  <r>
    <x v="591"/>
    <x v="13"/>
    <n v="50.26"/>
    <x v="3"/>
  </r>
  <r>
    <x v="591"/>
    <x v="13"/>
    <n v="51.33"/>
    <x v="1"/>
  </r>
  <r>
    <x v="591"/>
    <x v="13"/>
    <n v="55.29"/>
    <x v="0"/>
  </r>
  <r>
    <x v="592"/>
    <x v="0"/>
    <n v="68.819999999999993"/>
    <x v="0"/>
  </r>
  <r>
    <x v="592"/>
    <x v="0"/>
    <n v="70.010000000000005"/>
    <x v="1"/>
  </r>
  <r>
    <x v="592"/>
    <x v="1"/>
    <n v="86.4"/>
    <x v="1"/>
  </r>
  <r>
    <x v="592"/>
    <x v="1"/>
    <n v="87.22"/>
    <x v="0"/>
  </r>
  <r>
    <x v="592"/>
    <x v="2"/>
    <n v="88.43"/>
    <x v="1"/>
  </r>
  <r>
    <x v="592"/>
    <x v="2"/>
    <n v="90.31"/>
    <x v="0"/>
  </r>
  <r>
    <x v="592"/>
    <x v="4"/>
    <n v="92"/>
    <x v="1"/>
  </r>
  <r>
    <x v="592"/>
    <x v="4"/>
    <n v="93.06"/>
    <x v="0"/>
  </r>
  <r>
    <x v="592"/>
    <x v="5"/>
    <n v="83.34"/>
    <x v="0"/>
  </r>
  <r>
    <x v="592"/>
    <x v="5"/>
    <n v="86.11"/>
    <x v="1"/>
  </r>
  <r>
    <x v="592"/>
    <x v="6"/>
    <m/>
    <x v="1"/>
  </r>
  <r>
    <x v="592"/>
    <x v="7"/>
    <n v="83.2"/>
    <x v="1"/>
  </r>
  <r>
    <x v="592"/>
    <x v="7"/>
    <n v="86.67"/>
    <x v="0"/>
  </r>
  <r>
    <x v="592"/>
    <x v="8"/>
    <n v="70.44"/>
    <x v="1"/>
  </r>
  <r>
    <x v="592"/>
    <x v="8"/>
    <n v="71.31"/>
    <x v="0"/>
  </r>
  <r>
    <x v="592"/>
    <x v="9"/>
    <n v="85.92"/>
    <x v="1"/>
  </r>
  <r>
    <x v="592"/>
    <x v="9"/>
    <n v="87.33"/>
    <x v="0"/>
  </r>
  <r>
    <x v="592"/>
    <x v="10"/>
    <n v="79.180000000000007"/>
    <x v="1"/>
  </r>
  <r>
    <x v="592"/>
    <x v="10"/>
    <n v="85.65"/>
    <x v="0"/>
  </r>
  <r>
    <x v="592"/>
    <x v="11"/>
    <n v="66.959999999999994"/>
    <x v="1"/>
  </r>
  <r>
    <x v="592"/>
    <x v="11"/>
    <n v="80.33"/>
    <x v="0"/>
  </r>
  <r>
    <x v="592"/>
    <x v="13"/>
    <n v="53.33"/>
    <x v="1"/>
  </r>
  <r>
    <x v="592"/>
    <x v="13"/>
    <n v="59.72"/>
    <x v="0"/>
  </r>
  <r>
    <x v="593"/>
    <x v="0"/>
    <m/>
    <x v="0"/>
  </r>
  <r>
    <x v="593"/>
    <x v="0"/>
    <m/>
    <x v="2"/>
  </r>
  <r>
    <x v="593"/>
    <x v="1"/>
    <m/>
    <x v="0"/>
  </r>
  <r>
    <x v="593"/>
    <x v="1"/>
    <m/>
    <x v="2"/>
  </r>
  <r>
    <x v="593"/>
    <x v="2"/>
    <m/>
    <x v="0"/>
  </r>
  <r>
    <x v="593"/>
    <x v="2"/>
    <m/>
    <x v="2"/>
  </r>
  <r>
    <x v="593"/>
    <x v="4"/>
    <m/>
    <x v="0"/>
  </r>
  <r>
    <x v="593"/>
    <x v="4"/>
    <m/>
    <x v="2"/>
  </r>
  <r>
    <x v="593"/>
    <x v="5"/>
    <m/>
    <x v="0"/>
  </r>
  <r>
    <x v="593"/>
    <x v="5"/>
    <m/>
    <x v="2"/>
  </r>
  <r>
    <x v="593"/>
    <x v="6"/>
    <m/>
    <x v="0"/>
  </r>
  <r>
    <x v="593"/>
    <x v="7"/>
    <m/>
    <x v="0"/>
  </r>
  <r>
    <x v="593"/>
    <x v="7"/>
    <m/>
    <x v="2"/>
  </r>
  <r>
    <x v="593"/>
    <x v="8"/>
    <m/>
    <x v="0"/>
  </r>
  <r>
    <x v="593"/>
    <x v="8"/>
    <m/>
    <x v="2"/>
  </r>
  <r>
    <x v="593"/>
    <x v="9"/>
    <m/>
    <x v="0"/>
  </r>
  <r>
    <x v="593"/>
    <x v="9"/>
    <m/>
    <x v="2"/>
  </r>
  <r>
    <x v="593"/>
    <x v="10"/>
    <m/>
    <x v="0"/>
  </r>
  <r>
    <x v="593"/>
    <x v="10"/>
    <m/>
    <x v="2"/>
  </r>
  <r>
    <x v="593"/>
    <x v="11"/>
    <m/>
    <x v="0"/>
  </r>
  <r>
    <x v="593"/>
    <x v="11"/>
    <m/>
    <x v="2"/>
  </r>
  <r>
    <x v="593"/>
    <x v="13"/>
    <m/>
    <x v="0"/>
  </r>
  <r>
    <x v="593"/>
    <x v="13"/>
    <m/>
    <x v="2"/>
  </r>
  <r>
    <x v="594"/>
    <x v="0"/>
    <n v="75.569999999999993"/>
    <x v="1"/>
  </r>
  <r>
    <x v="594"/>
    <x v="0"/>
    <n v="85.54"/>
    <x v="0"/>
  </r>
  <r>
    <x v="594"/>
    <x v="1"/>
    <n v="90"/>
    <x v="1"/>
  </r>
  <r>
    <x v="594"/>
    <x v="1"/>
    <n v="91"/>
    <x v="0"/>
  </r>
  <r>
    <x v="594"/>
    <x v="2"/>
    <n v="90.42"/>
    <x v="1"/>
  </r>
  <r>
    <x v="594"/>
    <x v="2"/>
    <n v="95.65"/>
    <x v="0"/>
  </r>
  <r>
    <x v="594"/>
    <x v="4"/>
    <n v="95"/>
    <x v="0"/>
  </r>
  <r>
    <x v="594"/>
    <x v="4"/>
    <n v="100"/>
    <x v="1"/>
  </r>
  <r>
    <x v="594"/>
    <x v="5"/>
    <n v="95"/>
    <x v="1"/>
  </r>
  <r>
    <x v="594"/>
    <x v="5"/>
    <n v="96.67"/>
    <x v="0"/>
  </r>
  <r>
    <x v="594"/>
    <x v="7"/>
    <n v="93.33"/>
    <x v="1"/>
  </r>
  <r>
    <x v="594"/>
    <x v="7"/>
    <n v="97.5"/>
    <x v="0"/>
  </r>
  <r>
    <x v="594"/>
    <x v="8"/>
    <n v="79.33"/>
    <x v="1"/>
  </r>
  <r>
    <x v="594"/>
    <x v="8"/>
    <n v="86.9"/>
    <x v="0"/>
  </r>
  <r>
    <x v="594"/>
    <x v="9"/>
    <n v="91.33"/>
    <x v="1"/>
  </r>
  <r>
    <x v="594"/>
    <x v="9"/>
    <n v="92.8"/>
    <x v="0"/>
  </r>
  <r>
    <x v="594"/>
    <x v="10"/>
    <n v="84.33"/>
    <x v="1"/>
  </r>
  <r>
    <x v="594"/>
    <x v="10"/>
    <n v="87.15"/>
    <x v="0"/>
  </r>
  <r>
    <x v="594"/>
    <x v="11"/>
    <n v="39.44"/>
    <x v="1"/>
  </r>
  <r>
    <x v="594"/>
    <x v="11"/>
    <n v="84.17"/>
    <x v="0"/>
  </r>
  <r>
    <x v="594"/>
    <x v="13"/>
    <n v="58.96"/>
    <x v="0"/>
  </r>
  <r>
    <x v="594"/>
    <x v="13"/>
    <n v="64.239999999999995"/>
    <x v="1"/>
  </r>
  <r>
    <x v="595"/>
    <x v="0"/>
    <n v="80.87"/>
    <x v="1"/>
  </r>
  <r>
    <x v="595"/>
    <x v="0"/>
    <n v="85.06"/>
    <x v="0"/>
  </r>
  <r>
    <x v="595"/>
    <x v="1"/>
    <n v="92.11"/>
    <x v="0"/>
  </r>
  <r>
    <x v="595"/>
    <x v="1"/>
    <n v="94.5"/>
    <x v="1"/>
  </r>
  <r>
    <x v="595"/>
    <x v="2"/>
    <n v="93.72"/>
    <x v="0"/>
  </r>
  <r>
    <x v="595"/>
    <x v="2"/>
    <n v="94.61"/>
    <x v="1"/>
  </r>
  <r>
    <x v="595"/>
    <x v="4"/>
    <n v="91.25"/>
    <x v="1"/>
  </r>
  <r>
    <x v="595"/>
    <x v="4"/>
    <n v="94.74"/>
    <x v="0"/>
  </r>
  <r>
    <x v="595"/>
    <x v="5"/>
    <n v="85.21"/>
    <x v="1"/>
  </r>
  <r>
    <x v="595"/>
    <x v="5"/>
    <n v="93.06"/>
    <x v="0"/>
  </r>
  <r>
    <x v="595"/>
    <x v="7"/>
    <n v="86.05"/>
    <x v="0"/>
  </r>
  <r>
    <x v="595"/>
    <x v="7"/>
    <n v="91.5"/>
    <x v="1"/>
  </r>
  <r>
    <x v="595"/>
    <x v="8"/>
    <n v="75.849999999999994"/>
    <x v="1"/>
  </r>
  <r>
    <x v="595"/>
    <x v="8"/>
    <n v="76.56"/>
    <x v="0"/>
  </r>
  <r>
    <x v="595"/>
    <x v="9"/>
    <n v="92.84"/>
    <x v="0"/>
  </r>
  <r>
    <x v="595"/>
    <x v="9"/>
    <n v="93.2"/>
    <x v="1"/>
  </r>
  <r>
    <x v="595"/>
    <x v="10"/>
    <n v="85.24"/>
    <x v="1"/>
  </r>
  <r>
    <x v="595"/>
    <x v="10"/>
    <n v="90.6"/>
    <x v="0"/>
  </r>
  <r>
    <x v="595"/>
    <x v="11"/>
    <n v="75"/>
    <x v="1"/>
  </r>
  <r>
    <x v="595"/>
    <x v="11"/>
    <n v="86.27"/>
    <x v="0"/>
  </r>
  <r>
    <x v="595"/>
    <x v="13"/>
    <n v="57.08"/>
    <x v="1"/>
  </r>
  <r>
    <x v="595"/>
    <x v="13"/>
    <n v="62.61"/>
    <x v="0"/>
  </r>
  <r>
    <x v="596"/>
    <x v="0"/>
    <m/>
    <x v="0"/>
  </r>
  <r>
    <x v="596"/>
    <x v="0"/>
    <m/>
    <x v="2"/>
  </r>
  <r>
    <x v="596"/>
    <x v="0"/>
    <m/>
    <x v="3"/>
  </r>
  <r>
    <x v="596"/>
    <x v="1"/>
    <m/>
    <x v="0"/>
  </r>
  <r>
    <x v="596"/>
    <x v="1"/>
    <m/>
    <x v="2"/>
  </r>
  <r>
    <x v="596"/>
    <x v="1"/>
    <m/>
    <x v="3"/>
  </r>
  <r>
    <x v="596"/>
    <x v="2"/>
    <m/>
    <x v="0"/>
  </r>
  <r>
    <x v="596"/>
    <x v="4"/>
    <m/>
    <x v="0"/>
  </r>
  <r>
    <x v="596"/>
    <x v="4"/>
    <m/>
    <x v="2"/>
  </r>
  <r>
    <x v="596"/>
    <x v="4"/>
    <m/>
    <x v="3"/>
  </r>
  <r>
    <x v="596"/>
    <x v="5"/>
    <m/>
    <x v="0"/>
  </r>
  <r>
    <x v="596"/>
    <x v="5"/>
    <m/>
    <x v="2"/>
  </r>
  <r>
    <x v="596"/>
    <x v="5"/>
    <m/>
    <x v="3"/>
  </r>
  <r>
    <x v="596"/>
    <x v="7"/>
    <m/>
    <x v="0"/>
  </r>
  <r>
    <x v="596"/>
    <x v="7"/>
    <m/>
    <x v="2"/>
  </r>
  <r>
    <x v="596"/>
    <x v="7"/>
    <m/>
    <x v="3"/>
  </r>
  <r>
    <x v="596"/>
    <x v="8"/>
    <m/>
    <x v="0"/>
  </r>
  <r>
    <x v="596"/>
    <x v="8"/>
    <m/>
    <x v="2"/>
  </r>
  <r>
    <x v="596"/>
    <x v="8"/>
    <m/>
    <x v="3"/>
  </r>
  <r>
    <x v="596"/>
    <x v="9"/>
    <m/>
    <x v="0"/>
  </r>
  <r>
    <x v="596"/>
    <x v="9"/>
    <m/>
    <x v="2"/>
  </r>
  <r>
    <x v="596"/>
    <x v="9"/>
    <m/>
    <x v="3"/>
  </r>
  <r>
    <x v="596"/>
    <x v="10"/>
    <m/>
    <x v="0"/>
  </r>
  <r>
    <x v="596"/>
    <x v="10"/>
    <m/>
    <x v="2"/>
  </r>
  <r>
    <x v="596"/>
    <x v="10"/>
    <m/>
    <x v="3"/>
  </r>
  <r>
    <x v="596"/>
    <x v="11"/>
    <m/>
    <x v="0"/>
  </r>
  <r>
    <x v="596"/>
    <x v="11"/>
    <m/>
    <x v="2"/>
  </r>
  <r>
    <x v="596"/>
    <x v="11"/>
    <m/>
    <x v="3"/>
  </r>
  <r>
    <x v="596"/>
    <x v="12"/>
    <m/>
    <x v="3"/>
  </r>
  <r>
    <x v="596"/>
    <x v="13"/>
    <m/>
    <x v="0"/>
  </r>
  <r>
    <x v="596"/>
    <x v="13"/>
    <m/>
    <x v="2"/>
  </r>
  <r>
    <x v="596"/>
    <x v="13"/>
    <m/>
    <x v="3"/>
  </r>
  <r>
    <x v="597"/>
    <x v="0"/>
    <n v="72.540000000000006"/>
    <x v="2"/>
  </r>
  <r>
    <x v="597"/>
    <x v="0"/>
    <n v="73.31"/>
    <x v="3"/>
  </r>
  <r>
    <x v="597"/>
    <x v="1"/>
    <n v="77.86"/>
    <x v="3"/>
  </r>
  <r>
    <x v="597"/>
    <x v="1"/>
    <n v="85.79"/>
    <x v="2"/>
  </r>
  <r>
    <x v="597"/>
    <x v="2"/>
    <n v="93.42"/>
    <x v="2"/>
  </r>
  <r>
    <x v="597"/>
    <x v="2"/>
    <n v="93.77"/>
    <x v="3"/>
  </r>
  <r>
    <x v="597"/>
    <x v="3"/>
    <n v="90.15"/>
    <x v="3"/>
  </r>
  <r>
    <x v="597"/>
    <x v="4"/>
    <n v="91.07"/>
    <x v="3"/>
  </r>
  <r>
    <x v="597"/>
    <x v="4"/>
    <n v="92.11"/>
    <x v="2"/>
  </r>
  <r>
    <x v="597"/>
    <x v="5"/>
    <n v="85.26"/>
    <x v="3"/>
  </r>
  <r>
    <x v="597"/>
    <x v="5"/>
    <n v="87.75"/>
    <x v="2"/>
  </r>
  <r>
    <x v="597"/>
    <x v="6"/>
    <n v="48.08"/>
    <x v="3"/>
  </r>
  <r>
    <x v="597"/>
    <x v="6"/>
    <n v="50"/>
    <x v="2"/>
  </r>
  <r>
    <x v="597"/>
    <x v="7"/>
    <n v="89.91"/>
    <x v="2"/>
  </r>
  <r>
    <x v="597"/>
    <x v="7"/>
    <n v="93.57"/>
    <x v="3"/>
  </r>
  <r>
    <x v="597"/>
    <x v="8"/>
    <n v="66.88"/>
    <x v="2"/>
  </r>
  <r>
    <x v="597"/>
    <x v="8"/>
    <n v="70.91"/>
    <x v="3"/>
  </r>
  <r>
    <x v="597"/>
    <x v="9"/>
    <n v="82.86"/>
    <x v="3"/>
  </r>
  <r>
    <x v="597"/>
    <x v="9"/>
    <n v="88.21"/>
    <x v="2"/>
  </r>
  <r>
    <x v="597"/>
    <x v="10"/>
    <n v="79.67"/>
    <x v="2"/>
  </r>
  <r>
    <x v="597"/>
    <x v="10"/>
    <n v="83.42"/>
    <x v="3"/>
  </r>
  <r>
    <x v="597"/>
    <x v="11"/>
    <n v="65.78"/>
    <x v="2"/>
  </r>
  <r>
    <x v="597"/>
    <x v="11"/>
    <n v="85.51"/>
    <x v="3"/>
  </r>
  <r>
    <x v="597"/>
    <x v="12"/>
    <n v="79.290000000000006"/>
    <x v="3"/>
  </r>
  <r>
    <x v="597"/>
    <x v="13"/>
    <n v="58.63"/>
    <x v="3"/>
  </r>
  <r>
    <x v="597"/>
    <x v="13"/>
    <n v="62.72"/>
    <x v="2"/>
  </r>
  <r>
    <x v="598"/>
    <x v="0"/>
    <m/>
    <x v="2"/>
  </r>
  <r>
    <x v="598"/>
    <x v="1"/>
    <m/>
    <x v="2"/>
  </r>
  <r>
    <x v="598"/>
    <x v="2"/>
    <m/>
    <x v="2"/>
  </r>
  <r>
    <x v="598"/>
    <x v="4"/>
    <m/>
    <x v="2"/>
  </r>
  <r>
    <x v="598"/>
    <x v="5"/>
    <m/>
    <x v="2"/>
  </r>
  <r>
    <x v="598"/>
    <x v="7"/>
    <m/>
    <x v="2"/>
  </r>
  <r>
    <x v="598"/>
    <x v="8"/>
    <m/>
    <x v="2"/>
  </r>
  <r>
    <x v="598"/>
    <x v="9"/>
    <m/>
    <x v="2"/>
  </r>
  <r>
    <x v="598"/>
    <x v="10"/>
    <m/>
    <x v="2"/>
  </r>
  <r>
    <x v="598"/>
    <x v="11"/>
    <m/>
    <x v="2"/>
  </r>
  <r>
    <x v="598"/>
    <x v="13"/>
    <m/>
    <x v="2"/>
  </r>
  <r>
    <x v="599"/>
    <x v="0"/>
    <n v="72.040000000000006"/>
    <x v="0"/>
  </r>
  <r>
    <x v="599"/>
    <x v="0"/>
    <n v="76.31"/>
    <x v="1"/>
  </r>
  <r>
    <x v="599"/>
    <x v="1"/>
    <n v="85"/>
    <x v="1"/>
  </r>
  <r>
    <x v="599"/>
    <x v="1"/>
    <n v="89.26"/>
    <x v="0"/>
  </r>
  <r>
    <x v="599"/>
    <x v="2"/>
    <n v="94.3"/>
    <x v="0"/>
  </r>
  <r>
    <x v="599"/>
    <x v="2"/>
    <n v="94.43"/>
    <x v="1"/>
  </r>
  <r>
    <x v="599"/>
    <x v="4"/>
    <n v="94.23"/>
    <x v="1"/>
  </r>
  <r>
    <x v="599"/>
    <x v="4"/>
    <n v="96.3"/>
    <x v="0"/>
  </r>
  <r>
    <x v="599"/>
    <x v="5"/>
    <n v="92.01"/>
    <x v="1"/>
  </r>
  <r>
    <x v="599"/>
    <x v="5"/>
    <n v="94.39"/>
    <x v="0"/>
  </r>
  <r>
    <x v="599"/>
    <x v="6"/>
    <m/>
    <x v="1"/>
  </r>
  <r>
    <x v="599"/>
    <x v="7"/>
    <n v="92.04"/>
    <x v="0"/>
  </r>
  <r>
    <x v="599"/>
    <x v="7"/>
    <n v="92.12"/>
    <x v="1"/>
  </r>
  <r>
    <x v="599"/>
    <x v="8"/>
    <n v="70.63"/>
    <x v="0"/>
  </r>
  <r>
    <x v="599"/>
    <x v="8"/>
    <n v="75.849999999999994"/>
    <x v="1"/>
  </r>
  <r>
    <x v="599"/>
    <x v="9"/>
    <n v="87.11"/>
    <x v="0"/>
  </r>
  <r>
    <x v="599"/>
    <x v="9"/>
    <n v="88"/>
    <x v="1"/>
  </r>
  <r>
    <x v="599"/>
    <x v="10"/>
    <n v="85.98"/>
    <x v="0"/>
  </r>
  <r>
    <x v="599"/>
    <x v="10"/>
    <n v="86.7"/>
    <x v="1"/>
  </r>
  <r>
    <x v="599"/>
    <x v="11"/>
    <n v="65.319999999999993"/>
    <x v="0"/>
  </r>
  <r>
    <x v="599"/>
    <x v="11"/>
    <n v="72.010000000000005"/>
    <x v="1"/>
  </r>
  <r>
    <x v="599"/>
    <x v="13"/>
    <n v="58.95"/>
    <x v="0"/>
  </r>
  <r>
    <x v="599"/>
    <x v="13"/>
    <n v="65.06"/>
    <x v="1"/>
  </r>
  <r>
    <x v="600"/>
    <x v="0"/>
    <n v="67.63"/>
    <x v="1"/>
  </r>
  <r>
    <x v="600"/>
    <x v="0"/>
    <n v="75.44"/>
    <x v="0"/>
  </r>
  <r>
    <x v="600"/>
    <x v="1"/>
    <n v="78.33"/>
    <x v="1"/>
  </r>
  <r>
    <x v="600"/>
    <x v="1"/>
    <n v="89.17"/>
    <x v="0"/>
  </r>
  <r>
    <x v="600"/>
    <x v="2"/>
    <n v="93.23"/>
    <x v="1"/>
  </r>
  <r>
    <x v="600"/>
    <x v="2"/>
    <n v="93.96"/>
    <x v="0"/>
  </r>
  <r>
    <x v="600"/>
    <x v="4"/>
    <n v="95.83"/>
    <x v="1"/>
  </r>
  <r>
    <x v="600"/>
    <x v="4"/>
    <n v="95.83"/>
    <x v="0"/>
  </r>
  <r>
    <x v="600"/>
    <x v="5"/>
    <n v="86.81"/>
    <x v="1"/>
  </r>
  <r>
    <x v="600"/>
    <x v="5"/>
    <n v="90"/>
    <x v="0"/>
  </r>
  <r>
    <x v="600"/>
    <x v="6"/>
    <n v="50"/>
    <x v="1"/>
  </r>
  <r>
    <x v="600"/>
    <x v="6"/>
    <n v="50"/>
    <x v="0"/>
  </r>
  <r>
    <x v="600"/>
    <x v="7"/>
    <n v="90"/>
    <x v="1"/>
  </r>
  <r>
    <x v="600"/>
    <x v="7"/>
    <n v="92.08"/>
    <x v="0"/>
  </r>
  <r>
    <x v="600"/>
    <x v="8"/>
    <n v="63.3"/>
    <x v="0"/>
  </r>
  <r>
    <x v="600"/>
    <x v="8"/>
    <n v="66.33"/>
    <x v="1"/>
  </r>
  <r>
    <x v="600"/>
    <x v="9"/>
    <n v="84.33"/>
    <x v="1"/>
  </r>
  <r>
    <x v="600"/>
    <x v="9"/>
    <n v="90.33"/>
    <x v="0"/>
  </r>
  <r>
    <x v="600"/>
    <x v="10"/>
    <n v="77.72"/>
    <x v="1"/>
  </r>
  <r>
    <x v="600"/>
    <x v="10"/>
    <n v="83.5"/>
    <x v="0"/>
  </r>
  <r>
    <x v="600"/>
    <x v="11"/>
    <n v="60.61"/>
    <x v="0"/>
  </r>
  <r>
    <x v="600"/>
    <x v="11"/>
    <n v="76.040000000000006"/>
    <x v="1"/>
  </r>
  <r>
    <x v="600"/>
    <x v="13"/>
    <n v="55.73"/>
    <x v="1"/>
  </r>
  <r>
    <x v="600"/>
    <x v="13"/>
    <n v="58.33"/>
    <x v="0"/>
  </r>
  <r>
    <x v="601"/>
    <x v="0"/>
    <n v="66.05"/>
    <x v="2"/>
  </r>
  <r>
    <x v="601"/>
    <x v="0"/>
    <n v="67.45"/>
    <x v="0"/>
  </r>
  <r>
    <x v="601"/>
    <x v="0"/>
    <n v="67.900000000000006"/>
    <x v="3"/>
  </r>
  <r>
    <x v="601"/>
    <x v="0"/>
    <n v="70.12"/>
    <x v="1"/>
  </r>
  <r>
    <x v="601"/>
    <x v="1"/>
    <n v="81.96"/>
    <x v="0"/>
  </r>
  <r>
    <x v="601"/>
    <x v="1"/>
    <n v="81.99"/>
    <x v="2"/>
  </r>
  <r>
    <x v="601"/>
    <x v="1"/>
    <n v="82.77"/>
    <x v="3"/>
  </r>
  <r>
    <x v="601"/>
    <x v="1"/>
    <n v="83.35"/>
    <x v="1"/>
  </r>
  <r>
    <x v="601"/>
    <x v="2"/>
    <n v="88.06"/>
    <x v="3"/>
  </r>
  <r>
    <x v="601"/>
    <x v="2"/>
    <n v="88.11"/>
    <x v="2"/>
  </r>
  <r>
    <x v="601"/>
    <x v="2"/>
    <n v="88.13"/>
    <x v="0"/>
  </r>
  <r>
    <x v="601"/>
    <x v="2"/>
    <n v="89.03"/>
    <x v="1"/>
  </r>
  <r>
    <x v="601"/>
    <x v="3"/>
    <n v="88.06"/>
    <x v="3"/>
  </r>
  <r>
    <x v="601"/>
    <x v="4"/>
    <n v="86.05"/>
    <x v="1"/>
  </r>
  <r>
    <x v="601"/>
    <x v="4"/>
    <n v="87.45"/>
    <x v="0"/>
  </r>
  <r>
    <x v="601"/>
    <x v="4"/>
    <n v="88.27"/>
    <x v="2"/>
  </r>
  <r>
    <x v="601"/>
    <x v="4"/>
    <n v="89.07"/>
    <x v="3"/>
  </r>
  <r>
    <x v="601"/>
    <x v="5"/>
    <n v="74.209999999999994"/>
    <x v="0"/>
  </r>
  <r>
    <x v="601"/>
    <x v="5"/>
    <n v="74.27"/>
    <x v="1"/>
  </r>
  <r>
    <x v="601"/>
    <x v="5"/>
    <n v="75.02"/>
    <x v="3"/>
  </r>
  <r>
    <x v="601"/>
    <x v="5"/>
    <n v="75.3"/>
    <x v="2"/>
  </r>
  <r>
    <x v="601"/>
    <x v="6"/>
    <n v="65.349999999999994"/>
    <x v="0"/>
  </r>
  <r>
    <x v="601"/>
    <x v="6"/>
    <n v="69.010000000000005"/>
    <x v="1"/>
  </r>
  <r>
    <x v="601"/>
    <x v="6"/>
    <n v="71.89"/>
    <x v="2"/>
  </r>
  <r>
    <x v="601"/>
    <x v="6"/>
    <n v="73.010000000000005"/>
    <x v="3"/>
  </r>
  <r>
    <x v="601"/>
    <x v="7"/>
    <n v="80.27"/>
    <x v="0"/>
  </r>
  <r>
    <x v="601"/>
    <x v="7"/>
    <n v="80.78"/>
    <x v="2"/>
  </r>
  <r>
    <x v="601"/>
    <x v="7"/>
    <n v="82.99"/>
    <x v="1"/>
  </r>
  <r>
    <x v="601"/>
    <x v="7"/>
    <n v="85.54"/>
    <x v="3"/>
  </r>
  <r>
    <x v="601"/>
    <x v="8"/>
    <n v="58.87"/>
    <x v="0"/>
  </r>
  <r>
    <x v="601"/>
    <x v="8"/>
    <n v="61.34"/>
    <x v="1"/>
  </r>
  <r>
    <x v="601"/>
    <x v="8"/>
    <n v="61.43"/>
    <x v="3"/>
  </r>
  <r>
    <x v="601"/>
    <x v="8"/>
    <n v="61.54"/>
    <x v="2"/>
  </r>
  <r>
    <x v="601"/>
    <x v="9"/>
    <n v="80"/>
    <x v="2"/>
  </r>
  <r>
    <x v="601"/>
    <x v="9"/>
    <n v="80.989999999999995"/>
    <x v="3"/>
  </r>
  <r>
    <x v="601"/>
    <x v="9"/>
    <n v="82.14"/>
    <x v="0"/>
  </r>
  <r>
    <x v="601"/>
    <x v="9"/>
    <n v="83.48"/>
    <x v="1"/>
  </r>
  <r>
    <x v="601"/>
    <x v="10"/>
    <n v="68.53"/>
    <x v="3"/>
  </r>
  <r>
    <x v="601"/>
    <x v="10"/>
    <n v="69.5"/>
    <x v="2"/>
  </r>
  <r>
    <x v="601"/>
    <x v="10"/>
    <n v="69.760000000000005"/>
    <x v="0"/>
  </r>
  <r>
    <x v="601"/>
    <x v="10"/>
    <n v="70.39"/>
    <x v="1"/>
  </r>
  <r>
    <x v="601"/>
    <x v="11"/>
    <n v="60.02"/>
    <x v="2"/>
  </r>
  <r>
    <x v="601"/>
    <x v="11"/>
    <n v="62.91"/>
    <x v="0"/>
  </r>
  <r>
    <x v="601"/>
    <x v="11"/>
    <n v="64.23"/>
    <x v="1"/>
  </r>
  <r>
    <x v="601"/>
    <x v="11"/>
    <n v="68.599999999999994"/>
    <x v="3"/>
  </r>
  <r>
    <x v="601"/>
    <x v="12"/>
    <n v="75.89"/>
    <x v="3"/>
  </r>
  <r>
    <x v="601"/>
    <x v="13"/>
    <n v="36.630000000000003"/>
    <x v="0"/>
  </r>
  <r>
    <x v="601"/>
    <x v="13"/>
    <n v="37.5"/>
    <x v="2"/>
  </r>
  <r>
    <x v="601"/>
    <x v="13"/>
    <n v="41.88"/>
    <x v="1"/>
  </r>
  <r>
    <x v="601"/>
    <x v="13"/>
    <n v="42.61"/>
    <x v="3"/>
  </r>
  <r>
    <x v="602"/>
    <x v="0"/>
    <m/>
    <x v="2"/>
  </r>
  <r>
    <x v="602"/>
    <x v="0"/>
    <n v="67.78"/>
    <x v="0"/>
  </r>
  <r>
    <x v="602"/>
    <x v="0"/>
    <n v="68.75"/>
    <x v="3"/>
  </r>
  <r>
    <x v="602"/>
    <x v="1"/>
    <m/>
    <x v="2"/>
  </r>
  <r>
    <x v="602"/>
    <x v="1"/>
    <n v="70"/>
    <x v="0"/>
  </r>
  <r>
    <x v="602"/>
    <x v="1"/>
    <n v="90"/>
    <x v="3"/>
  </r>
  <r>
    <x v="602"/>
    <x v="2"/>
    <m/>
    <x v="0"/>
  </r>
  <r>
    <x v="602"/>
    <x v="2"/>
    <m/>
    <x v="2"/>
  </r>
  <r>
    <x v="602"/>
    <x v="2"/>
    <n v="90.83"/>
    <x v="3"/>
  </r>
  <r>
    <x v="602"/>
    <x v="4"/>
    <m/>
    <x v="2"/>
  </r>
  <r>
    <x v="602"/>
    <x v="4"/>
    <n v="75"/>
    <x v="3"/>
  </r>
  <r>
    <x v="602"/>
    <x v="4"/>
    <n v="83.33"/>
    <x v="0"/>
  </r>
  <r>
    <x v="602"/>
    <x v="5"/>
    <m/>
    <x v="2"/>
  </r>
  <r>
    <x v="602"/>
    <x v="5"/>
    <n v="81.94"/>
    <x v="3"/>
  </r>
  <r>
    <x v="602"/>
    <x v="5"/>
    <n v="86.11"/>
    <x v="0"/>
  </r>
  <r>
    <x v="602"/>
    <x v="6"/>
    <m/>
    <x v="0"/>
  </r>
  <r>
    <x v="602"/>
    <x v="6"/>
    <m/>
    <x v="3"/>
  </r>
  <r>
    <x v="602"/>
    <x v="7"/>
    <m/>
    <x v="2"/>
  </r>
  <r>
    <x v="602"/>
    <x v="7"/>
    <m/>
    <x v="3"/>
  </r>
  <r>
    <x v="602"/>
    <x v="7"/>
    <n v="81.67"/>
    <x v="0"/>
  </r>
  <r>
    <x v="602"/>
    <x v="8"/>
    <m/>
    <x v="2"/>
  </r>
  <r>
    <x v="602"/>
    <x v="8"/>
    <n v="49.67"/>
    <x v="0"/>
  </r>
  <r>
    <x v="602"/>
    <x v="8"/>
    <n v="64.33"/>
    <x v="3"/>
  </r>
  <r>
    <x v="602"/>
    <x v="9"/>
    <m/>
    <x v="2"/>
  </r>
  <r>
    <x v="602"/>
    <x v="9"/>
    <n v="65.33"/>
    <x v="0"/>
  </r>
  <r>
    <x v="602"/>
    <x v="9"/>
    <n v="82.67"/>
    <x v="3"/>
  </r>
  <r>
    <x v="602"/>
    <x v="10"/>
    <m/>
    <x v="2"/>
  </r>
  <r>
    <x v="602"/>
    <x v="10"/>
    <n v="75.5"/>
    <x v="0"/>
  </r>
  <r>
    <x v="602"/>
    <x v="10"/>
    <n v="85.5"/>
    <x v="3"/>
  </r>
  <r>
    <x v="602"/>
    <x v="11"/>
    <m/>
    <x v="2"/>
  </r>
  <r>
    <x v="602"/>
    <x v="11"/>
    <n v="73.33"/>
    <x v="3"/>
  </r>
  <r>
    <x v="602"/>
    <x v="11"/>
    <n v="87.78"/>
    <x v="0"/>
  </r>
  <r>
    <x v="602"/>
    <x v="12"/>
    <n v="71.67"/>
    <x v="3"/>
  </r>
  <r>
    <x v="602"/>
    <x v="13"/>
    <m/>
    <x v="2"/>
  </r>
  <r>
    <x v="602"/>
    <x v="13"/>
    <n v="61.11"/>
    <x v="3"/>
  </r>
  <r>
    <x v="602"/>
    <x v="13"/>
    <n v="72.22"/>
    <x v="0"/>
  </r>
  <r>
    <x v="603"/>
    <x v="0"/>
    <m/>
    <x v="0"/>
  </r>
  <r>
    <x v="603"/>
    <x v="0"/>
    <m/>
    <x v="2"/>
  </r>
  <r>
    <x v="603"/>
    <x v="1"/>
    <m/>
    <x v="0"/>
  </r>
  <r>
    <x v="603"/>
    <x v="1"/>
    <m/>
    <x v="2"/>
  </r>
  <r>
    <x v="603"/>
    <x v="2"/>
    <m/>
    <x v="0"/>
  </r>
  <r>
    <x v="603"/>
    <x v="2"/>
    <m/>
    <x v="2"/>
  </r>
  <r>
    <x v="603"/>
    <x v="4"/>
    <m/>
    <x v="0"/>
  </r>
  <r>
    <x v="603"/>
    <x v="4"/>
    <m/>
    <x v="2"/>
  </r>
  <r>
    <x v="603"/>
    <x v="5"/>
    <m/>
    <x v="0"/>
  </r>
  <r>
    <x v="603"/>
    <x v="5"/>
    <m/>
    <x v="2"/>
  </r>
  <r>
    <x v="603"/>
    <x v="7"/>
    <m/>
    <x v="0"/>
  </r>
  <r>
    <x v="603"/>
    <x v="7"/>
    <m/>
    <x v="2"/>
  </r>
  <r>
    <x v="603"/>
    <x v="8"/>
    <m/>
    <x v="0"/>
  </r>
  <r>
    <x v="603"/>
    <x v="8"/>
    <m/>
    <x v="2"/>
  </r>
  <r>
    <x v="603"/>
    <x v="9"/>
    <m/>
    <x v="0"/>
  </r>
  <r>
    <x v="603"/>
    <x v="9"/>
    <m/>
    <x v="2"/>
  </r>
  <r>
    <x v="603"/>
    <x v="10"/>
    <m/>
    <x v="0"/>
  </r>
  <r>
    <x v="603"/>
    <x v="10"/>
    <m/>
    <x v="2"/>
  </r>
  <r>
    <x v="603"/>
    <x v="11"/>
    <m/>
    <x v="0"/>
  </r>
  <r>
    <x v="603"/>
    <x v="11"/>
    <m/>
    <x v="2"/>
  </r>
  <r>
    <x v="603"/>
    <x v="13"/>
    <m/>
    <x v="0"/>
  </r>
  <r>
    <x v="603"/>
    <x v="13"/>
    <m/>
    <x v="2"/>
  </r>
  <r>
    <x v="604"/>
    <x v="0"/>
    <n v="71.95"/>
    <x v="3"/>
  </r>
  <r>
    <x v="604"/>
    <x v="0"/>
    <n v="72.010000000000005"/>
    <x v="2"/>
  </r>
  <r>
    <x v="604"/>
    <x v="1"/>
    <n v="75.239999999999995"/>
    <x v="2"/>
  </r>
  <r>
    <x v="604"/>
    <x v="1"/>
    <n v="75.89"/>
    <x v="3"/>
  </r>
  <r>
    <x v="604"/>
    <x v="2"/>
    <n v="91.67"/>
    <x v="2"/>
  </r>
  <r>
    <x v="604"/>
    <x v="2"/>
    <n v="92.68"/>
    <x v="3"/>
  </r>
  <r>
    <x v="604"/>
    <x v="3"/>
    <n v="93.51"/>
    <x v="3"/>
  </r>
  <r>
    <x v="604"/>
    <x v="4"/>
    <n v="89.68"/>
    <x v="2"/>
  </r>
  <r>
    <x v="604"/>
    <x v="4"/>
    <n v="90.89"/>
    <x v="3"/>
  </r>
  <r>
    <x v="604"/>
    <x v="5"/>
    <n v="73.17"/>
    <x v="2"/>
  </r>
  <r>
    <x v="604"/>
    <x v="5"/>
    <n v="76.78"/>
    <x v="3"/>
  </r>
  <r>
    <x v="604"/>
    <x v="6"/>
    <n v="70.13"/>
    <x v="3"/>
  </r>
  <r>
    <x v="604"/>
    <x v="6"/>
    <n v="71.680000000000007"/>
    <x v="2"/>
  </r>
  <r>
    <x v="604"/>
    <x v="7"/>
    <n v="86.26"/>
    <x v="3"/>
  </r>
  <r>
    <x v="604"/>
    <x v="7"/>
    <n v="90"/>
    <x v="2"/>
  </r>
  <r>
    <x v="604"/>
    <x v="8"/>
    <n v="63.12"/>
    <x v="3"/>
  </r>
  <r>
    <x v="604"/>
    <x v="8"/>
    <n v="63.56"/>
    <x v="2"/>
  </r>
  <r>
    <x v="604"/>
    <x v="9"/>
    <n v="80.19"/>
    <x v="2"/>
  </r>
  <r>
    <x v="604"/>
    <x v="9"/>
    <n v="80.97"/>
    <x v="3"/>
  </r>
  <r>
    <x v="604"/>
    <x v="10"/>
    <n v="63.05"/>
    <x v="3"/>
  </r>
  <r>
    <x v="604"/>
    <x v="10"/>
    <n v="65.73"/>
    <x v="2"/>
  </r>
  <r>
    <x v="604"/>
    <x v="11"/>
    <n v="70.95"/>
    <x v="3"/>
  </r>
  <r>
    <x v="604"/>
    <x v="11"/>
    <n v="72.83"/>
    <x v="2"/>
  </r>
  <r>
    <x v="604"/>
    <x v="12"/>
    <n v="71.959999999999994"/>
    <x v="3"/>
  </r>
  <r>
    <x v="604"/>
    <x v="13"/>
    <n v="43.21"/>
    <x v="2"/>
  </r>
  <r>
    <x v="604"/>
    <x v="13"/>
    <n v="44.74"/>
    <x v="3"/>
  </r>
  <r>
    <x v="605"/>
    <x v="0"/>
    <n v="68.58"/>
    <x v="0"/>
  </r>
  <r>
    <x v="605"/>
    <x v="0"/>
    <n v="70.64"/>
    <x v="1"/>
  </r>
  <r>
    <x v="605"/>
    <x v="1"/>
    <n v="78.900000000000006"/>
    <x v="0"/>
  </r>
  <r>
    <x v="605"/>
    <x v="1"/>
    <n v="79.56"/>
    <x v="1"/>
  </r>
  <r>
    <x v="605"/>
    <x v="2"/>
    <n v="90.57"/>
    <x v="0"/>
  </r>
  <r>
    <x v="605"/>
    <x v="2"/>
    <n v="91.86"/>
    <x v="1"/>
  </r>
  <r>
    <x v="605"/>
    <x v="4"/>
    <n v="82.78"/>
    <x v="1"/>
  </r>
  <r>
    <x v="605"/>
    <x v="4"/>
    <n v="90.21"/>
    <x v="0"/>
  </r>
  <r>
    <x v="605"/>
    <x v="5"/>
    <n v="69.59"/>
    <x v="0"/>
  </r>
  <r>
    <x v="605"/>
    <x v="5"/>
    <n v="70.5"/>
    <x v="1"/>
  </r>
  <r>
    <x v="605"/>
    <x v="6"/>
    <n v="65.5"/>
    <x v="0"/>
  </r>
  <r>
    <x v="605"/>
    <x v="6"/>
    <n v="69.2"/>
    <x v="1"/>
  </r>
  <r>
    <x v="605"/>
    <x v="7"/>
    <n v="79.239999999999995"/>
    <x v="0"/>
  </r>
  <r>
    <x v="605"/>
    <x v="7"/>
    <n v="84.33"/>
    <x v="1"/>
  </r>
  <r>
    <x v="605"/>
    <x v="8"/>
    <n v="65.069999999999993"/>
    <x v="0"/>
  </r>
  <r>
    <x v="605"/>
    <x v="8"/>
    <n v="65.58"/>
    <x v="1"/>
  </r>
  <r>
    <x v="605"/>
    <x v="9"/>
    <n v="81.58"/>
    <x v="0"/>
  </r>
  <r>
    <x v="605"/>
    <x v="9"/>
    <n v="83.56"/>
    <x v="1"/>
  </r>
  <r>
    <x v="605"/>
    <x v="10"/>
    <n v="64.900000000000006"/>
    <x v="1"/>
  </r>
  <r>
    <x v="605"/>
    <x v="10"/>
    <n v="67.349999999999994"/>
    <x v="0"/>
  </r>
  <r>
    <x v="605"/>
    <x v="11"/>
    <n v="67.64"/>
    <x v="0"/>
  </r>
  <r>
    <x v="605"/>
    <x v="11"/>
    <n v="73.349999999999994"/>
    <x v="1"/>
  </r>
  <r>
    <x v="605"/>
    <x v="13"/>
    <n v="42.87"/>
    <x v="0"/>
  </r>
  <r>
    <x v="605"/>
    <x v="13"/>
    <n v="45.42"/>
    <x v="1"/>
  </r>
  <r>
    <x v="606"/>
    <x v="0"/>
    <n v="66.7"/>
    <x v="0"/>
  </r>
  <r>
    <x v="606"/>
    <x v="0"/>
    <n v="67.180000000000007"/>
    <x v="3"/>
  </r>
  <r>
    <x v="606"/>
    <x v="0"/>
    <n v="67.61"/>
    <x v="2"/>
  </r>
  <r>
    <x v="606"/>
    <x v="0"/>
    <n v="68.349999999999994"/>
    <x v="1"/>
  </r>
  <r>
    <x v="606"/>
    <x v="1"/>
    <n v="78.989999999999995"/>
    <x v="0"/>
  </r>
  <r>
    <x v="606"/>
    <x v="1"/>
    <n v="79.819999999999993"/>
    <x v="1"/>
  </r>
  <r>
    <x v="606"/>
    <x v="1"/>
    <n v="80.73"/>
    <x v="2"/>
  </r>
  <r>
    <x v="606"/>
    <x v="1"/>
    <n v="82.32"/>
    <x v="3"/>
  </r>
  <r>
    <x v="606"/>
    <x v="2"/>
    <n v="87.25"/>
    <x v="0"/>
  </r>
  <r>
    <x v="606"/>
    <x v="2"/>
    <n v="87.46"/>
    <x v="3"/>
  </r>
  <r>
    <x v="606"/>
    <x v="2"/>
    <n v="88.07"/>
    <x v="2"/>
  </r>
  <r>
    <x v="606"/>
    <x v="2"/>
    <n v="88.49"/>
    <x v="1"/>
  </r>
  <r>
    <x v="606"/>
    <x v="3"/>
    <n v="87.1"/>
    <x v="3"/>
  </r>
  <r>
    <x v="606"/>
    <x v="4"/>
    <n v="86.56"/>
    <x v="1"/>
  </r>
  <r>
    <x v="606"/>
    <x v="4"/>
    <n v="88.1"/>
    <x v="0"/>
  </r>
  <r>
    <x v="606"/>
    <x v="4"/>
    <n v="89.96"/>
    <x v="2"/>
  </r>
  <r>
    <x v="606"/>
    <x v="4"/>
    <n v="90.58"/>
    <x v="3"/>
  </r>
  <r>
    <x v="606"/>
    <x v="5"/>
    <n v="70.92"/>
    <x v="1"/>
  </r>
  <r>
    <x v="606"/>
    <x v="5"/>
    <n v="71.97"/>
    <x v="0"/>
  </r>
  <r>
    <x v="606"/>
    <x v="5"/>
    <n v="72.540000000000006"/>
    <x v="3"/>
  </r>
  <r>
    <x v="606"/>
    <x v="5"/>
    <n v="72.89"/>
    <x v="2"/>
  </r>
  <r>
    <x v="606"/>
    <x v="6"/>
    <n v="66.83"/>
    <x v="0"/>
  </r>
  <r>
    <x v="606"/>
    <x v="6"/>
    <n v="68.47"/>
    <x v="1"/>
  </r>
  <r>
    <x v="606"/>
    <x v="6"/>
    <n v="69.09"/>
    <x v="2"/>
  </r>
  <r>
    <x v="606"/>
    <x v="6"/>
    <n v="70.650000000000006"/>
    <x v="3"/>
  </r>
  <r>
    <x v="606"/>
    <x v="7"/>
    <n v="83.16"/>
    <x v="2"/>
  </r>
  <r>
    <x v="606"/>
    <x v="7"/>
    <n v="84.16"/>
    <x v="0"/>
  </r>
  <r>
    <x v="606"/>
    <x v="7"/>
    <n v="84.98"/>
    <x v="3"/>
  </r>
  <r>
    <x v="606"/>
    <x v="7"/>
    <n v="85.5"/>
    <x v="1"/>
  </r>
  <r>
    <x v="606"/>
    <x v="8"/>
    <n v="60.09"/>
    <x v="2"/>
  </r>
  <r>
    <x v="606"/>
    <x v="8"/>
    <n v="60.61"/>
    <x v="3"/>
  </r>
  <r>
    <x v="606"/>
    <x v="8"/>
    <n v="60.81"/>
    <x v="0"/>
  </r>
  <r>
    <x v="606"/>
    <x v="8"/>
    <n v="61.28"/>
    <x v="1"/>
  </r>
  <r>
    <x v="606"/>
    <x v="9"/>
    <n v="78.91"/>
    <x v="2"/>
  </r>
  <r>
    <x v="606"/>
    <x v="9"/>
    <n v="78.95"/>
    <x v="0"/>
  </r>
  <r>
    <x v="606"/>
    <x v="9"/>
    <n v="79.16"/>
    <x v="1"/>
  </r>
  <r>
    <x v="606"/>
    <x v="9"/>
    <n v="80.540000000000006"/>
    <x v="3"/>
  </r>
  <r>
    <x v="606"/>
    <x v="10"/>
    <n v="63.48"/>
    <x v="3"/>
  </r>
  <r>
    <x v="606"/>
    <x v="10"/>
    <n v="65.25"/>
    <x v="2"/>
  </r>
  <r>
    <x v="606"/>
    <x v="10"/>
    <n v="65.59"/>
    <x v="0"/>
  </r>
  <r>
    <x v="606"/>
    <x v="10"/>
    <n v="66.83"/>
    <x v="1"/>
  </r>
  <r>
    <x v="606"/>
    <x v="11"/>
    <n v="56.33"/>
    <x v="0"/>
  </r>
  <r>
    <x v="606"/>
    <x v="11"/>
    <n v="59.19"/>
    <x v="1"/>
  </r>
  <r>
    <x v="606"/>
    <x v="11"/>
    <n v="60.04"/>
    <x v="2"/>
  </r>
  <r>
    <x v="606"/>
    <x v="11"/>
    <n v="61.17"/>
    <x v="3"/>
  </r>
  <r>
    <x v="606"/>
    <x v="12"/>
    <n v="75"/>
    <x v="3"/>
  </r>
  <r>
    <x v="606"/>
    <x v="13"/>
    <n v="38.39"/>
    <x v="0"/>
  </r>
  <r>
    <x v="606"/>
    <x v="13"/>
    <n v="40.11"/>
    <x v="2"/>
  </r>
  <r>
    <x v="606"/>
    <x v="13"/>
    <n v="42.97"/>
    <x v="1"/>
  </r>
  <r>
    <x v="606"/>
    <x v="13"/>
    <n v="43.46"/>
    <x v="3"/>
  </r>
  <r>
    <x v="607"/>
    <x v="0"/>
    <n v="66.540000000000006"/>
    <x v="1"/>
  </r>
  <r>
    <x v="607"/>
    <x v="0"/>
    <n v="68.12"/>
    <x v="2"/>
  </r>
  <r>
    <x v="607"/>
    <x v="0"/>
    <n v="68.5"/>
    <x v="0"/>
  </r>
  <r>
    <x v="607"/>
    <x v="0"/>
    <n v="70.12"/>
    <x v="3"/>
  </r>
  <r>
    <x v="607"/>
    <x v="1"/>
    <n v="79.459999999999994"/>
    <x v="1"/>
  </r>
  <r>
    <x v="607"/>
    <x v="1"/>
    <n v="81.88"/>
    <x v="0"/>
  </r>
  <r>
    <x v="607"/>
    <x v="1"/>
    <n v="82.41"/>
    <x v="2"/>
  </r>
  <r>
    <x v="607"/>
    <x v="1"/>
    <n v="83.51"/>
    <x v="3"/>
  </r>
  <r>
    <x v="607"/>
    <x v="2"/>
    <n v="89.51"/>
    <x v="1"/>
  </r>
  <r>
    <x v="607"/>
    <x v="2"/>
    <n v="89.51"/>
    <x v="0"/>
  </r>
  <r>
    <x v="607"/>
    <x v="2"/>
    <n v="90.95"/>
    <x v="3"/>
  </r>
  <r>
    <x v="607"/>
    <x v="2"/>
    <n v="91.04"/>
    <x v="2"/>
  </r>
  <r>
    <x v="607"/>
    <x v="3"/>
    <n v="90.52"/>
    <x v="3"/>
  </r>
  <r>
    <x v="607"/>
    <x v="4"/>
    <n v="83.82"/>
    <x v="1"/>
  </r>
  <r>
    <x v="607"/>
    <x v="4"/>
    <n v="85.66"/>
    <x v="0"/>
  </r>
  <r>
    <x v="607"/>
    <x v="4"/>
    <n v="89.33"/>
    <x v="3"/>
  </r>
  <r>
    <x v="607"/>
    <x v="4"/>
    <n v="90.75"/>
    <x v="2"/>
  </r>
  <r>
    <x v="607"/>
    <x v="5"/>
    <n v="71.709999999999994"/>
    <x v="0"/>
  </r>
  <r>
    <x v="607"/>
    <x v="5"/>
    <n v="72.17"/>
    <x v="2"/>
  </r>
  <r>
    <x v="607"/>
    <x v="5"/>
    <n v="73.53"/>
    <x v="1"/>
  </r>
  <r>
    <x v="607"/>
    <x v="5"/>
    <n v="77.72"/>
    <x v="3"/>
  </r>
  <r>
    <x v="607"/>
    <x v="6"/>
    <n v="61.03"/>
    <x v="1"/>
  </r>
  <r>
    <x v="607"/>
    <x v="6"/>
    <n v="66.760000000000005"/>
    <x v="2"/>
  </r>
  <r>
    <x v="607"/>
    <x v="6"/>
    <n v="66.87"/>
    <x v="0"/>
  </r>
  <r>
    <x v="607"/>
    <x v="6"/>
    <n v="67"/>
    <x v="3"/>
  </r>
  <r>
    <x v="607"/>
    <x v="7"/>
    <n v="82.98"/>
    <x v="1"/>
  </r>
  <r>
    <x v="607"/>
    <x v="7"/>
    <n v="83.75"/>
    <x v="0"/>
  </r>
  <r>
    <x v="607"/>
    <x v="7"/>
    <n v="86.48"/>
    <x v="3"/>
  </r>
  <r>
    <x v="607"/>
    <x v="7"/>
    <n v="88.24"/>
    <x v="2"/>
  </r>
  <r>
    <x v="607"/>
    <x v="8"/>
    <n v="57.59"/>
    <x v="1"/>
  </r>
  <r>
    <x v="607"/>
    <x v="8"/>
    <n v="59.78"/>
    <x v="0"/>
  </r>
  <r>
    <x v="607"/>
    <x v="8"/>
    <n v="60.39"/>
    <x v="3"/>
  </r>
  <r>
    <x v="607"/>
    <x v="8"/>
    <n v="61.46"/>
    <x v="2"/>
  </r>
  <r>
    <x v="607"/>
    <x v="9"/>
    <n v="80.3"/>
    <x v="1"/>
  </r>
  <r>
    <x v="607"/>
    <x v="9"/>
    <n v="82.05"/>
    <x v="0"/>
  </r>
  <r>
    <x v="607"/>
    <x v="9"/>
    <n v="82.45"/>
    <x v="2"/>
  </r>
  <r>
    <x v="607"/>
    <x v="9"/>
    <n v="82.6"/>
    <x v="3"/>
  </r>
  <r>
    <x v="607"/>
    <x v="10"/>
    <n v="66.12"/>
    <x v="1"/>
  </r>
  <r>
    <x v="607"/>
    <x v="10"/>
    <n v="66.58"/>
    <x v="0"/>
  </r>
  <r>
    <x v="607"/>
    <x v="10"/>
    <n v="67.02"/>
    <x v="2"/>
  </r>
  <r>
    <x v="607"/>
    <x v="10"/>
    <n v="68.84"/>
    <x v="3"/>
  </r>
  <r>
    <x v="607"/>
    <x v="11"/>
    <n v="58.37"/>
    <x v="1"/>
  </r>
  <r>
    <x v="607"/>
    <x v="11"/>
    <n v="60.5"/>
    <x v="2"/>
  </r>
  <r>
    <x v="607"/>
    <x v="11"/>
    <n v="62.17"/>
    <x v="0"/>
  </r>
  <r>
    <x v="607"/>
    <x v="11"/>
    <n v="62.56"/>
    <x v="3"/>
  </r>
  <r>
    <x v="607"/>
    <x v="12"/>
    <n v="77.849999999999994"/>
    <x v="3"/>
  </r>
  <r>
    <x v="607"/>
    <x v="13"/>
    <n v="43.16"/>
    <x v="1"/>
  </r>
  <r>
    <x v="607"/>
    <x v="13"/>
    <n v="44.26"/>
    <x v="0"/>
  </r>
  <r>
    <x v="607"/>
    <x v="13"/>
    <n v="44.81"/>
    <x v="2"/>
  </r>
  <r>
    <x v="607"/>
    <x v="13"/>
    <n v="46.31"/>
    <x v="3"/>
  </r>
  <r>
    <x v="608"/>
    <x v="0"/>
    <n v="67.39"/>
    <x v="1"/>
  </r>
  <r>
    <x v="608"/>
    <x v="0"/>
    <n v="69.08"/>
    <x v="3"/>
  </r>
  <r>
    <x v="608"/>
    <x v="0"/>
    <n v="70.819999999999993"/>
    <x v="0"/>
  </r>
  <r>
    <x v="608"/>
    <x v="0"/>
    <n v="72.290000000000006"/>
    <x v="2"/>
  </r>
  <r>
    <x v="608"/>
    <x v="1"/>
    <n v="77.41"/>
    <x v="1"/>
  </r>
  <r>
    <x v="608"/>
    <x v="1"/>
    <n v="80.430000000000007"/>
    <x v="0"/>
  </r>
  <r>
    <x v="608"/>
    <x v="1"/>
    <n v="81.05"/>
    <x v="3"/>
  </r>
  <r>
    <x v="608"/>
    <x v="1"/>
    <n v="81.66"/>
    <x v="2"/>
  </r>
  <r>
    <x v="608"/>
    <x v="2"/>
    <n v="87.71"/>
    <x v="1"/>
  </r>
  <r>
    <x v="608"/>
    <x v="2"/>
    <n v="89.24"/>
    <x v="3"/>
  </r>
  <r>
    <x v="608"/>
    <x v="2"/>
    <n v="89.59"/>
    <x v="0"/>
  </r>
  <r>
    <x v="608"/>
    <x v="2"/>
    <n v="90.39"/>
    <x v="2"/>
  </r>
  <r>
    <x v="608"/>
    <x v="3"/>
    <n v="88.7"/>
    <x v="3"/>
  </r>
  <r>
    <x v="608"/>
    <x v="4"/>
    <n v="79.28"/>
    <x v="1"/>
  </r>
  <r>
    <x v="608"/>
    <x v="4"/>
    <n v="85.33"/>
    <x v="0"/>
  </r>
  <r>
    <x v="608"/>
    <x v="4"/>
    <n v="87.79"/>
    <x v="2"/>
  </r>
  <r>
    <x v="608"/>
    <x v="4"/>
    <n v="88.44"/>
    <x v="3"/>
  </r>
  <r>
    <x v="608"/>
    <x v="5"/>
    <n v="66.48"/>
    <x v="1"/>
  </r>
  <r>
    <x v="608"/>
    <x v="5"/>
    <n v="68.78"/>
    <x v="0"/>
  </r>
  <r>
    <x v="608"/>
    <x v="5"/>
    <n v="71.709999999999994"/>
    <x v="2"/>
  </r>
  <r>
    <x v="608"/>
    <x v="5"/>
    <n v="71.98"/>
    <x v="3"/>
  </r>
  <r>
    <x v="608"/>
    <x v="6"/>
    <n v="59.68"/>
    <x v="1"/>
  </r>
  <r>
    <x v="608"/>
    <x v="6"/>
    <n v="60.26"/>
    <x v="0"/>
  </r>
  <r>
    <x v="608"/>
    <x v="6"/>
    <n v="65.64"/>
    <x v="2"/>
  </r>
  <r>
    <x v="608"/>
    <x v="6"/>
    <n v="68.22"/>
    <x v="3"/>
  </r>
  <r>
    <x v="608"/>
    <x v="7"/>
    <n v="76.400000000000006"/>
    <x v="1"/>
  </r>
  <r>
    <x v="608"/>
    <x v="7"/>
    <n v="83.37"/>
    <x v="2"/>
  </r>
  <r>
    <x v="608"/>
    <x v="7"/>
    <n v="83.45"/>
    <x v="0"/>
  </r>
  <r>
    <x v="608"/>
    <x v="7"/>
    <n v="84.76"/>
    <x v="3"/>
  </r>
  <r>
    <x v="608"/>
    <x v="8"/>
    <n v="60.52"/>
    <x v="1"/>
  </r>
  <r>
    <x v="608"/>
    <x v="8"/>
    <n v="60.9"/>
    <x v="0"/>
  </r>
  <r>
    <x v="608"/>
    <x v="8"/>
    <n v="61.44"/>
    <x v="3"/>
  </r>
  <r>
    <x v="608"/>
    <x v="8"/>
    <n v="63.96"/>
    <x v="2"/>
  </r>
  <r>
    <x v="608"/>
    <x v="9"/>
    <n v="78.39"/>
    <x v="1"/>
  </r>
  <r>
    <x v="608"/>
    <x v="9"/>
    <n v="80.56"/>
    <x v="0"/>
  </r>
  <r>
    <x v="608"/>
    <x v="9"/>
    <n v="81.650000000000006"/>
    <x v="3"/>
  </r>
  <r>
    <x v="608"/>
    <x v="9"/>
    <n v="81.69"/>
    <x v="2"/>
  </r>
  <r>
    <x v="608"/>
    <x v="10"/>
    <n v="65.37"/>
    <x v="2"/>
  </r>
  <r>
    <x v="608"/>
    <x v="10"/>
    <n v="66.239999999999995"/>
    <x v="1"/>
  </r>
  <r>
    <x v="608"/>
    <x v="10"/>
    <n v="66.569999999999993"/>
    <x v="3"/>
  </r>
  <r>
    <x v="608"/>
    <x v="10"/>
    <n v="66.66"/>
    <x v="0"/>
  </r>
  <r>
    <x v="608"/>
    <x v="11"/>
    <n v="67.239999999999995"/>
    <x v="1"/>
  </r>
  <r>
    <x v="608"/>
    <x v="11"/>
    <n v="67.72"/>
    <x v="0"/>
  </r>
  <r>
    <x v="608"/>
    <x v="11"/>
    <n v="68.13"/>
    <x v="3"/>
  </r>
  <r>
    <x v="608"/>
    <x v="11"/>
    <n v="68.349999999999994"/>
    <x v="2"/>
  </r>
  <r>
    <x v="608"/>
    <x v="12"/>
    <n v="76.03"/>
    <x v="3"/>
  </r>
  <r>
    <x v="608"/>
    <x v="13"/>
    <n v="41.33"/>
    <x v="0"/>
  </r>
  <r>
    <x v="608"/>
    <x v="13"/>
    <n v="41.82"/>
    <x v="1"/>
  </r>
  <r>
    <x v="608"/>
    <x v="13"/>
    <n v="44.38"/>
    <x v="2"/>
  </r>
  <r>
    <x v="608"/>
    <x v="13"/>
    <n v="44.79"/>
    <x v="3"/>
  </r>
  <r>
    <x v="609"/>
    <x v="0"/>
    <n v="69.25"/>
    <x v="0"/>
  </r>
  <r>
    <x v="609"/>
    <x v="0"/>
    <n v="69.510000000000005"/>
    <x v="1"/>
  </r>
  <r>
    <x v="609"/>
    <x v="0"/>
    <n v="69.94"/>
    <x v="2"/>
  </r>
  <r>
    <x v="609"/>
    <x v="0"/>
    <n v="70.62"/>
    <x v="3"/>
  </r>
  <r>
    <x v="609"/>
    <x v="1"/>
    <n v="79.64"/>
    <x v="1"/>
  </r>
  <r>
    <x v="609"/>
    <x v="1"/>
    <n v="80.31"/>
    <x v="0"/>
  </r>
  <r>
    <x v="609"/>
    <x v="1"/>
    <n v="80.650000000000006"/>
    <x v="2"/>
  </r>
  <r>
    <x v="609"/>
    <x v="1"/>
    <n v="82.47"/>
    <x v="3"/>
  </r>
  <r>
    <x v="609"/>
    <x v="2"/>
    <n v="88.47"/>
    <x v="1"/>
  </r>
  <r>
    <x v="609"/>
    <x v="2"/>
    <n v="88.54"/>
    <x v="3"/>
  </r>
  <r>
    <x v="609"/>
    <x v="2"/>
    <n v="89.11"/>
    <x v="0"/>
  </r>
  <r>
    <x v="609"/>
    <x v="2"/>
    <n v="89.61"/>
    <x v="2"/>
  </r>
  <r>
    <x v="609"/>
    <x v="3"/>
    <n v="86.8"/>
    <x v="3"/>
  </r>
  <r>
    <x v="609"/>
    <x v="4"/>
    <n v="86.03"/>
    <x v="1"/>
  </r>
  <r>
    <x v="609"/>
    <x v="4"/>
    <n v="87.44"/>
    <x v="2"/>
  </r>
  <r>
    <x v="609"/>
    <x v="4"/>
    <n v="88.71"/>
    <x v="3"/>
  </r>
  <r>
    <x v="609"/>
    <x v="4"/>
    <n v="89.04"/>
    <x v="0"/>
  </r>
  <r>
    <x v="609"/>
    <x v="5"/>
    <n v="73.400000000000006"/>
    <x v="2"/>
  </r>
  <r>
    <x v="609"/>
    <x v="5"/>
    <n v="74.2"/>
    <x v="0"/>
  </r>
  <r>
    <x v="609"/>
    <x v="5"/>
    <n v="74.569999999999993"/>
    <x v="1"/>
  </r>
  <r>
    <x v="609"/>
    <x v="5"/>
    <n v="74.75"/>
    <x v="3"/>
  </r>
  <r>
    <x v="609"/>
    <x v="6"/>
    <n v="65.400000000000006"/>
    <x v="0"/>
  </r>
  <r>
    <x v="609"/>
    <x v="6"/>
    <n v="70.02"/>
    <x v="1"/>
  </r>
  <r>
    <x v="609"/>
    <x v="6"/>
    <n v="70.25"/>
    <x v="3"/>
  </r>
  <r>
    <x v="609"/>
    <x v="6"/>
    <n v="70.650000000000006"/>
    <x v="2"/>
  </r>
  <r>
    <x v="609"/>
    <x v="7"/>
    <n v="81.27"/>
    <x v="1"/>
  </r>
  <r>
    <x v="609"/>
    <x v="7"/>
    <n v="81.34"/>
    <x v="2"/>
  </r>
  <r>
    <x v="609"/>
    <x v="7"/>
    <n v="82.3"/>
    <x v="0"/>
  </r>
  <r>
    <x v="609"/>
    <x v="7"/>
    <n v="82.83"/>
    <x v="3"/>
  </r>
  <r>
    <x v="609"/>
    <x v="8"/>
    <n v="61.3"/>
    <x v="0"/>
  </r>
  <r>
    <x v="609"/>
    <x v="8"/>
    <n v="61.37"/>
    <x v="2"/>
  </r>
  <r>
    <x v="609"/>
    <x v="8"/>
    <n v="62.94"/>
    <x v="3"/>
  </r>
  <r>
    <x v="609"/>
    <x v="8"/>
    <n v="63.18"/>
    <x v="1"/>
  </r>
  <r>
    <x v="609"/>
    <x v="9"/>
    <n v="80.81"/>
    <x v="1"/>
  </r>
  <r>
    <x v="609"/>
    <x v="9"/>
    <n v="81.349999999999994"/>
    <x v="0"/>
  </r>
  <r>
    <x v="609"/>
    <x v="9"/>
    <n v="81.98"/>
    <x v="2"/>
  </r>
  <r>
    <x v="609"/>
    <x v="9"/>
    <n v="82.19"/>
    <x v="3"/>
  </r>
  <r>
    <x v="609"/>
    <x v="10"/>
    <n v="68.66"/>
    <x v="1"/>
  </r>
  <r>
    <x v="609"/>
    <x v="10"/>
    <n v="69.260000000000005"/>
    <x v="2"/>
  </r>
  <r>
    <x v="609"/>
    <x v="10"/>
    <n v="70.099999999999994"/>
    <x v="0"/>
  </r>
  <r>
    <x v="609"/>
    <x v="10"/>
    <n v="71.36"/>
    <x v="3"/>
  </r>
  <r>
    <x v="609"/>
    <x v="11"/>
    <n v="69.47"/>
    <x v="1"/>
  </r>
  <r>
    <x v="609"/>
    <x v="11"/>
    <n v="71.2"/>
    <x v="0"/>
  </r>
  <r>
    <x v="609"/>
    <x v="11"/>
    <n v="73.069999999999993"/>
    <x v="2"/>
  </r>
  <r>
    <x v="609"/>
    <x v="11"/>
    <n v="73.61"/>
    <x v="3"/>
  </r>
  <r>
    <x v="609"/>
    <x v="12"/>
    <n v="75.209999999999994"/>
    <x v="3"/>
  </r>
  <r>
    <x v="609"/>
    <x v="13"/>
    <n v="40.97"/>
    <x v="2"/>
  </r>
  <r>
    <x v="609"/>
    <x v="13"/>
    <n v="43.16"/>
    <x v="0"/>
  </r>
  <r>
    <x v="609"/>
    <x v="13"/>
    <n v="43.46"/>
    <x v="3"/>
  </r>
  <r>
    <x v="609"/>
    <x v="13"/>
    <n v="45.11"/>
    <x v="1"/>
  </r>
  <r>
    <x v="610"/>
    <x v="0"/>
    <n v="61.7"/>
    <x v="3"/>
  </r>
  <r>
    <x v="610"/>
    <x v="0"/>
    <n v="77.38"/>
    <x v="2"/>
  </r>
  <r>
    <x v="610"/>
    <x v="0"/>
    <n v="79.22"/>
    <x v="1"/>
  </r>
  <r>
    <x v="610"/>
    <x v="0"/>
    <n v="82.09"/>
    <x v="0"/>
  </r>
  <r>
    <x v="610"/>
    <x v="1"/>
    <n v="85"/>
    <x v="1"/>
  </r>
  <r>
    <x v="610"/>
    <x v="1"/>
    <n v="85"/>
    <x v="0"/>
  </r>
  <r>
    <x v="610"/>
    <x v="1"/>
    <n v="85"/>
    <x v="2"/>
  </r>
  <r>
    <x v="610"/>
    <x v="1"/>
    <n v="87.5"/>
    <x v="3"/>
  </r>
  <r>
    <x v="610"/>
    <x v="2"/>
    <n v="84.25"/>
    <x v="3"/>
  </r>
  <r>
    <x v="610"/>
    <x v="2"/>
    <n v="87.58"/>
    <x v="1"/>
  </r>
  <r>
    <x v="610"/>
    <x v="2"/>
    <n v="90"/>
    <x v="0"/>
  </r>
  <r>
    <x v="610"/>
    <x v="2"/>
    <n v="92.5"/>
    <x v="2"/>
  </r>
  <r>
    <x v="610"/>
    <x v="3"/>
    <n v="91.75"/>
    <x v="3"/>
  </r>
  <r>
    <x v="610"/>
    <x v="4"/>
    <n v="79.17"/>
    <x v="1"/>
  </r>
  <r>
    <x v="610"/>
    <x v="4"/>
    <n v="87.5"/>
    <x v="2"/>
  </r>
  <r>
    <x v="610"/>
    <x v="4"/>
    <n v="95.83"/>
    <x v="0"/>
  </r>
  <r>
    <x v="610"/>
    <x v="4"/>
    <n v="100"/>
    <x v="3"/>
  </r>
  <r>
    <x v="610"/>
    <x v="5"/>
    <n v="70.83"/>
    <x v="3"/>
  </r>
  <r>
    <x v="610"/>
    <x v="5"/>
    <n v="75.69"/>
    <x v="1"/>
  </r>
  <r>
    <x v="610"/>
    <x v="5"/>
    <n v="77.08"/>
    <x v="0"/>
  </r>
  <r>
    <x v="610"/>
    <x v="5"/>
    <n v="77.78"/>
    <x v="2"/>
  </r>
  <r>
    <x v="610"/>
    <x v="6"/>
    <n v="25"/>
    <x v="3"/>
  </r>
  <r>
    <x v="610"/>
    <x v="6"/>
    <n v="37.5"/>
    <x v="0"/>
  </r>
  <r>
    <x v="610"/>
    <x v="6"/>
    <n v="50"/>
    <x v="2"/>
  </r>
  <r>
    <x v="610"/>
    <x v="6"/>
    <n v="52.5"/>
    <x v="1"/>
  </r>
  <r>
    <x v="610"/>
    <x v="7"/>
    <n v="80"/>
    <x v="3"/>
  </r>
  <r>
    <x v="610"/>
    <x v="7"/>
    <n v="85.83"/>
    <x v="0"/>
  </r>
  <r>
    <x v="610"/>
    <x v="7"/>
    <n v="93.75"/>
    <x v="2"/>
  </r>
  <r>
    <x v="610"/>
    <x v="7"/>
    <n v="94.17"/>
    <x v="1"/>
  </r>
  <r>
    <x v="610"/>
    <x v="8"/>
    <n v="54.83"/>
    <x v="1"/>
  </r>
  <r>
    <x v="610"/>
    <x v="8"/>
    <n v="56.25"/>
    <x v="3"/>
  </r>
  <r>
    <x v="610"/>
    <x v="8"/>
    <n v="58.25"/>
    <x v="2"/>
  </r>
  <r>
    <x v="610"/>
    <x v="8"/>
    <n v="60.17"/>
    <x v="0"/>
  </r>
  <r>
    <x v="610"/>
    <x v="9"/>
    <n v="81"/>
    <x v="2"/>
  </r>
  <r>
    <x v="610"/>
    <x v="9"/>
    <n v="81.33"/>
    <x v="1"/>
  </r>
  <r>
    <x v="610"/>
    <x v="9"/>
    <n v="83"/>
    <x v="3"/>
  </r>
  <r>
    <x v="610"/>
    <x v="9"/>
    <n v="86.67"/>
    <x v="0"/>
  </r>
  <r>
    <x v="610"/>
    <x v="10"/>
    <n v="71.17"/>
    <x v="1"/>
  </r>
  <r>
    <x v="610"/>
    <x v="10"/>
    <n v="78.33"/>
    <x v="3"/>
  </r>
  <r>
    <x v="610"/>
    <x v="10"/>
    <n v="78.5"/>
    <x v="2"/>
  </r>
  <r>
    <x v="610"/>
    <x v="10"/>
    <n v="82.1"/>
    <x v="0"/>
  </r>
  <r>
    <x v="610"/>
    <x v="11"/>
    <n v="61.39"/>
    <x v="1"/>
  </r>
  <r>
    <x v="610"/>
    <x v="11"/>
    <n v="71.11"/>
    <x v="3"/>
  </r>
  <r>
    <x v="610"/>
    <x v="11"/>
    <n v="73.33"/>
    <x v="2"/>
  </r>
  <r>
    <x v="610"/>
    <x v="11"/>
    <n v="76"/>
    <x v="0"/>
  </r>
  <r>
    <x v="610"/>
    <x v="12"/>
    <n v="73.75"/>
    <x v="3"/>
  </r>
  <r>
    <x v="610"/>
    <x v="13"/>
    <n v="63.89"/>
    <x v="1"/>
  </r>
  <r>
    <x v="610"/>
    <x v="13"/>
    <n v="65.63"/>
    <x v="2"/>
  </r>
  <r>
    <x v="610"/>
    <x v="13"/>
    <n v="67.19"/>
    <x v="3"/>
  </r>
  <r>
    <x v="610"/>
    <x v="13"/>
    <n v="68.75"/>
    <x v="0"/>
  </r>
  <r>
    <x v="611"/>
    <x v="0"/>
    <n v="74.12"/>
    <x v="0"/>
  </r>
  <r>
    <x v="611"/>
    <x v="0"/>
    <n v="75.569999999999993"/>
    <x v="3"/>
  </r>
  <r>
    <x v="611"/>
    <x v="0"/>
    <n v="76.599999999999994"/>
    <x v="1"/>
  </r>
  <r>
    <x v="611"/>
    <x v="0"/>
    <n v="80.150000000000006"/>
    <x v="2"/>
  </r>
  <r>
    <x v="611"/>
    <x v="1"/>
    <n v="74.569999999999993"/>
    <x v="3"/>
  </r>
  <r>
    <x v="611"/>
    <x v="1"/>
    <n v="76.19"/>
    <x v="1"/>
  </r>
  <r>
    <x v="611"/>
    <x v="1"/>
    <n v="76.36"/>
    <x v="0"/>
  </r>
  <r>
    <x v="611"/>
    <x v="1"/>
    <n v="81.760000000000005"/>
    <x v="2"/>
  </r>
  <r>
    <x v="611"/>
    <x v="2"/>
    <n v="91.99"/>
    <x v="0"/>
  </r>
  <r>
    <x v="611"/>
    <x v="2"/>
    <n v="94.32"/>
    <x v="1"/>
  </r>
  <r>
    <x v="611"/>
    <x v="2"/>
    <n v="94.71"/>
    <x v="3"/>
  </r>
  <r>
    <x v="611"/>
    <x v="2"/>
    <n v="95.01"/>
    <x v="2"/>
  </r>
  <r>
    <x v="611"/>
    <x v="3"/>
    <n v="91.63"/>
    <x v="3"/>
  </r>
  <r>
    <x v="611"/>
    <x v="4"/>
    <n v="73.81"/>
    <x v="1"/>
  </r>
  <r>
    <x v="611"/>
    <x v="4"/>
    <n v="78.540000000000006"/>
    <x v="0"/>
  </r>
  <r>
    <x v="611"/>
    <x v="4"/>
    <n v="83.09"/>
    <x v="2"/>
  </r>
  <r>
    <x v="611"/>
    <x v="4"/>
    <n v="85.71"/>
    <x v="3"/>
  </r>
  <r>
    <x v="611"/>
    <x v="5"/>
    <n v="76.28"/>
    <x v="1"/>
  </r>
  <r>
    <x v="611"/>
    <x v="5"/>
    <n v="76.94"/>
    <x v="0"/>
  </r>
  <r>
    <x v="611"/>
    <x v="5"/>
    <n v="78.87"/>
    <x v="3"/>
  </r>
  <r>
    <x v="611"/>
    <x v="5"/>
    <n v="81.25"/>
    <x v="2"/>
  </r>
  <r>
    <x v="611"/>
    <x v="6"/>
    <n v="51.56"/>
    <x v="0"/>
  </r>
  <r>
    <x v="611"/>
    <x v="6"/>
    <n v="61.03"/>
    <x v="1"/>
  </r>
  <r>
    <x v="611"/>
    <x v="6"/>
    <n v="95"/>
    <x v="3"/>
  </r>
  <r>
    <x v="611"/>
    <x v="6"/>
    <n v="95.26"/>
    <x v="2"/>
  </r>
  <r>
    <x v="611"/>
    <x v="7"/>
    <n v="82.42"/>
    <x v="0"/>
  </r>
  <r>
    <x v="611"/>
    <x v="7"/>
    <n v="83.1"/>
    <x v="1"/>
  </r>
  <r>
    <x v="611"/>
    <x v="7"/>
    <n v="88.38"/>
    <x v="2"/>
  </r>
  <r>
    <x v="611"/>
    <x v="7"/>
    <n v="88.57"/>
    <x v="3"/>
  </r>
  <r>
    <x v="611"/>
    <x v="8"/>
    <n v="66.09"/>
    <x v="0"/>
  </r>
  <r>
    <x v="611"/>
    <x v="8"/>
    <n v="67.09"/>
    <x v="3"/>
  </r>
  <r>
    <x v="611"/>
    <x v="8"/>
    <n v="67.59"/>
    <x v="2"/>
  </r>
  <r>
    <x v="611"/>
    <x v="8"/>
    <n v="68.05"/>
    <x v="1"/>
  </r>
  <r>
    <x v="611"/>
    <x v="9"/>
    <n v="81.7"/>
    <x v="0"/>
  </r>
  <r>
    <x v="611"/>
    <x v="9"/>
    <n v="83.31"/>
    <x v="3"/>
  </r>
  <r>
    <x v="611"/>
    <x v="9"/>
    <n v="85.9"/>
    <x v="1"/>
  </r>
  <r>
    <x v="611"/>
    <x v="9"/>
    <n v="87.65"/>
    <x v="2"/>
  </r>
  <r>
    <x v="611"/>
    <x v="10"/>
    <n v="74.8"/>
    <x v="3"/>
  </r>
  <r>
    <x v="611"/>
    <x v="10"/>
    <n v="75.77"/>
    <x v="2"/>
  </r>
  <r>
    <x v="611"/>
    <x v="10"/>
    <n v="76.180000000000007"/>
    <x v="1"/>
  </r>
  <r>
    <x v="611"/>
    <x v="10"/>
    <n v="78.44"/>
    <x v="0"/>
  </r>
  <r>
    <x v="611"/>
    <x v="11"/>
    <n v="81.34"/>
    <x v="3"/>
  </r>
  <r>
    <x v="611"/>
    <x v="11"/>
    <n v="82.19"/>
    <x v="0"/>
  </r>
  <r>
    <x v="611"/>
    <x v="11"/>
    <n v="82.94"/>
    <x v="1"/>
  </r>
  <r>
    <x v="611"/>
    <x v="11"/>
    <n v="84.6"/>
    <x v="2"/>
  </r>
  <r>
    <x v="611"/>
    <x v="12"/>
    <n v="80.14"/>
    <x v="3"/>
  </r>
  <r>
    <x v="611"/>
    <x v="13"/>
    <n v="56.37"/>
    <x v="3"/>
  </r>
  <r>
    <x v="611"/>
    <x v="13"/>
    <n v="56.94"/>
    <x v="1"/>
  </r>
  <r>
    <x v="611"/>
    <x v="13"/>
    <n v="59.44"/>
    <x v="2"/>
  </r>
  <r>
    <x v="611"/>
    <x v="13"/>
    <n v="59.97"/>
    <x v="0"/>
  </r>
  <r>
    <x v="612"/>
    <x v="0"/>
    <n v="65.989999999999995"/>
    <x v="1"/>
  </r>
  <r>
    <x v="612"/>
    <x v="0"/>
    <n v="66.44"/>
    <x v="2"/>
  </r>
  <r>
    <x v="612"/>
    <x v="0"/>
    <n v="66.989999999999995"/>
    <x v="3"/>
  </r>
  <r>
    <x v="612"/>
    <x v="0"/>
    <n v="67.77"/>
    <x v="0"/>
  </r>
  <r>
    <x v="612"/>
    <x v="1"/>
    <n v="79.67"/>
    <x v="1"/>
  </r>
  <r>
    <x v="612"/>
    <x v="1"/>
    <n v="81.209999999999994"/>
    <x v="3"/>
  </r>
  <r>
    <x v="612"/>
    <x v="1"/>
    <n v="81.31"/>
    <x v="0"/>
  </r>
  <r>
    <x v="612"/>
    <x v="1"/>
    <n v="82.46"/>
    <x v="2"/>
  </r>
  <r>
    <x v="612"/>
    <x v="2"/>
    <n v="86.13"/>
    <x v="1"/>
  </r>
  <r>
    <x v="612"/>
    <x v="2"/>
    <n v="86.83"/>
    <x v="2"/>
  </r>
  <r>
    <x v="612"/>
    <x v="2"/>
    <n v="88.4"/>
    <x v="3"/>
  </r>
  <r>
    <x v="612"/>
    <x v="2"/>
    <n v="88.51"/>
    <x v="0"/>
  </r>
  <r>
    <x v="612"/>
    <x v="3"/>
    <n v="87.9"/>
    <x v="3"/>
  </r>
  <r>
    <x v="612"/>
    <x v="4"/>
    <n v="81.3"/>
    <x v="1"/>
  </r>
  <r>
    <x v="612"/>
    <x v="4"/>
    <n v="84.09"/>
    <x v="0"/>
  </r>
  <r>
    <x v="612"/>
    <x v="4"/>
    <n v="86.55"/>
    <x v="3"/>
  </r>
  <r>
    <x v="612"/>
    <x v="4"/>
    <n v="87.88"/>
    <x v="2"/>
  </r>
  <r>
    <x v="612"/>
    <x v="5"/>
    <n v="70.599999999999994"/>
    <x v="1"/>
  </r>
  <r>
    <x v="612"/>
    <x v="5"/>
    <n v="71.2"/>
    <x v="2"/>
  </r>
  <r>
    <x v="612"/>
    <x v="5"/>
    <n v="72.92"/>
    <x v="0"/>
  </r>
  <r>
    <x v="612"/>
    <x v="5"/>
    <n v="75.150000000000006"/>
    <x v="3"/>
  </r>
  <r>
    <x v="612"/>
    <x v="6"/>
    <n v="55.64"/>
    <x v="1"/>
  </r>
  <r>
    <x v="612"/>
    <x v="6"/>
    <n v="61.41"/>
    <x v="0"/>
  </r>
  <r>
    <x v="612"/>
    <x v="6"/>
    <n v="62.03"/>
    <x v="2"/>
  </r>
  <r>
    <x v="612"/>
    <x v="6"/>
    <n v="66.81"/>
    <x v="3"/>
  </r>
  <r>
    <x v="612"/>
    <x v="7"/>
    <n v="80.400000000000006"/>
    <x v="1"/>
  </r>
  <r>
    <x v="612"/>
    <x v="7"/>
    <n v="82.33"/>
    <x v="2"/>
  </r>
  <r>
    <x v="612"/>
    <x v="7"/>
    <n v="83.98"/>
    <x v="0"/>
  </r>
  <r>
    <x v="612"/>
    <x v="7"/>
    <n v="84.38"/>
    <x v="3"/>
  </r>
  <r>
    <x v="612"/>
    <x v="8"/>
    <n v="53.49"/>
    <x v="2"/>
  </r>
  <r>
    <x v="612"/>
    <x v="8"/>
    <n v="56.43"/>
    <x v="3"/>
  </r>
  <r>
    <x v="612"/>
    <x v="8"/>
    <n v="57.27"/>
    <x v="1"/>
  </r>
  <r>
    <x v="612"/>
    <x v="8"/>
    <n v="57.91"/>
    <x v="0"/>
  </r>
  <r>
    <x v="612"/>
    <x v="9"/>
    <n v="78.13"/>
    <x v="1"/>
  </r>
  <r>
    <x v="612"/>
    <x v="9"/>
    <n v="80.040000000000006"/>
    <x v="2"/>
  </r>
  <r>
    <x v="612"/>
    <x v="9"/>
    <n v="80.41"/>
    <x v="0"/>
  </r>
  <r>
    <x v="612"/>
    <x v="9"/>
    <n v="81.14"/>
    <x v="3"/>
  </r>
  <r>
    <x v="612"/>
    <x v="10"/>
    <n v="64.900000000000006"/>
    <x v="3"/>
  </r>
  <r>
    <x v="612"/>
    <x v="10"/>
    <n v="66.45"/>
    <x v="2"/>
  </r>
  <r>
    <x v="612"/>
    <x v="10"/>
    <n v="68.069999999999993"/>
    <x v="0"/>
  </r>
  <r>
    <x v="612"/>
    <x v="10"/>
    <n v="68.52"/>
    <x v="1"/>
  </r>
  <r>
    <x v="612"/>
    <x v="11"/>
    <n v="62.42"/>
    <x v="1"/>
  </r>
  <r>
    <x v="612"/>
    <x v="11"/>
    <n v="65.680000000000007"/>
    <x v="0"/>
  </r>
  <r>
    <x v="612"/>
    <x v="11"/>
    <n v="71.180000000000007"/>
    <x v="3"/>
  </r>
  <r>
    <x v="612"/>
    <x v="11"/>
    <n v="72.39"/>
    <x v="2"/>
  </r>
  <r>
    <x v="612"/>
    <x v="12"/>
    <n v="74.63"/>
    <x v="3"/>
  </r>
  <r>
    <x v="612"/>
    <x v="13"/>
    <n v="38.6"/>
    <x v="2"/>
  </r>
  <r>
    <x v="612"/>
    <x v="13"/>
    <n v="39.78"/>
    <x v="1"/>
  </r>
  <r>
    <x v="612"/>
    <x v="13"/>
    <n v="40.92"/>
    <x v="0"/>
  </r>
  <r>
    <x v="612"/>
    <x v="13"/>
    <n v="41.89"/>
    <x v="3"/>
  </r>
  <r>
    <x v="613"/>
    <x v="0"/>
    <n v="66.55"/>
    <x v="0"/>
  </r>
  <r>
    <x v="613"/>
    <x v="0"/>
    <n v="68.599999999999994"/>
    <x v="2"/>
  </r>
  <r>
    <x v="613"/>
    <x v="0"/>
    <n v="69.930000000000007"/>
    <x v="1"/>
  </r>
  <r>
    <x v="613"/>
    <x v="1"/>
    <n v="81.55"/>
    <x v="1"/>
  </r>
  <r>
    <x v="613"/>
    <x v="1"/>
    <n v="82.46"/>
    <x v="0"/>
  </r>
  <r>
    <x v="613"/>
    <x v="1"/>
    <n v="83.8"/>
    <x v="2"/>
  </r>
  <r>
    <x v="613"/>
    <x v="2"/>
    <n v="88.16"/>
    <x v="2"/>
  </r>
  <r>
    <x v="613"/>
    <x v="2"/>
    <n v="88.29"/>
    <x v="1"/>
  </r>
  <r>
    <x v="613"/>
    <x v="2"/>
    <n v="88.44"/>
    <x v="0"/>
  </r>
  <r>
    <x v="613"/>
    <x v="4"/>
    <n v="84.81"/>
    <x v="1"/>
  </r>
  <r>
    <x v="613"/>
    <x v="4"/>
    <n v="88.39"/>
    <x v="0"/>
  </r>
  <r>
    <x v="613"/>
    <x v="4"/>
    <n v="90.38"/>
    <x v="2"/>
  </r>
  <r>
    <x v="613"/>
    <x v="5"/>
    <n v="71.12"/>
    <x v="0"/>
  </r>
  <r>
    <x v="613"/>
    <x v="5"/>
    <n v="71.290000000000006"/>
    <x v="1"/>
  </r>
  <r>
    <x v="613"/>
    <x v="5"/>
    <n v="77.709999999999994"/>
    <x v="2"/>
  </r>
  <r>
    <x v="613"/>
    <x v="6"/>
    <n v="64.48"/>
    <x v="1"/>
  </r>
  <r>
    <x v="613"/>
    <x v="6"/>
    <n v="67.239999999999995"/>
    <x v="0"/>
  </r>
  <r>
    <x v="613"/>
    <x v="6"/>
    <n v="71.78"/>
    <x v="2"/>
  </r>
  <r>
    <x v="613"/>
    <x v="7"/>
    <n v="84.22"/>
    <x v="1"/>
  </r>
  <r>
    <x v="613"/>
    <x v="7"/>
    <n v="86.04"/>
    <x v="0"/>
  </r>
  <r>
    <x v="613"/>
    <x v="7"/>
    <n v="86.91"/>
    <x v="2"/>
  </r>
  <r>
    <x v="613"/>
    <x v="8"/>
    <n v="59.45"/>
    <x v="0"/>
  </r>
  <r>
    <x v="613"/>
    <x v="8"/>
    <n v="60.12"/>
    <x v="1"/>
  </r>
  <r>
    <x v="613"/>
    <x v="8"/>
    <n v="60.98"/>
    <x v="2"/>
  </r>
  <r>
    <x v="613"/>
    <x v="9"/>
    <n v="81.38"/>
    <x v="0"/>
  </r>
  <r>
    <x v="613"/>
    <x v="9"/>
    <n v="82.25"/>
    <x v="2"/>
  </r>
  <r>
    <x v="613"/>
    <x v="9"/>
    <n v="82.49"/>
    <x v="1"/>
  </r>
  <r>
    <x v="613"/>
    <x v="10"/>
    <n v="65.150000000000006"/>
    <x v="0"/>
  </r>
  <r>
    <x v="613"/>
    <x v="10"/>
    <n v="66.48"/>
    <x v="1"/>
  </r>
  <r>
    <x v="613"/>
    <x v="10"/>
    <n v="67.02"/>
    <x v="2"/>
  </r>
  <r>
    <x v="613"/>
    <x v="11"/>
    <n v="63.59"/>
    <x v="1"/>
  </r>
  <r>
    <x v="613"/>
    <x v="11"/>
    <n v="63.95"/>
    <x v="0"/>
  </r>
  <r>
    <x v="613"/>
    <x v="11"/>
    <n v="64.36"/>
    <x v="2"/>
  </r>
  <r>
    <x v="613"/>
    <x v="13"/>
    <n v="38.18"/>
    <x v="2"/>
  </r>
  <r>
    <x v="613"/>
    <x v="13"/>
    <n v="41.16"/>
    <x v="0"/>
  </r>
  <r>
    <x v="613"/>
    <x v="13"/>
    <n v="42.18"/>
    <x v="1"/>
  </r>
  <r>
    <x v="614"/>
    <x v="0"/>
    <n v="70.739999999999995"/>
    <x v="3"/>
  </r>
  <r>
    <x v="614"/>
    <x v="1"/>
    <n v="84.81"/>
    <x v="3"/>
  </r>
  <r>
    <x v="614"/>
    <x v="2"/>
    <n v="91.06"/>
    <x v="3"/>
  </r>
  <r>
    <x v="614"/>
    <x v="3"/>
    <n v="88.19"/>
    <x v="3"/>
  </r>
  <r>
    <x v="614"/>
    <x v="4"/>
    <n v="89.29"/>
    <x v="3"/>
  </r>
  <r>
    <x v="614"/>
    <x v="5"/>
    <n v="77.010000000000005"/>
    <x v="3"/>
  </r>
  <r>
    <x v="614"/>
    <x v="6"/>
    <n v="76.459999999999994"/>
    <x v="3"/>
  </r>
  <r>
    <x v="614"/>
    <x v="7"/>
    <n v="86.87"/>
    <x v="3"/>
  </r>
  <r>
    <x v="614"/>
    <x v="8"/>
    <n v="61.97"/>
    <x v="3"/>
  </r>
  <r>
    <x v="614"/>
    <x v="9"/>
    <n v="84.86"/>
    <x v="3"/>
  </r>
  <r>
    <x v="614"/>
    <x v="10"/>
    <n v="66.16"/>
    <x v="3"/>
  </r>
  <r>
    <x v="614"/>
    <x v="11"/>
    <n v="58.01"/>
    <x v="3"/>
  </r>
  <r>
    <x v="614"/>
    <x v="12"/>
    <n v="79.33"/>
    <x v="3"/>
  </r>
  <r>
    <x v="614"/>
    <x v="13"/>
    <n v="43.11"/>
    <x v="3"/>
  </r>
  <r>
    <x v="615"/>
    <x v="0"/>
    <m/>
    <x v="0"/>
  </r>
  <r>
    <x v="615"/>
    <x v="0"/>
    <m/>
    <x v="2"/>
  </r>
  <r>
    <x v="615"/>
    <x v="1"/>
    <m/>
    <x v="0"/>
  </r>
  <r>
    <x v="615"/>
    <x v="1"/>
    <m/>
    <x v="2"/>
  </r>
  <r>
    <x v="615"/>
    <x v="2"/>
    <m/>
    <x v="0"/>
  </r>
  <r>
    <x v="615"/>
    <x v="4"/>
    <m/>
    <x v="0"/>
  </r>
  <r>
    <x v="615"/>
    <x v="4"/>
    <m/>
    <x v="2"/>
  </r>
  <r>
    <x v="615"/>
    <x v="5"/>
    <m/>
    <x v="0"/>
  </r>
  <r>
    <x v="615"/>
    <x v="5"/>
    <m/>
    <x v="2"/>
  </r>
  <r>
    <x v="615"/>
    <x v="7"/>
    <m/>
    <x v="0"/>
  </r>
  <r>
    <x v="615"/>
    <x v="7"/>
    <m/>
    <x v="2"/>
  </r>
  <r>
    <x v="615"/>
    <x v="8"/>
    <m/>
    <x v="0"/>
  </r>
  <r>
    <x v="615"/>
    <x v="8"/>
    <m/>
    <x v="2"/>
  </r>
  <r>
    <x v="615"/>
    <x v="9"/>
    <m/>
    <x v="0"/>
  </r>
  <r>
    <x v="615"/>
    <x v="9"/>
    <m/>
    <x v="2"/>
  </r>
  <r>
    <x v="615"/>
    <x v="10"/>
    <m/>
    <x v="0"/>
  </r>
  <r>
    <x v="615"/>
    <x v="11"/>
    <m/>
    <x v="0"/>
  </r>
  <r>
    <x v="615"/>
    <x v="11"/>
    <m/>
    <x v="2"/>
  </r>
  <r>
    <x v="615"/>
    <x v="13"/>
    <m/>
    <x v="0"/>
  </r>
  <r>
    <x v="615"/>
    <x v="13"/>
    <m/>
    <x v="2"/>
  </r>
  <r>
    <x v="616"/>
    <x v="0"/>
    <m/>
    <x v="2"/>
  </r>
  <r>
    <x v="616"/>
    <x v="0"/>
    <n v="73.75"/>
    <x v="0"/>
  </r>
  <r>
    <x v="616"/>
    <x v="0"/>
    <n v="76.430000000000007"/>
    <x v="1"/>
  </r>
  <r>
    <x v="616"/>
    <x v="1"/>
    <m/>
    <x v="2"/>
  </r>
  <r>
    <x v="616"/>
    <x v="1"/>
    <n v="85.5"/>
    <x v="1"/>
  </r>
  <r>
    <x v="616"/>
    <x v="1"/>
    <n v="90"/>
    <x v="0"/>
  </r>
  <r>
    <x v="616"/>
    <x v="2"/>
    <m/>
    <x v="2"/>
  </r>
  <r>
    <x v="616"/>
    <x v="2"/>
    <n v="87.96"/>
    <x v="0"/>
  </r>
  <r>
    <x v="616"/>
    <x v="2"/>
    <n v="92.49"/>
    <x v="1"/>
  </r>
  <r>
    <x v="616"/>
    <x v="4"/>
    <m/>
    <x v="2"/>
  </r>
  <r>
    <x v="616"/>
    <x v="4"/>
    <n v="93.75"/>
    <x v="1"/>
  </r>
  <r>
    <x v="616"/>
    <x v="4"/>
    <n v="95.59"/>
    <x v="0"/>
  </r>
  <r>
    <x v="616"/>
    <x v="5"/>
    <n v="85.65"/>
    <x v="1"/>
  </r>
  <r>
    <x v="616"/>
    <x v="5"/>
    <n v="89.45"/>
    <x v="0"/>
  </r>
  <r>
    <x v="616"/>
    <x v="6"/>
    <m/>
    <x v="1"/>
  </r>
  <r>
    <x v="616"/>
    <x v="6"/>
    <m/>
    <x v="0"/>
  </r>
  <r>
    <x v="616"/>
    <x v="6"/>
    <m/>
    <x v="2"/>
  </r>
  <r>
    <x v="616"/>
    <x v="7"/>
    <m/>
    <x v="2"/>
  </r>
  <r>
    <x v="616"/>
    <x v="7"/>
    <n v="89.75"/>
    <x v="1"/>
  </r>
  <r>
    <x v="616"/>
    <x v="7"/>
    <n v="92.94"/>
    <x v="0"/>
  </r>
  <r>
    <x v="616"/>
    <x v="8"/>
    <n v="73.95"/>
    <x v="1"/>
  </r>
  <r>
    <x v="616"/>
    <x v="8"/>
    <n v="77.819999999999993"/>
    <x v="0"/>
  </r>
  <r>
    <x v="616"/>
    <x v="9"/>
    <m/>
    <x v="2"/>
  </r>
  <r>
    <x v="616"/>
    <x v="9"/>
    <n v="87.76"/>
    <x v="0"/>
  </r>
  <r>
    <x v="616"/>
    <x v="9"/>
    <n v="89.2"/>
    <x v="1"/>
  </r>
  <r>
    <x v="616"/>
    <x v="10"/>
    <n v="85.79"/>
    <x v="1"/>
  </r>
  <r>
    <x v="616"/>
    <x v="10"/>
    <n v="86.26"/>
    <x v="0"/>
  </r>
  <r>
    <x v="616"/>
    <x v="11"/>
    <m/>
    <x v="2"/>
  </r>
  <r>
    <x v="616"/>
    <x v="11"/>
    <n v="69.040000000000006"/>
    <x v="1"/>
  </r>
  <r>
    <x v="616"/>
    <x v="11"/>
    <n v="69.52"/>
    <x v="0"/>
  </r>
  <r>
    <x v="616"/>
    <x v="13"/>
    <m/>
    <x v="2"/>
  </r>
  <r>
    <x v="616"/>
    <x v="13"/>
    <n v="56"/>
    <x v="0"/>
  </r>
  <r>
    <x v="616"/>
    <x v="13"/>
    <n v="58.44"/>
    <x v="1"/>
  </r>
  <r>
    <x v="617"/>
    <x v="0"/>
    <n v="63.72"/>
    <x v="1"/>
  </r>
  <r>
    <x v="617"/>
    <x v="0"/>
    <n v="68.63"/>
    <x v="3"/>
  </r>
  <r>
    <x v="617"/>
    <x v="0"/>
    <n v="69.03"/>
    <x v="2"/>
  </r>
  <r>
    <x v="617"/>
    <x v="0"/>
    <n v="69.8"/>
    <x v="0"/>
  </r>
  <r>
    <x v="617"/>
    <x v="1"/>
    <n v="76.78"/>
    <x v="1"/>
  </r>
  <r>
    <x v="617"/>
    <x v="1"/>
    <n v="80.69"/>
    <x v="3"/>
  </r>
  <r>
    <x v="617"/>
    <x v="1"/>
    <n v="80.790000000000006"/>
    <x v="2"/>
  </r>
  <r>
    <x v="617"/>
    <x v="1"/>
    <n v="81.28"/>
    <x v="0"/>
  </r>
  <r>
    <x v="617"/>
    <x v="2"/>
    <n v="86.28"/>
    <x v="1"/>
  </r>
  <r>
    <x v="617"/>
    <x v="2"/>
    <n v="89.88"/>
    <x v="3"/>
  </r>
  <r>
    <x v="617"/>
    <x v="2"/>
    <n v="90.22"/>
    <x v="0"/>
  </r>
  <r>
    <x v="617"/>
    <x v="2"/>
    <n v="90.43"/>
    <x v="2"/>
  </r>
  <r>
    <x v="617"/>
    <x v="3"/>
    <n v="89.77"/>
    <x v="3"/>
  </r>
  <r>
    <x v="617"/>
    <x v="4"/>
    <n v="85.56"/>
    <x v="1"/>
  </r>
  <r>
    <x v="617"/>
    <x v="4"/>
    <n v="89.73"/>
    <x v="0"/>
  </r>
  <r>
    <x v="617"/>
    <x v="4"/>
    <n v="91.32"/>
    <x v="3"/>
  </r>
  <r>
    <x v="617"/>
    <x v="4"/>
    <n v="92.98"/>
    <x v="2"/>
  </r>
  <r>
    <x v="617"/>
    <x v="5"/>
    <n v="73.680000000000007"/>
    <x v="1"/>
  </r>
  <r>
    <x v="617"/>
    <x v="5"/>
    <n v="77.400000000000006"/>
    <x v="3"/>
  </r>
  <r>
    <x v="617"/>
    <x v="5"/>
    <n v="77.66"/>
    <x v="2"/>
  </r>
  <r>
    <x v="617"/>
    <x v="5"/>
    <n v="79.59"/>
    <x v="0"/>
  </r>
  <r>
    <x v="617"/>
    <x v="6"/>
    <n v="60.93"/>
    <x v="2"/>
  </r>
  <r>
    <x v="617"/>
    <x v="6"/>
    <n v="60.97"/>
    <x v="1"/>
  </r>
  <r>
    <x v="617"/>
    <x v="6"/>
    <n v="63.64"/>
    <x v="0"/>
  </r>
  <r>
    <x v="617"/>
    <x v="6"/>
    <n v="66.61"/>
    <x v="3"/>
  </r>
  <r>
    <x v="617"/>
    <x v="7"/>
    <n v="82.75"/>
    <x v="1"/>
  </r>
  <r>
    <x v="617"/>
    <x v="7"/>
    <n v="86.4"/>
    <x v="3"/>
  </r>
  <r>
    <x v="617"/>
    <x v="7"/>
    <n v="87.98"/>
    <x v="2"/>
  </r>
  <r>
    <x v="617"/>
    <x v="7"/>
    <n v="88.56"/>
    <x v="0"/>
  </r>
  <r>
    <x v="617"/>
    <x v="8"/>
    <n v="59.94"/>
    <x v="1"/>
  </r>
  <r>
    <x v="617"/>
    <x v="8"/>
    <n v="60.57"/>
    <x v="2"/>
  </r>
  <r>
    <x v="617"/>
    <x v="8"/>
    <n v="60.63"/>
    <x v="0"/>
  </r>
  <r>
    <x v="617"/>
    <x v="8"/>
    <n v="61.39"/>
    <x v="3"/>
  </r>
  <r>
    <x v="617"/>
    <x v="9"/>
    <n v="77.680000000000007"/>
    <x v="1"/>
  </r>
  <r>
    <x v="617"/>
    <x v="9"/>
    <n v="81.37"/>
    <x v="3"/>
  </r>
  <r>
    <x v="617"/>
    <x v="9"/>
    <n v="81.53"/>
    <x v="2"/>
  </r>
  <r>
    <x v="617"/>
    <x v="9"/>
    <n v="81.739999999999995"/>
    <x v="0"/>
  </r>
  <r>
    <x v="617"/>
    <x v="10"/>
    <n v="71.819999999999993"/>
    <x v="1"/>
  </r>
  <r>
    <x v="617"/>
    <x v="10"/>
    <n v="72.459999999999994"/>
    <x v="0"/>
  </r>
  <r>
    <x v="617"/>
    <x v="10"/>
    <n v="72.62"/>
    <x v="3"/>
  </r>
  <r>
    <x v="617"/>
    <x v="10"/>
    <n v="72.98"/>
    <x v="2"/>
  </r>
  <r>
    <x v="617"/>
    <x v="11"/>
    <n v="64.36"/>
    <x v="1"/>
  </r>
  <r>
    <x v="617"/>
    <x v="11"/>
    <n v="64.86"/>
    <x v="0"/>
  </r>
  <r>
    <x v="617"/>
    <x v="11"/>
    <n v="69.099999999999994"/>
    <x v="2"/>
  </r>
  <r>
    <x v="617"/>
    <x v="11"/>
    <n v="71.819999999999993"/>
    <x v="3"/>
  </r>
  <r>
    <x v="617"/>
    <x v="12"/>
    <n v="77.27"/>
    <x v="3"/>
  </r>
  <r>
    <x v="617"/>
    <x v="13"/>
    <n v="42.77"/>
    <x v="1"/>
  </r>
  <r>
    <x v="617"/>
    <x v="13"/>
    <n v="43.18"/>
    <x v="0"/>
  </r>
  <r>
    <x v="617"/>
    <x v="13"/>
    <n v="45.95"/>
    <x v="2"/>
  </r>
  <r>
    <x v="617"/>
    <x v="13"/>
    <n v="49.13"/>
    <x v="3"/>
  </r>
  <r>
    <x v="618"/>
    <x v="0"/>
    <n v="65.349999999999994"/>
    <x v="1"/>
  </r>
  <r>
    <x v="618"/>
    <x v="0"/>
    <n v="66.16"/>
    <x v="3"/>
  </r>
  <r>
    <x v="618"/>
    <x v="0"/>
    <n v="68.87"/>
    <x v="2"/>
  </r>
  <r>
    <x v="618"/>
    <x v="0"/>
    <n v="69.61"/>
    <x v="0"/>
  </r>
  <r>
    <x v="618"/>
    <x v="1"/>
    <n v="79.83"/>
    <x v="1"/>
  </r>
  <r>
    <x v="618"/>
    <x v="1"/>
    <n v="80.78"/>
    <x v="2"/>
  </r>
  <r>
    <x v="618"/>
    <x v="1"/>
    <n v="81.98"/>
    <x v="0"/>
  </r>
  <r>
    <x v="618"/>
    <x v="1"/>
    <n v="82.35"/>
    <x v="3"/>
  </r>
  <r>
    <x v="618"/>
    <x v="2"/>
    <n v="89.34"/>
    <x v="2"/>
  </r>
  <r>
    <x v="618"/>
    <x v="2"/>
    <n v="90.52"/>
    <x v="1"/>
  </r>
  <r>
    <x v="618"/>
    <x v="2"/>
    <n v="91.22"/>
    <x v="3"/>
  </r>
  <r>
    <x v="618"/>
    <x v="2"/>
    <n v="91.38"/>
    <x v="0"/>
  </r>
  <r>
    <x v="618"/>
    <x v="3"/>
    <n v="89.23"/>
    <x v="3"/>
  </r>
  <r>
    <x v="618"/>
    <x v="4"/>
    <n v="89.13"/>
    <x v="1"/>
  </r>
  <r>
    <x v="618"/>
    <x v="4"/>
    <n v="91.07"/>
    <x v="0"/>
  </r>
  <r>
    <x v="618"/>
    <x v="4"/>
    <n v="92.72"/>
    <x v="3"/>
  </r>
  <r>
    <x v="618"/>
    <x v="4"/>
    <n v="94.61"/>
    <x v="2"/>
  </r>
  <r>
    <x v="618"/>
    <x v="5"/>
    <n v="75.84"/>
    <x v="1"/>
  </r>
  <r>
    <x v="618"/>
    <x v="5"/>
    <n v="77.89"/>
    <x v="3"/>
  </r>
  <r>
    <x v="618"/>
    <x v="5"/>
    <n v="78.900000000000006"/>
    <x v="0"/>
  </r>
  <r>
    <x v="618"/>
    <x v="5"/>
    <n v="80.83"/>
    <x v="2"/>
  </r>
  <r>
    <x v="618"/>
    <x v="6"/>
    <n v="67.680000000000007"/>
    <x v="1"/>
  </r>
  <r>
    <x v="618"/>
    <x v="6"/>
    <n v="70.14"/>
    <x v="2"/>
  </r>
  <r>
    <x v="618"/>
    <x v="6"/>
    <n v="72.08"/>
    <x v="3"/>
  </r>
  <r>
    <x v="618"/>
    <x v="6"/>
    <n v="73.7"/>
    <x v="0"/>
  </r>
  <r>
    <x v="618"/>
    <x v="7"/>
    <n v="87.96"/>
    <x v="3"/>
  </r>
  <r>
    <x v="618"/>
    <x v="7"/>
    <n v="88.35"/>
    <x v="1"/>
  </r>
  <r>
    <x v="618"/>
    <x v="7"/>
    <n v="88.91"/>
    <x v="0"/>
  </r>
  <r>
    <x v="618"/>
    <x v="7"/>
    <n v="90.35"/>
    <x v="2"/>
  </r>
  <r>
    <x v="618"/>
    <x v="8"/>
    <n v="55.49"/>
    <x v="1"/>
  </r>
  <r>
    <x v="618"/>
    <x v="8"/>
    <n v="57.54"/>
    <x v="3"/>
  </r>
  <r>
    <x v="618"/>
    <x v="8"/>
    <n v="58.95"/>
    <x v="2"/>
  </r>
  <r>
    <x v="618"/>
    <x v="8"/>
    <n v="59.52"/>
    <x v="0"/>
  </r>
  <r>
    <x v="618"/>
    <x v="9"/>
    <n v="79.099999999999994"/>
    <x v="1"/>
  </r>
  <r>
    <x v="618"/>
    <x v="9"/>
    <n v="80.66"/>
    <x v="2"/>
  </r>
  <r>
    <x v="618"/>
    <x v="9"/>
    <n v="81.84"/>
    <x v="0"/>
  </r>
  <r>
    <x v="618"/>
    <x v="9"/>
    <n v="81.98"/>
    <x v="3"/>
  </r>
  <r>
    <x v="618"/>
    <x v="10"/>
    <n v="65.489999999999995"/>
    <x v="2"/>
  </r>
  <r>
    <x v="618"/>
    <x v="10"/>
    <n v="66.86"/>
    <x v="0"/>
  </r>
  <r>
    <x v="618"/>
    <x v="10"/>
    <n v="68.459999999999994"/>
    <x v="3"/>
  </r>
  <r>
    <x v="618"/>
    <x v="10"/>
    <n v="70.09"/>
    <x v="1"/>
  </r>
  <r>
    <x v="618"/>
    <x v="11"/>
    <n v="62.67"/>
    <x v="0"/>
  </r>
  <r>
    <x v="618"/>
    <x v="11"/>
    <n v="63.3"/>
    <x v="1"/>
  </r>
  <r>
    <x v="618"/>
    <x v="11"/>
    <n v="64.42"/>
    <x v="2"/>
  </r>
  <r>
    <x v="618"/>
    <x v="11"/>
    <n v="66.61"/>
    <x v="3"/>
  </r>
  <r>
    <x v="618"/>
    <x v="12"/>
    <n v="78.66"/>
    <x v="3"/>
  </r>
  <r>
    <x v="618"/>
    <x v="13"/>
    <n v="47.7"/>
    <x v="0"/>
  </r>
  <r>
    <x v="618"/>
    <x v="13"/>
    <n v="48.91"/>
    <x v="3"/>
  </r>
  <r>
    <x v="618"/>
    <x v="13"/>
    <n v="49.59"/>
    <x v="2"/>
  </r>
  <r>
    <x v="618"/>
    <x v="13"/>
    <n v="50.09"/>
    <x v="1"/>
  </r>
  <r>
    <x v="619"/>
    <x v="0"/>
    <n v="68.23"/>
    <x v="3"/>
  </r>
  <r>
    <x v="619"/>
    <x v="0"/>
    <n v="68.790000000000006"/>
    <x v="2"/>
  </r>
  <r>
    <x v="619"/>
    <x v="0"/>
    <n v="69.27"/>
    <x v="1"/>
  </r>
  <r>
    <x v="619"/>
    <x v="0"/>
    <n v="69.7"/>
    <x v="0"/>
  </r>
  <r>
    <x v="619"/>
    <x v="1"/>
    <n v="79.150000000000006"/>
    <x v="0"/>
  </r>
  <r>
    <x v="619"/>
    <x v="1"/>
    <n v="79.599999999999994"/>
    <x v="1"/>
  </r>
  <r>
    <x v="619"/>
    <x v="1"/>
    <n v="80.14"/>
    <x v="2"/>
  </r>
  <r>
    <x v="619"/>
    <x v="1"/>
    <n v="81.3"/>
    <x v="3"/>
  </r>
  <r>
    <x v="619"/>
    <x v="2"/>
    <n v="89.25"/>
    <x v="1"/>
  </r>
  <r>
    <x v="619"/>
    <x v="2"/>
    <n v="89.55"/>
    <x v="0"/>
  </r>
  <r>
    <x v="619"/>
    <x v="2"/>
    <n v="89.83"/>
    <x v="3"/>
  </r>
  <r>
    <x v="619"/>
    <x v="2"/>
    <n v="89.87"/>
    <x v="2"/>
  </r>
  <r>
    <x v="619"/>
    <x v="3"/>
    <n v="89.27"/>
    <x v="3"/>
  </r>
  <r>
    <x v="619"/>
    <x v="4"/>
    <n v="89.43"/>
    <x v="1"/>
  </r>
  <r>
    <x v="619"/>
    <x v="4"/>
    <n v="90.7"/>
    <x v="0"/>
  </r>
  <r>
    <x v="619"/>
    <x v="4"/>
    <n v="93.09"/>
    <x v="2"/>
  </r>
  <r>
    <x v="619"/>
    <x v="4"/>
    <n v="93.72"/>
    <x v="3"/>
  </r>
  <r>
    <x v="619"/>
    <x v="5"/>
    <n v="76.819999999999993"/>
    <x v="1"/>
  </r>
  <r>
    <x v="619"/>
    <x v="5"/>
    <n v="76.849999999999994"/>
    <x v="0"/>
  </r>
  <r>
    <x v="619"/>
    <x v="5"/>
    <n v="77.11"/>
    <x v="3"/>
  </r>
  <r>
    <x v="619"/>
    <x v="5"/>
    <n v="78.02"/>
    <x v="2"/>
  </r>
  <r>
    <x v="619"/>
    <x v="6"/>
    <n v="65.760000000000005"/>
    <x v="2"/>
  </r>
  <r>
    <x v="619"/>
    <x v="6"/>
    <n v="65.86"/>
    <x v="0"/>
  </r>
  <r>
    <x v="619"/>
    <x v="6"/>
    <n v="70.349999999999994"/>
    <x v="1"/>
  </r>
  <r>
    <x v="619"/>
    <x v="6"/>
    <n v="72.05"/>
    <x v="3"/>
  </r>
  <r>
    <x v="619"/>
    <x v="7"/>
    <n v="87.67"/>
    <x v="2"/>
  </r>
  <r>
    <x v="619"/>
    <x v="7"/>
    <n v="88.13"/>
    <x v="0"/>
  </r>
  <r>
    <x v="619"/>
    <x v="7"/>
    <n v="89.04"/>
    <x v="3"/>
  </r>
  <r>
    <x v="619"/>
    <x v="7"/>
    <n v="89.33"/>
    <x v="1"/>
  </r>
  <r>
    <x v="619"/>
    <x v="8"/>
    <n v="62.32"/>
    <x v="1"/>
  </r>
  <r>
    <x v="619"/>
    <x v="8"/>
    <n v="62.33"/>
    <x v="0"/>
  </r>
  <r>
    <x v="619"/>
    <x v="8"/>
    <n v="63.15"/>
    <x v="2"/>
  </r>
  <r>
    <x v="619"/>
    <x v="8"/>
    <n v="63.38"/>
    <x v="3"/>
  </r>
  <r>
    <x v="619"/>
    <x v="9"/>
    <n v="79.680000000000007"/>
    <x v="0"/>
  </r>
  <r>
    <x v="619"/>
    <x v="9"/>
    <n v="80.72"/>
    <x v="2"/>
  </r>
  <r>
    <x v="619"/>
    <x v="9"/>
    <n v="81.010000000000005"/>
    <x v="1"/>
  </r>
  <r>
    <x v="619"/>
    <x v="9"/>
    <n v="81.14"/>
    <x v="3"/>
  </r>
  <r>
    <x v="619"/>
    <x v="10"/>
    <n v="71.48"/>
    <x v="3"/>
  </r>
  <r>
    <x v="619"/>
    <x v="10"/>
    <n v="72.91"/>
    <x v="0"/>
  </r>
  <r>
    <x v="619"/>
    <x v="10"/>
    <n v="72.94"/>
    <x v="1"/>
  </r>
  <r>
    <x v="619"/>
    <x v="10"/>
    <n v="74.09"/>
    <x v="2"/>
  </r>
  <r>
    <x v="619"/>
    <x v="11"/>
    <n v="64.819999999999993"/>
    <x v="1"/>
  </r>
  <r>
    <x v="619"/>
    <x v="11"/>
    <n v="68.33"/>
    <x v="0"/>
  </r>
  <r>
    <x v="619"/>
    <x v="11"/>
    <n v="70.849999999999994"/>
    <x v="3"/>
  </r>
  <r>
    <x v="619"/>
    <x v="11"/>
    <n v="72.739999999999995"/>
    <x v="2"/>
  </r>
  <r>
    <x v="619"/>
    <x v="12"/>
    <n v="75.680000000000007"/>
    <x v="3"/>
  </r>
  <r>
    <x v="619"/>
    <x v="13"/>
    <n v="47.9"/>
    <x v="0"/>
  </r>
  <r>
    <x v="619"/>
    <x v="13"/>
    <n v="48.45"/>
    <x v="3"/>
  </r>
  <r>
    <x v="619"/>
    <x v="13"/>
    <n v="48.64"/>
    <x v="2"/>
  </r>
  <r>
    <x v="619"/>
    <x v="13"/>
    <n v="50.34"/>
    <x v="1"/>
  </r>
  <r>
    <x v="620"/>
    <x v="0"/>
    <m/>
    <x v="3"/>
  </r>
  <r>
    <x v="620"/>
    <x v="1"/>
    <m/>
    <x v="3"/>
  </r>
  <r>
    <x v="620"/>
    <x v="4"/>
    <m/>
    <x v="3"/>
  </r>
  <r>
    <x v="620"/>
    <x v="5"/>
    <m/>
    <x v="3"/>
  </r>
  <r>
    <x v="620"/>
    <x v="7"/>
    <m/>
    <x v="3"/>
  </r>
  <r>
    <x v="620"/>
    <x v="8"/>
    <m/>
    <x v="3"/>
  </r>
  <r>
    <x v="620"/>
    <x v="9"/>
    <m/>
    <x v="3"/>
  </r>
  <r>
    <x v="620"/>
    <x v="10"/>
    <m/>
    <x v="3"/>
  </r>
  <r>
    <x v="620"/>
    <x v="11"/>
    <m/>
    <x v="3"/>
  </r>
  <r>
    <x v="620"/>
    <x v="12"/>
    <m/>
    <x v="3"/>
  </r>
  <r>
    <x v="620"/>
    <x v="13"/>
    <m/>
    <x v="3"/>
  </r>
  <r>
    <x v="621"/>
    <x v="0"/>
    <n v="66.86"/>
    <x v="1"/>
  </r>
  <r>
    <x v="621"/>
    <x v="0"/>
    <n v="76.069999999999993"/>
    <x v="0"/>
  </r>
  <r>
    <x v="621"/>
    <x v="1"/>
    <n v="80"/>
    <x v="1"/>
  </r>
  <r>
    <x v="621"/>
    <x v="1"/>
    <n v="85"/>
    <x v="0"/>
  </r>
  <r>
    <x v="621"/>
    <x v="2"/>
    <n v="91.31"/>
    <x v="0"/>
  </r>
  <r>
    <x v="621"/>
    <x v="2"/>
    <n v="91.92"/>
    <x v="1"/>
  </r>
  <r>
    <x v="621"/>
    <x v="4"/>
    <n v="91.25"/>
    <x v="0"/>
  </r>
  <r>
    <x v="621"/>
    <x v="4"/>
    <n v="100"/>
    <x v="1"/>
  </r>
  <r>
    <x v="621"/>
    <x v="5"/>
    <n v="79.86"/>
    <x v="0"/>
  </r>
  <r>
    <x v="621"/>
    <x v="5"/>
    <n v="86.11"/>
    <x v="1"/>
  </r>
  <r>
    <x v="621"/>
    <x v="7"/>
    <n v="86.67"/>
    <x v="1"/>
  </r>
  <r>
    <x v="621"/>
    <x v="7"/>
    <n v="87"/>
    <x v="0"/>
  </r>
  <r>
    <x v="621"/>
    <x v="8"/>
    <n v="68.33"/>
    <x v="1"/>
  </r>
  <r>
    <x v="621"/>
    <x v="8"/>
    <n v="74.2"/>
    <x v="0"/>
  </r>
  <r>
    <x v="621"/>
    <x v="9"/>
    <n v="78.67"/>
    <x v="1"/>
  </r>
  <r>
    <x v="621"/>
    <x v="9"/>
    <n v="83.6"/>
    <x v="0"/>
  </r>
  <r>
    <x v="621"/>
    <x v="10"/>
    <m/>
    <x v="1"/>
  </r>
  <r>
    <x v="621"/>
    <x v="10"/>
    <n v="81.599999999999994"/>
    <x v="0"/>
  </r>
  <r>
    <x v="621"/>
    <x v="11"/>
    <n v="77.22"/>
    <x v="1"/>
  </r>
  <r>
    <x v="621"/>
    <x v="11"/>
    <n v="78.92"/>
    <x v="0"/>
  </r>
  <r>
    <x v="621"/>
    <x v="13"/>
    <n v="41.67"/>
    <x v="1"/>
  </r>
  <r>
    <x v="621"/>
    <x v="13"/>
    <n v="56.25"/>
    <x v="0"/>
  </r>
  <r>
    <x v="622"/>
    <x v="0"/>
    <n v="64.400000000000006"/>
    <x v="1"/>
  </r>
  <r>
    <x v="622"/>
    <x v="1"/>
    <n v="75.709999999999994"/>
    <x v="1"/>
  </r>
  <r>
    <x v="622"/>
    <x v="2"/>
    <n v="84.48"/>
    <x v="1"/>
  </r>
  <r>
    <x v="622"/>
    <x v="4"/>
    <n v="85.97"/>
    <x v="1"/>
  </r>
  <r>
    <x v="622"/>
    <x v="5"/>
    <n v="70.83"/>
    <x v="1"/>
  </r>
  <r>
    <x v="622"/>
    <x v="6"/>
    <n v="67.17"/>
    <x v="1"/>
  </r>
  <r>
    <x v="622"/>
    <x v="7"/>
    <n v="79.13"/>
    <x v="1"/>
  </r>
  <r>
    <x v="622"/>
    <x v="8"/>
    <n v="59.92"/>
    <x v="1"/>
  </r>
  <r>
    <x v="622"/>
    <x v="9"/>
    <n v="74.98"/>
    <x v="1"/>
  </r>
  <r>
    <x v="622"/>
    <x v="10"/>
    <n v="63.37"/>
    <x v="1"/>
  </r>
  <r>
    <x v="622"/>
    <x v="11"/>
    <n v="61.29"/>
    <x v="1"/>
  </r>
  <r>
    <x v="622"/>
    <x v="13"/>
    <n v="48.92"/>
    <x v="1"/>
  </r>
  <r>
    <x v="623"/>
    <x v="0"/>
    <m/>
    <x v="0"/>
  </r>
  <r>
    <x v="623"/>
    <x v="0"/>
    <m/>
    <x v="2"/>
  </r>
  <r>
    <x v="623"/>
    <x v="0"/>
    <m/>
    <x v="3"/>
  </r>
  <r>
    <x v="623"/>
    <x v="1"/>
    <m/>
    <x v="0"/>
  </r>
  <r>
    <x v="623"/>
    <x v="1"/>
    <m/>
    <x v="2"/>
  </r>
  <r>
    <x v="623"/>
    <x v="1"/>
    <m/>
    <x v="3"/>
  </r>
  <r>
    <x v="623"/>
    <x v="4"/>
    <m/>
    <x v="0"/>
  </r>
  <r>
    <x v="623"/>
    <x v="4"/>
    <m/>
    <x v="2"/>
  </r>
  <r>
    <x v="623"/>
    <x v="4"/>
    <m/>
    <x v="3"/>
  </r>
  <r>
    <x v="623"/>
    <x v="5"/>
    <m/>
    <x v="0"/>
  </r>
  <r>
    <x v="623"/>
    <x v="5"/>
    <m/>
    <x v="2"/>
  </r>
  <r>
    <x v="623"/>
    <x v="5"/>
    <m/>
    <x v="3"/>
  </r>
  <r>
    <x v="623"/>
    <x v="7"/>
    <m/>
    <x v="0"/>
  </r>
  <r>
    <x v="623"/>
    <x v="7"/>
    <m/>
    <x v="2"/>
  </r>
  <r>
    <x v="623"/>
    <x v="7"/>
    <m/>
    <x v="3"/>
  </r>
  <r>
    <x v="623"/>
    <x v="8"/>
    <m/>
    <x v="0"/>
  </r>
  <r>
    <x v="623"/>
    <x v="8"/>
    <m/>
    <x v="2"/>
  </r>
  <r>
    <x v="623"/>
    <x v="8"/>
    <m/>
    <x v="3"/>
  </r>
  <r>
    <x v="623"/>
    <x v="9"/>
    <m/>
    <x v="0"/>
  </r>
  <r>
    <x v="623"/>
    <x v="9"/>
    <m/>
    <x v="2"/>
  </r>
  <r>
    <x v="623"/>
    <x v="9"/>
    <m/>
    <x v="3"/>
  </r>
  <r>
    <x v="623"/>
    <x v="10"/>
    <m/>
    <x v="0"/>
  </r>
  <r>
    <x v="623"/>
    <x v="10"/>
    <m/>
    <x v="2"/>
  </r>
  <r>
    <x v="623"/>
    <x v="10"/>
    <m/>
    <x v="3"/>
  </r>
  <r>
    <x v="623"/>
    <x v="11"/>
    <m/>
    <x v="0"/>
  </r>
  <r>
    <x v="623"/>
    <x v="11"/>
    <m/>
    <x v="2"/>
  </r>
  <r>
    <x v="623"/>
    <x v="11"/>
    <m/>
    <x v="3"/>
  </r>
  <r>
    <x v="623"/>
    <x v="12"/>
    <m/>
    <x v="3"/>
  </r>
  <r>
    <x v="623"/>
    <x v="13"/>
    <m/>
    <x v="0"/>
  </r>
  <r>
    <x v="623"/>
    <x v="13"/>
    <m/>
    <x v="2"/>
  </r>
  <r>
    <x v="623"/>
    <x v="13"/>
    <m/>
    <x v="3"/>
  </r>
  <r>
    <x v="624"/>
    <x v="0"/>
    <n v="73.95"/>
    <x v="1"/>
  </r>
  <r>
    <x v="624"/>
    <x v="0"/>
    <n v="79.95"/>
    <x v="0"/>
  </r>
  <r>
    <x v="624"/>
    <x v="1"/>
    <n v="86.92"/>
    <x v="1"/>
  </r>
  <r>
    <x v="624"/>
    <x v="1"/>
    <n v="92.67"/>
    <x v="0"/>
  </r>
  <r>
    <x v="624"/>
    <x v="2"/>
    <n v="89.31"/>
    <x v="1"/>
  </r>
  <r>
    <x v="624"/>
    <x v="2"/>
    <n v="91.83"/>
    <x v="0"/>
  </r>
  <r>
    <x v="624"/>
    <x v="4"/>
    <n v="96.15"/>
    <x v="1"/>
  </r>
  <r>
    <x v="624"/>
    <x v="4"/>
    <n v="96.67"/>
    <x v="0"/>
  </r>
  <r>
    <x v="624"/>
    <x v="5"/>
    <n v="88.89"/>
    <x v="0"/>
  </r>
  <r>
    <x v="624"/>
    <x v="5"/>
    <n v="90.28"/>
    <x v="1"/>
  </r>
  <r>
    <x v="624"/>
    <x v="6"/>
    <m/>
    <x v="1"/>
  </r>
  <r>
    <x v="624"/>
    <x v="7"/>
    <n v="93.33"/>
    <x v="0"/>
  </r>
  <r>
    <x v="624"/>
    <x v="7"/>
    <n v="96.54"/>
    <x v="1"/>
  </r>
  <r>
    <x v="624"/>
    <x v="8"/>
    <n v="70.23"/>
    <x v="1"/>
  </r>
  <r>
    <x v="624"/>
    <x v="8"/>
    <n v="77.27"/>
    <x v="0"/>
  </r>
  <r>
    <x v="624"/>
    <x v="9"/>
    <n v="85.85"/>
    <x v="1"/>
  </r>
  <r>
    <x v="624"/>
    <x v="9"/>
    <n v="91.47"/>
    <x v="0"/>
  </r>
  <r>
    <x v="624"/>
    <x v="10"/>
    <n v="85.19"/>
    <x v="1"/>
  </r>
  <r>
    <x v="624"/>
    <x v="10"/>
    <n v="87.3"/>
    <x v="0"/>
  </r>
  <r>
    <x v="624"/>
    <x v="11"/>
    <n v="83.64"/>
    <x v="1"/>
  </r>
  <r>
    <x v="624"/>
    <x v="11"/>
    <n v="88.61"/>
    <x v="0"/>
  </r>
  <r>
    <x v="624"/>
    <x v="13"/>
    <n v="63.78"/>
    <x v="1"/>
  </r>
  <r>
    <x v="624"/>
    <x v="13"/>
    <n v="66.11"/>
    <x v="0"/>
  </r>
  <r>
    <x v="625"/>
    <x v="0"/>
    <n v="64.760000000000005"/>
    <x v="3"/>
  </r>
  <r>
    <x v="625"/>
    <x v="1"/>
    <n v="80"/>
    <x v="3"/>
  </r>
  <r>
    <x v="625"/>
    <x v="2"/>
    <n v="84.8"/>
    <x v="3"/>
  </r>
  <r>
    <x v="625"/>
    <x v="3"/>
    <n v="85"/>
    <x v="3"/>
  </r>
  <r>
    <x v="625"/>
    <x v="4"/>
    <n v="85"/>
    <x v="3"/>
  </r>
  <r>
    <x v="625"/>
    <x v="5"/>
    <n v="85.42"/>
    <x v="3"/>
  </r>
  <r>
    <x v="625"/>
    <x v="6"/>
    <n v="37.5"/>
    <x v="3"/>
  </r>
  <r>
    <x v="625"/>
    <x v="7"/>
    <n v="90"/>
    <x v="3"/>
  </r>
  <r>
    <x v="625"/>
    <x v="8"/>
    <n v="59.6"/>
    <x v="3"/>
  </r>
  <r>
    <x v="625"/>
    <x v="9"/>
    <n v="78.400000000000006"/>
    <x v="3"/>
  </r>
  <r>
    <x v="625"/>
    <x v="10"/>
    <m/>
    <x v="3"/>
  </r>
  <r>
    <x v="625"/>
    <x v="11"/>
    <n v="69.58"/>
    <x v="3"/>
  </r>
  <r>
    <x v="625"/>
    <x v="12"/>
    <n v="76"/>
    <x v="3"/>
  </r>
  <r>
    <x v="625"/>
    <x v="13"/>
    <n v="53.75"/>
    <x v="3"/>
  </r>
  <r>
    <x v="626"/>
    <x v="0"/>
    <n v="68.91"/>
    <x v="3"/>
  </r>
  <r>
    <x v="626"/>
    <x v="0"/>
    <n v="69.790000000000006"/>
    <x v="2"/>
  </r>
  <r>
    <x v="626"/>
    <x v="0"/>
    <n v="71.53"/>
    <x v="1"/>
  </r>
  <r>
    <x v="626"/>
    <x v="0"/>
    <n v="72.05"/>
    <x v="0"/>
  </r>
  <r>
    <x v="626"/>
    <x v="1"/>
    <n v="80.8"/>
    <x v="3"/>
  </r>
  <r>
    <x v="626"/>
    <x v="1"/>
    <n v="81.180000000000007"/>
    <x v="2"/>
  </r>
  <r>
    <x v="626"/>
    <x v="1"/>
    <n v="81.64"/>
    <x v="1"/>
  </r>
  <r>
    <x v="626"/>
    <x v="1"/>
    <n v="83.62"/>
    <x v="0"/>
  </r>
  <r>
    <x v="626"/>
    <x v="2"/>
    <n v="89.24"/>
    <x v="2"/>
  </r>
  <r>
    <x v="626"/>
    <x v="2"/>
    <n v="90.21"/>
    <x v="1"/>
  </r>
  <r>
    <x v="626"/>
    <x v="2"/>
    <n v="90.58"/>
    <x v="3"/>
  </r>
  <r>
    <x v="626"/>
    <x v="2"/>
    <n v="91.16"/>
    <x v="0"/>
  </r>
  <r>
    <x v="626"/>
    <x v="3"/>
    <n v="91.52"/>
    <x v="3"/>
  </r>
  <r>
    <x v="626"/>
    <x v="4"/>
    <n v="87.32"/>
    <x v="3"/>
  </r>
  <r>
    <x v="626"/>
    <x v="4"/>
    <n v="88.86"/>
    <x v="1"/>
  </r>
  <r>
    <x v="626"/>
    <x v="4"/>
    <n v="89.66"/>
    <x v="0"/>
  </r>
  <r>
    <x v="626"/>
    <x v="4"/>
    <n v="90"/>
    <x v="2"/>
  </r>
  <r>
    <x v="626"/>
    <x v="5"/>
    <n v="70.69"/>
    <x v="3"/>
  </r>
  <r>
    <x v="626"/>
    <x v="5"/>
    <n v="71.680000000000007"/>
    <x v="2"/>
  </r>
  <r>
    <x v="626"/>
    <x v="5"/>
    <n v="74.459999999999994"/>
    <x v="0"/>
  </r>
  <r>
    <x v="626"/>
    <x v="5"/>
    <n v="76.12"/>
    <x v="1"/>
  </r>
  <r>
    <x v="626"/>
    <x v="6"/>
    <n v="66.63"/>
    <x v="1"/>
  </r>
  <r>
    <x v="626"/>
    <x v="6"/>
    <n v="68.010000000000005"/>
    <x v="0"/>
  </r>
  <r>
    <x v="626"/>
    <x v="6"/>
    <n v="75.14"/>
    <x v="2"/>
  </r>
  <r>
    <x v="626"/>
    <x v="6"/>
    <n v="78"/>
    <x v="3"/>
  </r>
  <r>
    <x v="626"/>
    <x v="7"/>
    <n v="81.91"/>
    <x v="3"/>
  </r>
  <r>
    <x v="626"/>
    <x v="7"/>
    <n v="82.44"/>
    <x v="2"/>
  </r>
  <r>
    <x v="626"/>
    <x v="7"/>
    <n v="85.36"/>
    <x v="1"/>
  </r>
  <r>
    <x v="626"/>
    <x v="7"/>
    <n v="87.16"/>
    <x v="0"/>
  </r>
  <r>
    <x v="626"/>
    <x v="8"/>
    <n v="63.87"/>
    <x v="2"/>
  </r>
  <r>
    <x v="626"/>
    <x v="8"/>
    <n v="66.52"/>
    <x v="0"/>
  </r>
  <r>
    <x v="626"/>
    <x v="8"/>
    <n v="67.37"/>
    <x v="3"/>
  </r>
  <r>
    <x v="626"/>
    <x v="8"/>
    <n v="67.75"/>
    <x v="1"/>
  </r>
  <r>
    <x v="626"/>
    <x v="9"/>
    <n v="81.599999999999994"/>
    <x v="2"/>
  </r>
  <r>
    <x v="626"/>
    <x v="9"/>
    <n v="81.7"/>
    <x v="3"/>
  </r>
  <r>
    <x v="626"/>
    <x v="9"/>
    <n v="82.29"/>
    <x v="1"/>
  </r>
  <r>
    <x v="626"/>
    <x v="9"/>
    <n v="85.24"/>
    <x v="0"/>
  </r>
  <r>
    <x v="626"/>
    <x v="10"/>
    <n v="66.66"/>
    <x v="3"/>
  </r>
  <r>
    <x v="626"/>
    <x v="10"/>
    <n v="67.8"/>
    <x v="2"/>
  </r>
  <r>
    <x v="626"/>
    <x v="10"/>
    <n v="69.16"/>
    <x v="0"/>
  </r>
  <r>
    <x v="626"/>
    <x v="10"/>
    <n v="69.69"/>
    <x v="1"/>
  </r>
  <r>
    <x v="626"/>
    <x v="11"/>
    <n v="54.1"/>
    <x v="1"/>
  </r>
  <r>
    <x v="626"/>
    <x v="11"/>
    <n v="58.4"/>
    <x v="2"/>
  </r>
  <r>
    <x v="626"/>
    <x v="11"/>
    <n v="60.03"/>
    <x v="0"/>
  </r>
  <r>
    <x v="626"/>
    <x v="11"/>
    <n v="60.54"/>
    <x v="3"/>
  </r>
  <r>
    <x v="626"/>
    <x v="12"/>
    <n v="77.430000000000007"/>
    <x v="3"/>
  </r>
  <r>
    <x v="626"/>
    <x v="13"/>
    <n v="46.06"/>
    <x v="2"/>
  </r>
  <r>
    <x v="626"/>
    <x v="13"/>
    <n v="47.99"/>
    <x v="3"/>
  </r>
  <r>
    <x v="626"/>
    <x v="13"/>
    <n v="48.99"/>
    <x v="0"/>
  </r>
  <r>
    <x v="626"/>
    <x v="13"/>
    <n v="49.15"/>
    <x v="1"/>
  </r>
  <r>
    <x v="627"/>
    <x v="0"/>
    <m/>
    <x v="2"/>
  </r>
  <r>
    <x v="627"/>
    <x v="0"/>
    <n v="79.42"/>
    <x v="0"/>
  </r>
  <r>
    <x v="627"/>
    <x v="1"/>
    <m/>
    <x v="2"/>
  </r>
  <r>
    <x v="627"/>
    <x v="1"/>
    <n v="86"/>
    <x v="0"/>
  </r>
  <r>
    <x v="627"/>
    <x v="2"/>
    <m/>
    <x v="0"/>
  </r>
  <r>
    <x v="627"/>
    <x v="4"/>
    <m/>
    <x v="2"/>
  </r>
  <r>
    <x v="627"/>
    <x v="4"/>
    <n v="85"/>
    <x v="0"/>
  </r>
  <r>
    <x v="627"/>
    <x v="5"/>
    <m/>
    <x v="2"/>
  </r>
  <r>
    <x v="627"/>
    <x v="5"/>
    <n v="78.33"/>
    <x v="0"/>
  </r>
  <r>
    <x v="627"/>
    <x v="6"/>
    <m/>
    <x v="0"/>
  </r>
  <r>
    <x v="627"/>
    <x v="7"/>
    <m/>
    <x v="2"/>
  </r>
  <r>
    <x v="627"/>
    <x v="7"/>
    <n v="90"/>
    <x v="0"/>
  </r>
  <r>
    <x v="627"/>
    <x v="8"/>
    <m/>
    <x v="2"/>
  </r>
  <r>
    <x v="627"/>
    <x v="8"/>
    <n v="64.8"/>
    <x v="0"/>
  </r>
  <r>
    <x v="627"/>
    <x v="9"/>
    <m/>
    <x v="2"/>
  </r>
  <r>
    <x v="627"/>
    <x v="9"/>
    <n v="84"/>
    <x v="0"/>
  </r>
  <r>
    <x v="627"/>
    <x v="10"/>
    <m/>
    <x v="2"/>
  </r>
  <r>
    <x v="627"/>
    <x v="10"/>
    <n v="71.81"/>
    <x v="0"/>
  </r>
  <r>
    <x v="627"/>
    <x v="11"/>
    <m/>
    <x v="2"/>
  </r>
  <r>
    <x v="627"/>
    <x v="11"/>
    <n v="98"/>
    <x v="0"/>
  </r>
  <r>
    <x v="627"/>
    <x v="13"/>
    <m/>
    <x v="2"/>
  </r>
  <r>
    <x v="627"/>
    <x v="13"/>
    <n v="72.5"/>
    <x v="0"/>
  </r>
  <r>
    <x v="628"/>
    <x v="0"/>
    <n v="65.14"/>
    <x v="3"/>
  </r>
  <r>
    <x v="628"/>
    <x v="0"/>
    <n v="66.5"/>
    <x v="2"/>
  </r>
  <r>
    <x v="628"/>
    <x v="1"/>
    <n v="80.489999999999995"/>
    <x v="2"/>
  </r>
  <r>
    <x v="628"/>
    <x v="1"/>
    <n v="81.03"/>
    <x v="3"/>
  </r>
  <r>
    <x v="628"/>
    <x v="2"/>
    <n v="88.19"/>
    <x v="3"/>
  </r>
  <r>
    <x v="628"/>
    <x v="2"/>
    <n v="88.73"/>
    <x v="2"/>
  </r>
  <r>
    <x v="628"/>
    <x v="3"/>
    <n v="83.99"/>
    <x v="3"/>
  </r>
  <r>
    <x v="628"/>
    <x v="4"/>
    <n v="86.59"/>
    <x v="2"/>
  </r>
  <r>
    <x v="628"/>
    <x v="4"/>
    <n v="92.95"/>
    <x v="3"/>
  </r>
  <r>
    <x v="628"/>
    <x v="5"/>
    <n v="86.69"/>
    <x v="3"/>
  </r>
  <r>
    <x v="628"/>
    <x v="5"/>
    <n v="87.5"/>
    <x v="2"/>
  </r>
  <r>
    <x v="628"/>
    <x v="6"/>
    <n v="53.33"/>
    <x v="3"/>
  </r>
  <r>
    <x v="628"/>
    <x v="6"/>
    <n v="57.08"/>
    <x v="2"/>
  </r>
  <r>
    <x v="628"/>
    <x v="7"/>
    <n v="79.88"/>
    <x v="2"/>
  </r>
  <r>
    <x v="628"/>
    <x v="7"/>
    <n v="85.98"/>
    <x v="3"/>
  </r>
  <r>
    <x v="628"/>
    <x v="8"/>
    <n v="66.33"/>
    <x v="3"/>
  </r>
  <r>
    <x v="628"/>
    <x v="8"/>
    <n v="66.72"/>
    <x v="2"/>
  </r>
  <r>
    <x v="628"/>
    <x v="9"/>
    <n v="81.459999999999994"/>
    <x v="2"/>
  </r>
  <r>
    <x v="628"/>
    <x v="9"/>
    <n v="82.26"/>
    <x v="3"/>
  </r>
  <r>
    <x v="628"/>
    <x v="10"/>
    <n v="76.739999999999995"/>
    <x v="3"/>
  </r>
  <r>
    <x v="628"/>
    <x v="10"/>
    <n v="82.95"/>
    <x v="2"/>
  </r>
  <r>
    <x v="628"/>
    <x v="11"/>
    <n v="63.99"/>
    <x v="2"/>
  </r>
  <r>
    <x v="628"/>
    <x v="11"/>
    <n v="77.959999999999994"/>
    <x v="3"/>
  </r>
  <r>
    <x v="628"/>
    <x v="12"/>
    <n v="74.23"/>
    <x v="3"/>
  </r>
  <r>
    <x v="628"/>
    <x v="13"/>
    <n v="60.42"/>
    <x v="3"/>
  </r>
  <r>
    <x v="628"/>
    <x v="13"/>
    <n v="61.84"/>
    <x v="2"/>
  </r>
  <r>
    <x v="629"/>
    <x v="0"/>
    <n v="57.46"/>
    <x v="1"/>
  </r>
  <r>
    <x v="629"/>
    <x v="0"/>
    <n v="62.47"/>
    <x v="0"/>
  </r>
  <r>
    <x v="629"/>
    <x v="1"/>
    <n v="82"/>
    <x v="1"/>
  </r>
  <r>
    <x v="629"/>
    <x v="1"/>
    <n v="82.22"/>
    <x v="0"/>
  </r>
  <r>
    <x v="629"/>
    <x v="2"/>
    <n v="90.37"/>
    <x v="0"/>
  </r>
  <r>
    <x v="629"/>
    <x v="2"/>
    <n v="90.75"/>
    <x v="1"/>
  </r>
  <r>
    <x v="629"/>
    <x v="4"/>
    <n v="87.14"/>
    <x v="1"/>
  </r>
  <r>
    <x v="629"/>
    <x v="4"/>
    <n v="92.82"/>
    <x v="0"/>
  </r>
  <r>
    <x v="629"/>
    <x v="5"/>
    <n v="81.55"/>
    <x v="1"/>
  </r>
  <r>
    <x v="629"/>
    <x v="5"/>
    <n v="83.21"/>
    <x v="0"/>
  </r>
  <r>
    <x v="629"/>
    <x v="6"/>
    <n v="59.85"/>
    <x v="1"/>
  </r>
  <r>
    <x v="629"/>
    <x v="6"/>
    <n v="61.29"/>
    <x v="0"/>
  </r>
  <r>
    <x v="629"/>
    <x v="7"/>
    <n v="83.14"/>
    <x v="1"/>
  </r>
  <r>
    <x v="629"/>
    <x v="7"/>
    <n v="86.39"/>
    <x v="0"/>
  </r>
  <r>
    <x v="629"/>
    <x v="8"/>
    <n v="63.43"/>
    <x v="1"/>
  </r>
  <r>
    <x v="629"/>
    <x v="8"/>
    <n v="69.28"/>
    <x v="0"/>
  </r>
  <r>
    <x v="629"/>
    <x v="9"/>
    <n v="80.34"/>
    <x v="1"/>
  </r>
  <r>
    <x v="629"/>
    <x v="9"/>
    <n v="81.33"/>
    <x v="0"/>
  </r>
  <r>
    <x v="629"/>
    <x v="10"/>
    <n v="76.180000000000007"/>
    <x v="1"/>
  </r>
  <r>
    <x v="629"/>
    <x v="10"/>
    <n v="79.3"/>
    <x v="0"/>
  </r>
  <r>
    <x v="629"/>
    <x v="11"/>
    <n v="55.5"/>
    <x v="1"/>
  </r>
  <r>
    <x v="629"/>
    <x v="11"/>
    <n v="73.33"/>
    <x v="0"/>
  </r>
  <r>
    <x v="629"/>
    <x v="13"/>
    <n v="55.9"/>
    <x v="0"/>
  </r>
  <r>
    <x v="629"/>
    <x v="13"/>
    <n v="60.3"/>
    <x v="1"/>
  </r>
  <r>
    <x v="630"/>
    <x v="0"/>
    <n v="80.41"/>
    <x v="0"/>
  </r>
  <r>
    <x v="630"/>
    <x v="0"/>
    <n v="84.98"/>
    <x v="1"/>
  </r>
  <r>
    <x v="630"/>
    <x v="1"/>
    <n v="89.5"/>
    <x v="0"/>
  </r>
  <r>
    <x v="630"/>
    <x v="1"/>
    <n v="90.23"/>
    <x v="1"/>
  </r>
  <r>
    <x v="630"/>
    <x v="2"/>
    <n v="94.35"/>
    <x v="0"/>
  </r>
  <r>
    <x v="630"/>
    <x v="2"/>
    <n v="95.67"/>
    <x v="1"/>
  </r>
  <r>
    <x v="630"/>
    <x v="4"/>
    <n v="94.58"/>
    <x v="0"/>
  </r>
  <r>
    <x v="630"/>
    <x v="4"/>
    <n v="96.02"/>
    <x v="1"/>
  </r>
  <r>
    <x v="630"/>
    <x v="5"/>
    <n v="92.78"/>
    <x v="1"/>
  </r>
  <r>
    <x v="630"/>
    <x v="5"/>
    <n v="93.3"/>
    <x v="0"/>
  </r>
  <r>
    <x v="630"/>
    <x v="6"/>
    <m/>
    <x v="1"/>
  </r>
  <r>
    <x v="630"/>
    <x v="7"/>
    <n v="93.5"/>
    <x v="0"/>
  </r>
  <r>
    <x v="630"/>
    <x v="7"/>
    <n v="96.02"/>
    <x v="1"/>
  </r>
  <r>
    <x v="630"/>
    <x v="8"/>
    <n v="75.66"/>
    <x v="1"/>
  </r>
  <r>
    <x v="630"/>
    <x v="8"/>
    <n v="76.61"/>
    <x v="0"/>
  </r>
  <r>
    <x v="630"/>
    <x v="9"/>
    <n v="90"/>
    <x v="0"/>
  </r>
  <r>
    <x v="630"/>
    <x v="9"/>
    <n v="92.64"/>
    <x v="1"/>
  </r>
  <r>
    <x v="630"/>
    <x v="10"/>
    <n v="85.26"/>
    <x v="1"/>
  </r>
  <r>
    <x v="630"/>
    <x v="10"/>
    <n v="85.44"/>
    <x v="0"/>
  </r>
  <r>
    <x v="630"/>
    <x v="11"/>
    <n v="81.540000000000006"/>
    <x v="0"/>
  </r>
  <r>
    <x v="630"/>
    <x v="11"/>
    <n v="86.8"/>
    <x v="1"/>
  </r>
  <r>
    <x v="630"/>
    <x v="13"/>
    <n v="58.05"/>
    <x v="1"/>
  </r>
  <r>
    <x v="630"/>
    <x v="13"/>
    <n v="58.61"/>
    <x v="0"/>
  </r>
  <r>
    <x v="631"/>
    <x v="0"/>
    <n v="61.68"/>
    <x v="0"/>
  </r>
  <r>
    <x v="631"/>
    <x v="0"/>
    <n v="63.54"/>
    <x v="3"/>
  </r>
  <r>
    <x v="631"/>
    <x v="0"/>
    <n v="63.9"/>
    <x v="2"/>
  </r>
  <r>
    <x v="631"/>
    <x v="0"/>
    <n v="64.430000000000007"/>
    <x v="1"/>
  </r>
  <r>
    <x v="631"/>
    <x v="1"/>
    <n v="79.23"/>
    <x v="1"/>
  </r>
  <r>
    <x v="631"/>
    <x v="1"/>
    <n v="80.180000000000007"/>
    <x v="2"/>
  </r>
  <r>
    <x v="631"/>
    <x v="1"/>
    <n v="80.47"/>
    <x v="0"/>
  </r>
  <r>
    <x v="631"/>
    <x v="1"/>
    <n v="81.61"/>
    <x v="3"/>
  </r>
  <r>
    <x v="631"/>
    <x v="2"/>
    <n v="88.31"/>
    <x v="0"/>
  </r>
  <r>
    <x v="631"/>
    <x v="2"/>
    <n v="88.44"/>
    <x v="2"/>
  </r>
  <r>
    <x v="631"/>
    <x v="2"/>
    <n v="88.7"/>
    <x v="1"/>
  </r>
  <r>
    <x v="631"/>
    <x v="2"/>
    <n v="88.71"/>
    <x v="3"/>
  </r>
  <r>
    <x v="631"/>
    <x v="3"/>
    <n v="87.59"/>
    <x v="3"/>
  </r>
  <r>
    <x v="631"/>
    <x v="4"/>
    <n v="87.73"/>
    <x v="1"/>
  </r>
  <r>
    <x v="631"/>
    <x v="4"/>
    <n v="88.82"/>
    <x v="3"/>
  </r>
  <r>
    <x v="631"/>
    <x v="4"/>
    <n v="89.17"/>
    <x v="0"/>
  </r>
  <r>
    <x v="631"/>
    <x v="4"/>
    <n v="90.17"/>
    <x v="2"/>
  </r>
  <r>
    <x v="631"/>
    <x v="5"/>
    <n v="75.349999999999994"/>
    <x v="1"/>
  </r>
  <r>
    <x v="631"/>
    <x v="5"/>
    <n v="75.91"/>
    <x v="2"/>
  </r>
  <r>
    <x v="631"/>
    <x v="5"/>
    <n v="77.09"/>
    <x v="3"/>
  </r>
  <r>
    <x v="631"/>
    <x v="5"/>
    <n v="77.23"/>
    <x v="0"/>
  </r>
  <r>
    <x v="631"/>
    <x v="6"/>
    <n v="74.540000000000006"/>
    <x v="0"/>
  </r>
  <r>
    <x v="631"/>
    <x v="6"/>
    <n v="75.819999999999993"/>
    <x v="3"/>
  </r>
  <r>
    <x v="631"/>
    <x v="6"/>
    <n v="75.91"/>
    <x v="1"/>
  </r>
  <r>
    <x v="631"/>
    <x v="6"/>
    <n v="76"/>
    <x v="2"/>
  </r>
  <r>
    <x v="631"/>
    <x v="7"/>
    <n v="82.7"/>
    <x v="2"/>
  </r>
  <r>
    <x v="631"/>
    <x v="7"/>
    <n v="82.95"/>
    <x v="3"/>
  </r>
  <r>
    <x v="631"/>
    <x v="7"/>
    <n v="83.78"/>
    <x v="0"/>
  </r>
  <r>
    <x v="631"/>
    <x v="7"/>
    <n v="84.52"/>
    <x v="1"/>
  </r>
  <r>
    <x v="631"/>
    <x v="8"/>
    <n v="59.35"/>
    <x v="2"/>
  </r>
  <r>
    <x v="631"/>
    <x v="8"/>
    <n v="59.36"/>
    <x v="3"/>
  </r>
  <r>
    <x v="631"/>
    <x v="8"/>
    <n v="59.87"/>
    <x v="1"/>
  </r>
  <r>
    <x v="631"/>
    <x v="8"/>
    <n v="60.55"/>
    <x v="0"/>
  </r>
  <r>
    <x v="631"/>
    <x v="9"/>
    <n v="80.790000000000006"/>
    <x v="0"/>
  </r>
  <r>
    <x v="631"/>
    <x v="9"/>
    <n v="80.88"/>
    <x v="2"/>
  </r>
  <r>
    <x v="631"/>
    <x v="9"/>
    <n v="81.709999999999994"/>
    <x v="1"/>
  </r>
  <r>
    <x v="631"/>
    <x v="9"/>
    <n v="81.98"/>
    <x v="3"/>
  </r>
  <r>
    <x v="631"/>
    <x v="10"/>
    <n v="65.069999999999993"/>
    <x v="1"/>
  </r>
  <r>
    <x v="631"/>
    <x v="10"/>
    <n v="65.19"/>
    <x v="0"/>
  </r>
  <r>
    <x v="631"/>
    <x v="10"/>
    <n v="65.73"/>
    <x v="3"/>
  </r>
  <r>
    <x v="631"/>
    <x v="10"/>
    <n v="67.17"/>
    <x v="2"/>
  </r>
  <r>
    <x v="631"/>
    <x v="11"/>
    <n v="62.9"/>
    <x v="0"/>
  </r>
  <r>
    <x v="631"/>
    <x v="11"/>
    <n v="63.96"/>
    <x v="1"/>
  </r>
  <r>
    <x v="631"/>
    <x v="11"/>
    <n v="67.06"/>
    <x v="3"/>
  </r>
  <r>
    <x v="631"/>
    <x v="11"/>
    <n v="67.64"/>
    <x v="2"/>
  </r>
  <r>
    <x v="631"/>
    <x v="12"/>
    <n v="75.36"/>
    <x v="3"/>
  </r>
  <r>
    <x v="631"/>
    <x v="13"/>
    <n v="41.78"/>
    <x v="0"/>
  </r>
  <r>
    <x v="631"/>
    <x v="13"/>
    <n v="42.83"/>
    <x v="2"/>
  </r>
  <r>
    <x v="631"/>
    <x v="13"/>
    <n v="43.27"/>
    <x v="3"/>
  </r>
  <r>
    <x v="631"/>
    <x v="13"/>
    <n v="47.08"/>
    <x v="1"/>
  </r>
  <r>
    <x v="632"/>
    <x v="0"/>
    <n v="64.31"/>
    <x v="3"/>
  </r>
  <r>
    <x v="632"/>
    <x v="0"/>
    <n v="65.2"/>
    <x v="1"/>
  </r>
  <r>
    <x v="632"/>
    <x v="0"/>
    <n v="65.83"/>
    <x v="2"/>
  </r>
  <r>
    <x v="632"/>
    <x v="0"/>
    <n v="66"/>
    <x v="0"/>
  </r>
  <r>
    <x v="632"/>
    <x v="1"/>
    <n v="75.58"/>
    <x v="3"/>
  </r>
  <r>
    <x v="632"/>
    <x v="1"/>
    <n v="77.349999999999994"/>
    <x v="2"/>
  </r>
  <r>
    <x v="632"/>
    <x v="1"/>
    <n v="79.19"/>
    <x v="1"/>
  </r>
  <r>
    <x v="632"/>
    <x v="1"/>
    <n v="79.319999999999993"/>
    <x v="0"/>
  </r>
  <r>
    <x v="632"/>
    <x v="2"/>
    <n v="84.32"/>
    <x v="3"/>
  </r>
  <r>
    <x v="632"/>
    <x v="2"/>
    <n v="84.6"/>
    <x v="2"/>
  </r>
  <r>
    <x v="632"/>
    <x v="2"/>
    <n v="86.25"/>
    <x v="1"/>
  </r>
  <r>
    <x v="632"/>
    <x v="2"/>
    <n v="86.4"/>
    <x v="0"/>
  </r>
  <r>
    <x v="632"/>
    <x v="3"/>
    <n v="85.43"/>
    <x v="3"/>
  </r>
  <r>
    <x v="632"/>
    <x v="4"/>
    <n v="88.37"/>
    <x v="3"/>
  </r>
  <r>
    <x v="632"/>
    <x v="4"/>
    <n v="90.32"/>
    <x v="1"/>
  </r>
  <r>
    <x v="632"/>
    <x v="4"/>
    <n v="90.69"/>
    <x v="0"/>
  </r>
  <r>
    <x v="632"/>
    <x v="4"/>
    <n v="91.2"/>
    <x v="2"/>
  </r>
  <r>
    <x v="632"/>
    <x v="5"/>
    <n v="68.819999999999993"/>
    <x v="3"/>
  </r>
  <r>
    <x v="632"/>
    <x v="5"/>
    <n v="69.72"/>
    <x v="0"/>
  </r>
  <r>
    <x v="632"/>
    <x v="5"/>
    <n v="72.67"/>
    <x v="1"/>
  </r>
  <r>
    <x v="632"/>
    <x v="5"/>
    <n v="73.86"/>
    <x v="2"/>
  </r>
  <r>
    <x v="632"/>
    <x v="6"/>
    <n v="63.62"/>
    <x v="1"/>
  </r>
  <r>
    <x v="632"/>
    <x v="6"/>
    <n v="73.55"/>
    <x v="0"/>
  </r>
  <r>
    <x v="632"/>
    <x v="6"/>
    <n v="76.34"/>
    <x v="3"/>
  </r>
  <r>
    <x v="632"/>
    <x v="6"/>
    <n v="78.489999999999995"/>
    <x v="2"/>
  </r>
  <r>
    <x v="632"/>
    <x v="7"/>
    <n v="84.24"/>
    <x v="3"/>
  </r>
  <r>
    <x v="632"/>
    <x v="7"/>
    <n v="86.34"/>
    <x v="0"/>
  </r>
  <r>
    <x v="632"/>
    <x v="7"/>
    <n v="86.43"/>
    <x v="1"/>
  </r>
  <r>
    <x v="632"/>
    <x v="7"/>
    <n v="86.88"/>
    <x v="2"/>
  </r>
  <r>
    <x v="632"/>
    <x v="8"/>
    <n v="56.87"/>
    <x v="3"/>
  </r>
  <r>
    <x v="632"/>
    <x v="8"/>
    <n v="60.03"/>
    <x v="0"/>
  </r>
  <r>
    <x v="632"/>
    <x v="8"/>
    <n v="62.18"/>
    <x v="1"/>
  </r>
  <r>
    <x v="632"/>
    <x v="8"/>
    <n v="63.69"/>
    <x v="2"/>
  </r>
  <r>
    <x v="632"/>
    <x v="9"/>
    <n v="75.38"/>
    <x v="3"/>
  </r>
  <r>
    <x v="632"/>
    <x v="9"/>
    <n v="77.23"/>
    <x v="2"/>
  </r>
  <r>
    <x v="632"/>
    <x v="9"/>
    <n v="78.400000000000006"/>
    <x v="0"/>
  </r>
  <r>
    <x v="632"/>
    <x v="9"/>
    <n v="79.930000000000007"/>
    <x v="1"/>
  </r>
  <r>
    <x v="632"/>
    <x v="10"/>
    <n v="70.7"/>
    <x v="3"/>
  </r>
  <r>
    <x v="632"/>
    <x v="10"/>
    <n v="70.83"/>
    <x v="0"/>
  </r>
  <r>
    <x v="632"/>
    <x v="10"/>
    <n v="71.5"/>
    <x v="1"/>
  </r>
  <r>
    <x v="632"/>
    <x v="10"/>
    <n v="72.709999999999994"/>
    <x v="2"/>
  </r>
  <r>
    <x v="632"/>
    <x v="11"/>
    <n v="62.73"/>
    <x v="1"/>
  </r>
  <r>
    <x v="632"/>
    <x v="11"/>
    <n v="62.83"/>
    <x v="3"/>
  </r>
  <r>
    <x v="632"/>
    <x v="11"/>
    <n v="64.41"/>
    <x v="2"/>
  </r>
  <r>
    <x v="632"/>
    <x v="11"/>
    <n v="66.599999999999994"/>
    <x v="0"/>
  </r>
  <r>
    <x v="632"/>
    <x v="12"/>
    <n v="70.81"/>
    <x v="3"/>
  </r>
  <r>
    <x v="632"/>
    <x v="13"/>
    <n v="39.44"/>
    <x v="0"/>
  </r>
  <r>
    <x v="632"/>
    <x v="13"/>
    <n v="42.41"/>
    <x v="2"/>
  </r>
  <r>
    <x v="632"/>
    <x v="13"/>
    <n v="44.67"/>
    <x v="3"/>
  </r>
  <r>
    <x v="632"/>
    <x v="13"/>
    <n v="45.32"/>
    <x v="1"/>
  </r>
  <r>
    <x v="633"/>
    <x v="0"/>
    <n v="47.22"/>
    <x v="1"/>
  </r>
  <r>
    <x v="633"/>
    <x v="0"/>
    <n v="67.56"/>
    <x v="0"/>
  </r>
  <r>
    <x v="633"/>
    <x v="0"/>
    <n v="70.45"/>
    <x v="2"/>
  </r>
  <r>
    <x v="633"/>
    <x v="0"/>
    <n v="75.45"/>
    <x v="3"/>
  </r>
  <r>
    <x v="633"/>
    <x v="1"/>
    <n v="70"/>
    <x v="1"/>
  </r>
  <r>
    <x v="633"/>
    <x v="1"/>
    <n v="80"/>
    <x v="0"/>
  </r>
  <r>
    <x v="633"/>
    <x v="1"/>
    <n v="86.25"/>
    <x v="2"/>
  </r>
  <r>
    <x v="633"/>
    <x v="1"/>
    <n v="87.5"/>
    <x v="3"/>
  </r>
  <r>
    <x v="633"/>
    <x v="2"/>
    <n v="75.180000000000007"/>
    <x v="1"/>
  </r>
  <r>
    <x v="633"/>
    <x v="2"/>
    <n v="87.67"/>
    <x v="0"/>
  </r>
  <r>
    <x v="633"/>
    <x v="2"/>
    <n v="88.25"/>
    <x v="3"/>
  </r>
  <r>
    <x v="633"/>
    <x v="2"/>
    <n v="91.47"/>
    <x v="2"/>
  </r>
  <r>
    <x v="633"/>
    <x v="3"/>
    <n v="84"/>
    <x v="3"/>
  </r>
  <r>
    <x v="633"/>
    <x v="4"/>
    <n v="86.11"/>
    <x v="0"/>
  </r>
  <r>
    <x v="633"/>
    <x v="4"/>
    <n v="91.67"/>
    <x v="1"/>
  </r>
  <r>
    <x v="633"/>
    <x v="4"/>
    <n v="96.88"/>
    <x v="2"/>
  </r>
  <r>
    <x v="633"/>
    <x v="4"/>
    <n v="100"/>
    <x v="3"/>
  </r>
  <r>
    <x v="633"/>
    <x v="5"/>
    <n v="69.17"/>
    <x v="1"/>
  </r>
  <r>
    <x v="633"/>
    <x v="5"/>
    <n v="82.14"/>
    <x v="0"/>
  </r>
  <r>
    <x v="633"/>
    <x v="5"/>
    <n v="83.33"/>
    <x v="2"/>
  </r>
  <r>
    <x v="633"/>
    <x v="5"/>
    <n v="94.45"/>
    <x v="3"/>
  </r>
  <r>
    <x v="633"/>
    <x v="6"/>
    <n v="37.5"/>
    <x v="1"/>
  </r>
  <r>
    <x v="633"/>
    <x v="6"/>
    <n v="43.75"/>
    <x v="3"/>
  </r>
  <r>
    <x v="633"/>
    <x v="6"/>
    <n v="55.36"/>
    <x v="2"/>
  </r>
  <r>
    <x v="633"/>
    <x v="6"/>
    <n v="68.75"/>
    <x v="0"/>
  </r>
  <r>
    <x v="633"/>
    <x v="7"/>
    <n v="60.71"/>
    <x v="1"/>
  </r>
  <r>
    <x v="633"/>
    <x v="7"/>
    <n v="88.89"/>
    <x v="0"/>
  </r>
  <r>
    <x v="633"/>
    <x v="7"/>
    <n v="89.38"/>
    <x v="2"/>
  </r>
  <r>
    <x v="633"/>
    <x v="7"/>
    <n v="91.25"/>
    <x v="3"/>
  </r>
  <r>
    <x v="633"/>
    <x v="8"/>
    <n v="45.43"/>
    <x v="1"/>
  </r>
  <r>
    <x v="633"/>
    <x v="8"/>
    <n v="50.33"/>
    <x v="3"/>
  </r>
  <r>
    <x v="633"/>
    <x v="8"/>
    <n v="52.67"/>
    <x v="2"/>
  </r>
  <r>
    <x v="633"/>
    <x v="8"/>
    <n v="61.33"/>
    <x v="0"/>
  </r>
  <r>
    <x v="633"/>
    <x v="9"/>
    <n v="63.43"/>
    <x v="1"/>
  </r>
  <r>
    <x v="633"/>
    <x v="9"/>
    <n v="76.89"/>
    <x v="0"/>
  </r>
  <r>
    <x v="633"/>
    <x v="9"/>
    <n v="87"/>
    <x v="3"/>
  </r>
  <r>
    <x v="633"/>
    <x v="9"/>
    <n v="89.5"/>
    <x v="2"/>
  </r>
  <r>
    <x v="633"/>
    <x v="10"/>
    <n v="60.75"/>
    <x v="3"/>
  </r>
  <r>
    <x v="633"/>
    <x v="10"/>
    <n v="62.55"/>
    <x v="2"/>
  </r>
  <r>
    <x v="633"/>
    <x v="10"/>
    <n v="64.849999999999994"/>
    <x v="1"/>
  </r>
  <r>
    <x v="633"/>
    <x v="10"/>
    <n v="72.38"/>
    <x v="0"/>
  </r>
  <r>
    <x v="633"/>
    <x v="11"/>
    <n v="42"/>
    <x v="1"/>
  </r>
  <r>
    <x v="633"/>
    <x v="11"/>
    <n v="53"/>
    <x v="0"/>
  </r>
  <r>
    <x v="633"/>
    <x v="11"/>
    <n v="68.34"/>
    <x v="3"/>
  </r>
  <r>
    <x v="633"/>
    <x v="11"/>
    <n v="72.92"/>
    <x v="2"/>
  </r>
  <r>
    <x v="633"/>
    <x v="12"/>
    <n v="85"/>
    <x v="3"/>
  </r>
  <r>
    <x v="633"/>
    <x v="13"/>
    <n v="40.770000000000003"/>
    <x v="1"/>
  </r>
  <r>
    <x v="633"/>
    <x v="13"/>
    <n v="47.45"/>
    <x v="0"/>
  </r>
  <r>
    <x v="633"/>
    <x v="13"/>
    <n v="49.48"/>
    <x v="2"/>
  </r>
  <r>
    <x v="633"/>
    <x v="13"/>
    <n v="51.56"/>
    <x v="3"/>
  </r>
  <r>
    <x v="634"/>
    <x v="0"/>
    <n v="66.98"/>
    <x v="3"/>
  </r>
  <r>
    <x v="634"/>
    <x v="0"/>
    <n v="67.45"/>
    <x v="0"/>
  </r>
  <r>
    <x v="634"/>
    <x v="0"/>
    <n v="67.7"/>
    <x v="1"/>
  </r>
  <r>
    <x v="634"/>
    <x v="0"/>
    <n v="67.790000000000006"/>
    <x v="2"/>
  </r>
  <r>
    <x v="634"/>
    <x v="1"/>
    <n v="78.08"/>
    <x v="0"/>
  </r>
  <r>
    <x v="634"/>
    <x v="1"/>
    <n v="78.73"/>
    <x v="1"/>
  </r>
  <r>
    <x v="634"/>
    <x v="1"/>
    <n v="79.61"/>
    <x v="3"/>
  </r>
  <r>
    <x v="634"/>
    <x v="1"/>
    <n v="79.900000000000006"/>
    <x v="2"/>
  </r>
  <r>
    <x v="634"/>
    <x v="2"/>
    <n v="87.28"/>
    <x v="1"/>
  </r>
  <r>
    <x v="634"/>
    <x v="2"/>
    <n v="87.33"/>
    <x v="3"/>
  </r>
  <r>
    <x v="634"/>
    <x v="2"/>
    <n v="87.53"/>
    <x v="2"/>
  </r>
  <r>
    <x v="634"/>
    <x v="2"/>
    <n v="88.05"/>
    <x v="0"/>
  </r>
  <r>
    <x v="634"/>
    <x v="3"/>
    <n v="86.38"/>
    <x v="3"/>
  </r>
  <r>
    <x v="634"/>
    <x v="4"/>
    <n v="86.49"/>
    <x v="0"/>
  </r>
  <r>
    <x v="634"/>
    <x v="4"/>
    <n v="87.68"/>
    <x v="1"/>
  </r>
  <r>
    <x v="634"/>
    <x v="4"/>
    <n v="88.2"/>
    <x v="2"/>
  </r>
  <r>
    <x v="634"/>
    <x v="4"/>
    <n v="88.5"/>
    <x v="3"/>
  </r>
  <r>
    <x v="634"/>
    <x v="5"/>
    <n v="74.540000000000006"/>
    <x v="2"/>
  </r>
  <r>
    <x v="634"/>
    <x v="5"/>
    <n v="76.16"/>
    <x v="3"/>
  </r>
  <r>
    <x v="634"/>
    <x v="5"/>
    <n v="76.7"/>
    <x v="1"/>
  </r>
  <r>
    <x v="634"/>
    <x v="5"/>
    <n v="77.61"/>
    <x v="0"/>
  </r>
  <r>
    <x v="634"/>
    <x v="6"/>
    <n v="63.02"/>
    <x v="1"/>
  </r>
  <r>
    <x v="634"/>
    <x v="6"/>
    <n v="66.19"/>
    <x v="2"/>
  </r>
  <r>
    <x v="634"/>
    <x v="6"/>
    <n v="68.45"/>
    <x v="0"/>
  </r>
  <r>
    <x v="634"/>
    <x v="6"/>
    <n v="70.12"/>
    <x v="3"/>
  </r>
  <r>
    <x v="634"/>
    <x v="7"/>
    <n v="80.760000000000005"/>
    <x v="3"/>
  </r>
  <r>
    <x v="634"/>
    <x v="7"/>
    <n v="81.33"/>
    <x v="0"/>
  </r>
  <r>
    <x v="634"/>
    <x v="7"/>
    <n v="81.98"/>
    <x v="2"/>
  </r>
  <r>
    <x v="634"/>
    <x v="7"/>
    <n v="84.07"/>
    <x v="1"/>
  </r>
  <r>
    <x v="634"/>
    <x v="8"/>
    <n v="59.73"/>
    <x v="3"/>
  </r>
  <r>
    <x v="634"/>
    <x v="8"/>
    <n v="62.7"/>
    <x v="2"/>
  </r>
  <r>
    <x v="634"/>
    <x v="8"/>
    <n v="63.72"/>
    <x v="0"/>
  </r>
  <r>
    <x v="634"/>
    <x v="8"/>
    <n v="66.040000000000006"/>
    <x v="1"/>
  </r>
  <r>
    <x v="634"/>
    <x v="9"/>
    <n v="78.239999999999995"/>
    <x v="3"/>
  </r>
  <r>
    <x v="634"/>
    <x v="9"/>
    <n v="78.69"/>
    <x v="1"/>
  </r>
  <r>
    <x v="634"/>
    <x v="9"/>
    <n v="78.790000000000006"/>
    <x v="0"/>
  </r>
  <r>
    <x v="634"/>
    <x v="9"/>
    <n v="79.92"/>
    <x v="2"/>
  </r>
  <r>
    <x v="634"/>
    <x v="10"/>
    <n v="68.989999999999995"/>
    <x v="2"/>
  </r>
  <r>
    <x v="634"/>
    <x v="10"/>
    <n v="69.97"/>
    <x v="0"/>
  </r>
  <r>
    <x v="634"/>
    <x v="10"/>
    <n v="70.23"/>
    <x v="3"/>
  </r>
  <r>
    <x v="634"/>
    <x v="10"/>
    <n v="72.94"/>
    <x v="1"/>
  </r>
  <r>
    <x v="634"/>
    <x v="11"/>
    <n v="64.78"/>
    <x v="0"/>
  </r>
  <r>
    <x v="634"/>
    <x v="11"/>
    <n v="65.349999999999994"/>
    <x v="1"/>
  </r>
  <r>
    <x v="634"/>
    <x v="11"/>
    <n v="66.61"/>
    <x v="2"/>
  </r>
  <r>
    <x v="634"/>
    <x v="11"/>
    <n v="68.28"/>
    <x v="3"/>
  </r>
  <r>
    <x v="634"/>
    <x v="12"/>
    <n v="73.099999999999994"/>
    <x v="3"/>
  </r>
  <r>
    <x v="634"/>
    <x v="13"/>
    <n v="45.95"/>
    <x v="0"/>
  </r>
  <r>
    <x v="634"/>
    <x v="13"/>
    <n v="47.14"/>
    <x v="2"/>
  </r>
  <r>
    <x v="634"/>
    <x v="13"/>
    <n v="47.62"/>
    <x v="3"/>
  </r>
  <r>
    <x v="634"/>
    <x v="13"/>
    <n v="50.06"/>
    <x v="1"/>
  </r>
  <r>
    <x v="635"/>
    <x v="0"/>
    <n v="73.77"/>
    <x v="1"/>
  </r>
  <r>
    <x v="635"/>
    <x v="0"/>
    <n v="79.13"/>
    <x v="0"/>
  </r>
  <r>
    <x v="635"/>
    <x v="1"/>
    <n v="85.6"/>
    <x v="0"/>
  </r>
  <r>
    <x v="635"/>
    <x v="1"/>
    <n v="88.8"/>
    <x v="1"/>
  </r>
  <r>
    <x v="635"/>
    <x v="2"/>
    <n v="91.4"/>
    <x v="0"/>
  </r>
  <r>
    <x v="635"/>
    <x v="2"/>
    <n v="92.43"/>
    <x v="1"/>
  </r>
  <r>
    <x v="635"/>
    <x v="4"/>
    <n v="88"/>
    <x v="0"/>
  </r>
  <r>
    <x v="635"/>
    <x v="4"/>
    <n v="93"/>
    <x v="1"/>
  </r>
  <r>
    <x v="635"/>
    <x v="5"/>
    <n v="88.37"/>
    <x v="0"/>
  </r>
  <r>
    <x v="635"/>
    <x v="5"/>
    <n v="90.28"/>
    <x v="1"/>
  </r>
  <r>
    <x v="635"/>
    <x v="7"/>
    <n v="86.2"/>
    <x v="0"/>
  </r>
  <r>
    <x v="635"/>
    <x v="7"/>
    <n v="92.2"/>
    <x v="1"/>
  </r>
  <r>
    <x v="635"/>
    <x v="8"/>
    <n v="75.16"/>
    <x v="0"/>
  </r>
  <r>
    <x v="635"/>
    <x v="8"/>
    <n v="75.44"/>
    <x v="1"/>
  </r>
  <r>
    <x v="635"/>
    <x v="9"/>
    <n v="86.24"/>
    <x v="0"/>
  </r>
  <r>
    <x v="635"/>
    <x v="9"/>
    <n v="89.12"/>
    <x v="1"/>
  </r>
  <r>
    <x v="635"/>
    <x v="10"/>
    <n v="77"/>
    <x v="1"/>
  </r>
  <r>
    <x v="635"/>
    <x v="10"/>
    <n v="81"/>
    <x v="0"/>
  </r>
  <r>
    <x v="635"/>
    <x v="11"/>
    <n v="66.67"/>
    <x v="0"/>
  </r>
  <r>
    <x v="635"/>
    <x v="11"/>
    <n v="75.97"/>
    <x v="1"/>
  </r>
  <r>
    <x v="635"/>
    <x v="13"/>
    <n v="56.33"/>
    <x v="1"/>
  </r>
  <r>
    <x v="635"/>
    <x v="13"/>
    <n v="56.33"/>
    <x v="0"/>
  </r>
  <r>
    <x v="636"/>
    <x v="0"/>
    <n v="75.59"/>
    <x v="3"/>
  </r>
  <r>
    <x v="636"/>
    <x v="1"/>
    <n v="82.5"/>
    <x v="3"/>
  </r>
  <r>
    <x v="636"/>
    <x v="2"/>
    <n v="92.94"/>
    <x v="3"/>
  </r>
  <r>
    <x v="636"/>
    <x v="3"/>
    <n v="89.19"/>
    <x v="3"/>
  </r>
  <r>
    <x v="636"/>
    <x v="4"/>
    <n v="87.5"/>
    <x v="3"/>
  </r>
  <r>
    <x v="636"/>
    <x v="5"/>
    <n v="69.44"/>
    <x v="3"/>
  </r>
  <r>
    <x v="636"/>
    <x v="6"/>
    <n v="75"/>
    <x v="3"/>
  </r>
  <r>
    <x v="636"/>
    <x v="7"/>
    <n v="87.08"/>
    <x v="3"/>
  </r>
  <r>
    <x v="636"/>
    <x v="8"/>
    <n v="65"/>
    <x v="3"/>
  </r>
  <r>
    <x v="636"/>
    <x v="9"/>
    <n v="81"/>
    <x v="3"/>
  </r>
  <r>
    <x v="636"/>
    <x v="10"/>
    <n v="52.81"/>
    <x v="3"/>
  </r>
  <r>
    <x v="636"/>
    <x v="11"/>
    <n v="56.67"/>
    <x v="3"/>
  </r>
  <r>
    <x v="636"/>
    <x v="12"/>
    <n v="83.75"/>
    <x v="3"/>
  </r>
  <r>
    <x v="636"/>
    <x v="13"/>
    <n v="50.52"/>
    <x v="3"/>
  </r>
  <r>
    <x v="637"/>
    <x v="1"/>
    <m/>
    <x v="2"/>
  </r>
  <r>
    <x v="637"/>
    <x v="2"/>
    <m/>
    <x v="2"/>
  </r>
  <r>
    <x v="637"/>
    <x v="4"/>
    <m/>
    <x v="2"/>
  </r>
  <r>
    <x v="637"/>
    <x v="5"/>
    <m/>
    <x v="2"/>
  </r>
  <r>
    <x v="637"/>
    <x v="7"/>
    <m/>
    <x v="2"/>
  </r>
  <r>
    <x v="637"/>
    <x v="9"/>
    <m/>
    <x v="2"/>
  </r>
  <r>
    <x v="637"/>
    <x v="11"/>
    <m/>
    <x v="2"/>
  </r>
  <r>
    <x v="637"/>
    <x v="13"/>
    <m/>
    <x v="2"/>
  </r>
  <r>
    <x v="638"/>
    <x v="0"/>
    <n v="65.180000000000007"/>
    <x v="3"/>
  </r>
  <r>
    <x v="638"/>
    <x v="0"/>
    <n v="71.239999999999995"/>
    <x v="1"/>
  </r>
  <r>
    <x v="638"/>
    <x v="0"/>
    <n v="71.53"/>
    <x v="0"/>
  </r>
  <r>
    <x v="638"/>
    <x v="0"/>
    <n v="72.53"/>
    <x v="2"/>
  </r>
  <r>
    <x v="638"/>
    <x v="1"/>
    <n v="81.849999999999994"/>
    <x v="3"/>
  </r>
  <r>
    <x v="638"/>
    <x v="1"/>
    <n v="84.29"/>
    <x v="0"/>
  </r>
  <r>
    <x v="638"/>
    <x v="1"/>
    <n v="84.83"/>
    <x v="1"/>
  </r>
  <r>
    <x v="638"/>
    <x v="1"/>
    <n v="87.33"/>
    <x v="2"/>
  </r>
  <r>
    <x v="638"/>
    <x v="2"/>
    <n v="90.89"/>
    <x v="3"/>
  </r>
  <r>
    <x v="638"/>
    <x v="2"/>
    <n v="92.04"/>
    <x v="2"/>
  </r>
  <r>
    <x v="638"/>
    <x v="2"/>
    <n v="92.21"/>
    <x v="0"/>
  </r>
  <r>
    <x v="638"/>
    <x v="2"/>
    <n v="92.36"/>
    <x v="1"/>
  </r>
  <r>
    <x v="638"/>
    <x v="3"/>
    <n v="88.86"/>
    <x v="3"/>
  </r>
  <r>
    <x v="638"/>
    <x v="4"/>
    <n v="86.22"/>
    <x v="3"/>
  </r>
  <r>
    <x v="638"/>
    <x v="4"/>
    <n v="89.66"/>
    <x v="1"/>
  </r>
  <r>
    <x v="638"/>
    <x v="4"/>
    <n v="90.18"/>
    <x v="0"/>
  </r>
  <r>
    <x v="638"/>
    <x v="4"/>
    <n v="95.83"/>
    <x v="2"/>
  </r>
  <r>
    <x v="638"/>
    <x v="5"/>
    <n v="83.33"/>
    <x v="3"/>
  </r>
  <r>
    <x v="638"/>
    <x v="5"/>
    <n v="86.5"/>
    <x v="0"/>
  </r>
  <r>
    <x v="638"/>
    <x v="5"/>
    <n v="87.02"/>
    <x v="2"/>
  </r>
  <r>
    <x v="638"/>
    <x v="5"/>
    <n v="90.08"/>
    <x v="1"/>
  </r>
  <r>
    <x v="638"/>
    <x v="6"/>
    <n v="41.48"/>
    <x v="1"/>
  </r>
  <r>
    <x v="638"/>
    <x v="6"/>
    <n v="50"/>
    <x v="0"/>
  </r>
  <r>
    <x v="638"/>
    <x v="6"/>
    <n v="50"/>
    <x v="2"/>
  </r>
  <r>
    <x v="638"/>
    <x v="6"/>
    <n v="52.98"/>
    <x v="3"/>
  </r>
  <r>
    <x v="638"/>
    <x v="7"/>
    <n v="80.930000000000007"/>
    <x v="3"/>
  </r>
  <r>
    <x v="638"/>
    <x v="7"/>
    <n v="81.069999999999993"/>
    <x v="1"/>
  </r>
  <r>
    <x v="638"/>
    <x v="7"/>
    <n v="85.83"/>
    <x v="2"/>
  </r>
  <r>
    <x v="638"/>
    <x v="7"/>
    <n v="89.11"/>
    <x v="0"/>
  </r>
  <r>
    <x v="638"/>
    <x v="8"/>
    <n v="66.5"/>
    <x v="0"/>
  </r>
  <r>
    <x v="638"/>
    <x v="8"/>
    <n v="66.959999999999994"/>
    <x v="3"/>
  </r>
  <r>
    <x v="638"/>
    <x v="8"/>
    <n v="67.52"/>
    <x v="2"/>
  </r>
  <r>
    <x v="638"/>
    <x v="8"/>
    <n v="68.62"/>
    <x v="1"/>
  </r>
  <r>
    <x v="638"/>
    <x v="9"/>
    <n v="82.37"/>
    <x v="3"/>
  </r>
  <r>
    <x v="638"/>
    <x v="9"/>
    <n v="86"/>
    <x v="0"/>
  </r>
  <r>
    <x v="638"/>
    <x v="9"/>
    <n v="86.62"/>
    <x v="1"/>
  </r>
  <r>
    <x v="638"/>
    <x v="9"/>
    <n v="86.93"/>
    <x v="2"/>
  </r>
  <r>
    <x v="638"/>
    <x v="10"/>
    <n v="71.59"/>
    <x v="1"/>
  </r>
  <r>
    <x v="638"/>
    <x v="10"/>
    <n v="72.09"/>
    <x v="3"/>
  </r>
  <r>
    <x v="638"/>
    <x v="10"/>
    <n v="73.5"/>
    <x v="0"/>
  </r>
  <r>
    <x v="638"/>
    <x v="10"/>
    <n v="76.86"/>
    <x v="2"/>
  </r>
  <r>
    <x v="638"/>
    <x v="11"/>
    <n v="71.040000000000006"/>
    <x v="2"/>
  </r>
  <r>
    <x v="638"/>
    <x v="11"/>
    <n v="72.17"/>
    <x v="3"/>
  </r>
  <r>
    <x v="638"/>
    <x v="11"/>
    <n v="72.38"/>
    <x v="0"/>
  </r>
  <r>
    <x v="638"/>
    <x v="11"/>
    <n v="75.489999999999995"/>
    <x v="1"/>
  </r>
  <r>
    <x v="638"/>
    <x v="12"/>
    <n v="75.37"/>
    <x v="3"/>
  </r>
  <r>
    <x v="638"/>
    <x v="13"/>
    <n v="56.39"/>
    <x v="1"/>
  </r>
  <r>
    <x v="638"/>
    <x v="13"/>
    <n v="59.41"/>
    <x v="3"/>
  </r>
  <r>
    <x v="638"/>
    <x v="13"/>
    <n v="59.86"/>
    <x v="2"/>
  </r>
  <r>
    <x v="638"/>
    <x v="13"/>
    <n v="60.86"/>
    <x v="0"/>
  </r>
  <r>
    <x v="639"/>
    <x v="0"/>
    <m/>
    <x v="0"/>
  </r>
  <r>
    <x v="639"/>
    <x v="0"/>
    <n v="77.5"/>
    <x v="3"/>
  </r>
  <r>
    <x v="639"/>
    <x v="1"/>
    <m/>
    <x v="0"/>
  </r>
  <r>
    <x v="639"/>
    <x v="1"/>
    <n v="90"/>
    <x v="3"/>
  </r>
  <r>
    <x v="639"/>
    <x v="2"/>
    <m/>
    <x v="3"/>
  </r>
  <r>
    <x v="639"/>
    <x v="4"/>
    <m/>
    <x v="0"/>
  </r>
  <r>
    <x v="639"/>
    <x v="4"/>
    <n v="83.33"/>
    <x v="3"/>
  </r>
  <r>
    <x v="639"/>
    <x v="5"/>
    <m/>
    <x v="0"/>
  </r>
  <r>
    <x v="639"/>
    <x v="5"/>
    <n v="88.89"/>
    <x v="3"/>
  </r>
  <r>
    <x v="639"/>
    <x v="7"/>
    <m/>
    <x v="0"/>
  </r>
  <r>
    <x v="639"/>
    <x v="7"/>
    <n v="98.33"/>
    <x v="3"/>
  </r>
  <r>
    <x v="639"/>
    <x v="8"/>
    <m/>
    <x v="0"/>
  </r>
  <r>
    <x v="639"/>
    <x v="8"/>
    <n v="67.67"/>
    <x v="3"/>
  </r>
  <r>
    <x v="639"/>
    <x v="9"/>
    <m/>
    <x v="0"/>
  </r>
  <r>
    <x v="639"/>
    <x v="9"/>
    <n v="89.33"/>
    <x v="3"/>
  </r>
  <r>
    <x v="639"/>
    <x v="10"/>
    <m/>
    <x v="0"/>
  </r>
  <r>
    <x v="639"/>
    <x v="10"/>
    <m/>
    <x v="3"/>
  </r>
  <r>
    <x v="639"/>
    <x v="11"/>
    <m/>
    <x v="0"/>
  </r>
  <r>
    <x v="639"/>
    <x v="11"/>
    <n v="87.78"/>
    <x v="3"/>
  </r>
  <r>
    <x v="639"/>
    <x v="12"/>
    <n v="96.67"/>
    <x v="3"/>
  </r>
  <r>
    <x v="639"/>
    <x v="13"/>
    <m/>
    <x v="0"/>
  </r>
  <r>
    <x v="639"/>
    <x v="13"/>
    <n v="75"/>
    <x v="3"/>
  </r>
  <r>
    <x v="640"/>
    <x v="0"/>
    <m/>
    <x v="0"/>
  </r>
  <r>
    <x v="640"/>
    <x v="1"/>
    <m/>
    <x v="0"/>
  </r>
  <r>
    <x v="640"/>
    <x v="2"/>
    <m/>
    <x v="0"/>
  </r>
  <r>
    <x v="640"/>
    <x v="4"/>
    <m/>
    <x v="0"/>
  </r>
  <r>
    <x v="640"/>
    <x v="5"/>
    <m/>
    <x v="0"/>
  </r>
  <r>
    <x v="640"/>
    <x v="7"/>
    <m/>
    <x v="0"/>
  </r>
  <r>
    <x v="640"/>
    <x v="8"/>
    <m/>
    <x v="0"/>
  </r>
  <r>
    <x v="640"/>
    <x v="9"/>
    <m/>
    <x v="0"/>
  </r>
  <r>
    <x v="640"/>
    <x v="10"/>
    <m/>
    <x v="0"/>
  </r>
  <r>
    <x v="640"/>
    <x v="11"/>
    <m/>
    <x v="0"/>
  </r>
  <r>
    <x v="640"/>
    <x v="13"/>
    <m/>
    <x v="0"/>
  </r>
  <r>
    <x v="641"/>
    <x v="0"/>
    <n v="64.53"/>
    <x v="1"/>
  </r>
  <r>
    <x v="641"/>
    <x v="0"/>
    <n v="71.08"/>
    <x v="2"/>
  </r>
  <r>
    <x v="641"/>
    <x v="0"/>
    <n v="72.099999999999994"/>
    <x v="3"/>
  </r>
  <r>
    <x v="641"/>
    <x v="0"/>
    <n v="73.099999999999994"/>
    <x v="0"/>
  </r>
  <r>
    <x v="641"/>
    <x v="1"/>
    <n v="78.459999999999994"/>
    <x v="1"/>
  </r>
  <r>
    <x v="641"/>
    <x v="1"/>
    <n v="80"/>
    <x v="3"/>
  </r>
  <r>
    <x v="641"/>
    <x v="1"/>
    <n v="81.430000000000007"/>
    <x v="0"/>
  </r>
  <r>
    <x v="641"/>
    <x v="1"/>
    <n v="81.540000000000006"/>
    <x v="2"/>
  </r>
  <r>
    <x v="641"/>
    <x v="2"/>
    <n v="88.12"/>
    <x v="3"/>
  </r>
  <r>
    <x v="641"/>
    <x v="2"/>
    <n v="89"/>
    <x v="2"/>
  </r>
  <r>
    <x v="641"/>
    <x v="2"/>
    <n v="91.77"/>
    <x v="1"/>
  </r>
  <r>
    <x v="641"/>
    <x v="2"/>
    <n v="92.54"/>
    <x v="0"/>
  </r>
  <r>
    <x v="641"/>
    <x v="3"/>
    <n v="85.17"/>
    <x v="3"/>
  </r>
  <r>
    <x v="641"/>
    <x v="4"/>
    <n v="84.62"/>
    <x v="1"/>
  </r>
  <r>
    <x v="641"/>
    <x v="4"/>
    <n v="86.54"/>
    <x v="2"/>
  </r>
  <r>
    <x v="641"/>
    <x v="4"/>
    <n v="86.67"/>
    <x v="3"/>
  </r>
  <r>
    <x v="641"/>
    <x v="4"/>
    <n v="92.86"/>
    <x v="0"/>
  </r>
  <r>
    <x v="641"/>
    <x v="5"/>
    <n v="72.44"/>
    <x v="2"/>
  </r>
  <r>
    <x v="641"/>
    <x v="5"/>
    <n v="76.790000000000006"/>
    <x v="3"/>
  </r>
  <r>
    <x v="641"/>
    <x v="5"/>
    <n v="87.88"/>
    <x v="1"/>
  </r>
  <r>
    <x v="641"/>
    <x v="5"/>
    <n v="91.07"/>
    <x v="0"/>
  </r>
  <r>
    <x v="641"/>
    <x v="6"/>
    <n v="25"/>
    <x v="2"/>
  </r>
  <r>
    <x v="641"/>
    <x v="6"/>
    <n v="35.229999999999997"/>
    <x v="1"/>
  </r>
  <r>
    <x v="641"/>
    <x v="6"/>
    <n v="42.86"/>
    <x v="3"/>
  </r>
  <r>
    <x v="641"/>
    <x v="6"/>
    <n v="43.75"/>
    <x v="0"/>
  </r>
  <r>
    <x v="641"/>
    <x v="7"/>
    <n v="70.77"/>
    <x v="1"/>
  </r>
  <r>
    <x v="641"/>
    <x v="7"/>
    <n v="73.67"/>
    <x v="3"/>
  </r>
  <r>
    <x v="641"/>
    <x v="7"/>
    <n v="78.209999999999994"/>
    <x v="0"/>
  </r>
  <r>
    <x v="641"/>
    <x v="7"/>
    <n v="82.31"/>
    <x v="2"/>
  </r>
  <r>
    <x v="641"/>
    <x v="8"/>
    <n v="67.08"/>
    <x v="1"/>
  </r>
  <r>
    <x v="641"/>
    <x v="8"/>
    <n v="68.23"/>
    <x v="2"/>
  </r>
  <r>
    <x v="641"/>
    <x v="8"/>
    <n v="69.5"/>
    <x v="0"/>
  </r>
  <r>
    <x v="641"/>
    <x v="8"/>
    <n v="77.459999999999994"/>
    <x v="3"/>
  </r>
  <r>
    <x v="641"/>
    <x v="9"/>
    <n v="79.2"/>
    <x v="3"/>
  </r>
  <r>
    <x v="641"/>
    <x v="9"/>
    <n v="80"/>
    <x v="2"/>
  </r>
  <r>
    <x v="641"/>
    <x v="9"/>
    <n v="81.23"/>
    <x v="1"/>
  </r>
  <r>
    <x v="641"/>
    <x v="9"/>
    <n v="83.43"/>
    <x v="0"/>
  </r>
  <r>
    <x v="641"/>
    <x v="10"/>
    <n v="57.88"/>
    <x v="1"/>
  </r>
  <r>
    <x v="641"/>
    <x v="10"/>
    <n v="62.39"/>
    <x v="2"/>
  </r>
  <r>
    <x v="641"/>
    <x v="10"/>
    <n v="72.34"/>
    <x v="0"/>
  </r>
  <r>
    <x v="641"/>
    <x v="10"/>
    <n v="79"/>
    <x v="3"/>
  </r>
  <r>
    <x v="641"/>
    <x v="11"/>
    <n v="75.42"/>
    <x v="1"/>
  </r>
  <r>
    <x v="641"/>
    <x v="11"/>
    <n v="79.86"/>
    <x v="2"/>
  </r>
  <r>
    <x v="641"/>
    <x v="11"/>
    <n v="81.11"/>
    <x v="3"/>
  </r>
  <r>
    <x v="641"/>
    <x v="11"/>
    <n v="82.64"/>
    <x v="0"/>
  </r>
  <r>
    <x v="641"/>
    <x v="12"/>
    <n v="81.67"/>
    <x v="3"/>
  </r>
  <r>
    <x v="641"/>
    <x v="13"/>
    <n v="62.95"/>
    <x v="0"/>
  </r>
  <r>
    <x v="641"/>
    <x v="13"/>
    <n v="63.46"/>
    <x v="1"/>
  </r>
  <r>
    <x v="641"/>
    <x v="13"/>
    <n v="64.900000000000006"/>
    <x v="2"/>
  </r>
  <r>
    <x v="641"/>
    <x v="13"/>
    <n v="72.08"/>
    <x v="3"/>
  </r>
  <r>
    <x v="642"/>
    <x v="0"/>
    <n v="75.27"/>
    <x v="0"/>
  </r>
  <r>
    <x v="642"/>
    <x v="0"/>
    <n v="76.64"/>
    <x v="1"/>
  </r>
  <r>
    <x v="642"/>
    <x v="1"/>
    <n v="90.64"/>
    <x v="0"/>
  </r>
  <r>
    <x v="642"/>
    <x v="1"/>
    <n v="91.28"/>
    <x v="1"/>
  </r>
  <r>
    <x v="642"/>
    <x v="2"/>
    <n v="92.42"/>
    <x v="0"/>
  </r>
  <r>
    <x v="642"/>
    <x v="2"/>
    <n v="93.15"/>
    <x v="1"/>
  </r>
  <r>
    <x v="642"/>
    <x v="4"/>
    <n v="91.49"/>
    <x v="0"/>
  </r>
  <r>
    <x v="642"/>
    <x v="4"/>
    <n v="92.55"/>
    <x v="1"/>
  </r>
  <r>
    <x v="642"/>
    <x v="5"/>
    <n v="89.63"/>
    <x v="0"/>
  </r>
  <r>
    <x v="642"/>
    <x v="5"/>
    <n v="89.72"/>
    <x v="1"/>
  </r>
  <r>
    <x v="642"/>
    <x v="6"/>
    <m/>
    <x v="1"/>
  </r>
  <r>
    <x v="642"/>
    <x v="7"/>
    <n v="89.47"/>
    <x v="1"/>
  </r>
  <r>
    <x v="642"/>
    <x v="7"/>
    <n v="90.96"/>
    <x v="0"/>
  </r>
  <r>
    <x v="642"/>
    <x v="8"/>
    <n v="71.959999999999994"/>
    <x v="0"/>
  </r>
  <r>
    <x v="642"/>
    <x v="8"/>
    <n v="72.319999999999993"/>
    <x v="1"/>
  </r>
  <r>
    <x v="642"/>
    <x v="9"/>
    <n v="89.19"/>
    <x v="0"/>
  </r>
  <r>
    <x v="642"/>
    <x v="9"/>
    <n v="91.23"/>
    <x v="1"/>
  </r>
  <r>
    <x v="642"/>
    <x v="10"/>
    <n v="77.22"/>
    <x v="0"/>
  </r>
  <r>
    <x v="642"/>
    <x v="10"/>
    <n v="81.56"/>
    <x v="1"/>
  </r>
  <r>
    <x v="642"/>
    <x v="11"/>
    <n v="70.040000000000006"/>
    <x v="0"/>
  </r>
  <r>
    <x v="642"/>
    <x v="11"/>
    <n v="71.59"/>
    <x v="1"/>
  </r>
  <r>
    <x v="642"/>
    <x v="13"/>
    <n v="53.55"/>
    <x v="0"/>
  </r>
  <r>
    <x v="642"/>
    <x v="13"/>
    <n v="61.48"/>
    <x v="1"/>
  </r>
  <r>
    <x v="643"/>
    <x v="0"/>
    <m/>
    <x v="3"/>
  </r>
  <r>
    <x v="643"/>
    <x v="0"/>
    <n v="72.33"/>
    <x v="1"/>
  </r>
  <r>
    <x v="643"/>
    <x v="0"/>
    <n v="72.989999999999995"/>
    <x v="0"/>
  </r>
  <r>
    <x v="643"/>
    <x v="1"/>
    <m/>
    <x v="3"/>
  </r>
  <r>
    <x v="643"/>
    <x v="1"/>
    <n v="83.97"/>
    <x v="1"/>
  </r>
  <r>
    <x v="643"/>
    <x v="1"/>
    <n v="86.12"/>
    <x v="0"/>
  </r>
  <r>
    <x v="643"/>
    <x v="2"/>
    <m/>
    <x v="3"/>
  </r>
  <r>
    <x v="643"/>
    <x v="2"/>
    <n v="90.51"/>
    <x v="0"/>
  </r>
  <r>
    <x v="643"/>
    <x v="2"/>
    <n v="91.31"/>
    <x v="1"/>
  </r>
  <r>
    <x v="643"/>
    <x v="3"/>
    <m/>
    <x v="3"/>
  </r>
  <r>
    <x v="643"/>
    <x v="4"/>
    <m/>
    <x v="3"/>
  </r>
  <r>
    <x v="643"/>
    <x v="4"/>
    <n v="89.29"/>
    <x v="1"/>
  </r>
  <r>
    <x v="643"/>
    <x v="4"/>
    <n v="92.69"/>
    <x v="0"/>
  </r>
  <r>
    <x v="643"/>
    <x v="5"/>
    <m/>
    <x v="3"/>
  </r>
  <r>
    <x v="643"/>
    <x v="5"/>
    <n v="80.87"/>
    <x v="1"/>
  </r>
  <r>
    <x v="643"/>
    <x v="5"/>
    <n v="89.29"/>
    <x v="0"/>
  </r>
  <r>
    <x v="643"/>
    <x v="6"/>
    <n v="50"/>
    <x v="1"/>
  </r>
  <r>
    <x v="643"/>
    <x v="7"/>
    <m/>
    <x v="3"/>
  </r>
  <r>
    <x v="643"/>
    <x v="7"/>
    <n v="86.72"/>
    <x v="1"/>
  </r>
  <r>
    <x v="643"/>
    <x v="7"/>
    <n v="91.94"/>
    <x v="0"/>
  </r>
  <r>
    <x v="643"/>
    <x v="8"/>
    <m/>
    <x v="3"/>
  </r>
  <r>
    <x v="643"/>
    <x v="8"/>
    <n v="71.83"/>
    <x v="1"/>
  </r>
  <r>
    <x v="643"/>
    <x v="8"/>
    <n v="74.2"/>
    <x v="0"/>
  </r>
  <r>
    <x v="643"/>
    <x v="9"/>
    <m/>
    <x v="3"/>
  </r>
  <r>
    <x v="643"/>
    <x v="9"/>
    <n v="83.68"/>
    <x v="1"/>
  </r>
  <r>
    <x v="643"/>
    <x v="9"/>
    <n v="86.37"/>
    <x v="0"/>
  </r>
  <r>
    <x v="643"/>
    <x v="10"/>
    <m/>
    <x v="3"/>
  </r>
  <r>
    <x v="643"/>
    <x v="10"/>
    <n v="79.63"/>
    <x v="1"/>
  </r>
  <r>
    <x v="643"/>
    <x v="10"/>
    <n v="83.96"/>
    <x v="0"/>
  </r>
  <r>
    <x v="643"/>
    <x v="11"/>
    <m/>
    <x v="3"/>
  </r>
  <r>
    <x v="643"/>
    <x v="11"/>
    <n v="72.64"/>
    <x v="1"/>
  </r>
  <r>
    <x v="643"/>
    <x v="11"/>
    <n v="75.489999999999995"/>
    <x v="0"/>
  </r>
  <r>
    <x v="643"/>
    <x v="12"/>
    <m/>
    <x v="3"/>
  </r>
  <r>
    <x v="643"/>
    <x v="13"/>
    <m/>
    <x v="3"/>
  </r>
  <r>
    <x v="643"/>
    <x v="13"/>
    <n v="53.87"/>
    <x v="1"/>
  </r>
  <r>
    <x v="643"/>
    <x v="13"/>
    <n v="59.61"/>
    <x v="0"/>
  </r>
  <r>
    <x v="644"/>
    <x v="0"/>
    <n v="73.67"/>
    <x v="3"/>
  </r>
  <r>
    <x v="644"/>
    <x v="0"/>
    <n v="74.510000000000005"/>
    <x v="1"/>
  </r>
  <r>
    <x v="644"/>
    <x v="0"/>
    <n v="75"/>
    <x v="0"/>
  </r>
  <r>
    <x v="644"/>
    <x v="0"/>
    <n v="75.7"/>
    <x v="2"/>
  </r>
  <r>
    <x v="644"/>
    <x v="1"/>
    <n v="81.64"/>
    <x v="1"/>
  </r>
  <r>
    <x v="644"/>
    <x v="1"/>
    <n v="83.74"/>
    <x v="0"/>
  </r>
  <r>
    <x v="644"/>
    <x v="1"/>
    <n v="84.06"/>
    <x v="3"/>
  </r>
  <r>
    <x v="644"/>
    <x v="1"/>
    <n v="84.39"/>
    <x v="2"/>
  </r>
  <r>
    <x v="644"/>
    <x v="2"/>
    <n v="90.12"/>
    <x v="1"/>
  </r>
  <r>
    <x v="644"/>
    <x v="2"/>
    <n v="90.61"/>
    <x v="3"/>
  </r>
  <r>
    <x v="644"/>
    <x v="2"/>
    <n v="90.96"/>
    <x v="2"/>
  </r>
  <r>
    <x v="644"/>
    <x v="2"/>
    <n v="91.13"/>
    <x v="0"/>
  </r>
  <r>
    <x v="644"/>
    <x v="3"/>
    <n v="88.99"/>
    <x v="3"/>
  </r>
  <r>
    <x v="644"/>
    <x v="4"/>
    <n v="89.04"/>
    <x v="1"/>
  </r>
  <r>
    <x v="644"/>
    <x v="4"/>
    <n v="90.81"/>
    <x v="3"/>
  </r>
  <r>
    <x v="644"/>
    <x v="4"/>
    <n v="91.87"/>
    <x v="0"/>
  </r>
  <r>
    <x v="644"/>
    <x v="4"/>
    <n v="92.06"/>
    <x v="2"/>
  </r>
  <r>
    <x v="644"/>
    <x v="5"/>
    <n v="73.37"/>
    <x v="1"/>
  </r>
  <r>
    <x v="644"/>
    <x v="5"/>
    <n v="74.290000000000006"/>
    <x v="0"/>
  </r>
  <r>
    <x v="644"/>
    <x v="5"/>
    <n v="77.819999999999993"/>
    <x v="3"/>
  </r>
  <r>
    <x v="644"/>
    <x v="5"/>
    <n v="79.33"/>
    <x v="2"/>
  </r>
  <r>
    <x v="644"/>
    <x v="6"/>
    <n v="66.03"/>
    <x v="3"/>
  </r>
  <r>
    <x v="644"/>
    <x v="6"/>
    <n v="67.11"/>
    <x v="1"/>
  </r>
  <r>
    <x v="644"/>
    <x v="6"/>
    <n v="67.67"/>
    <x v="0"/>
  </r>
  <r>
    <x v="644"/>
    <x v="6"/>
    <n v="67.89"/>
    <x v="2"/>
  </r>
  <r>
    <x v="644"/>
    <x v="7"/>
    <n v="86.91"/>
    <x v="1"/>
  </r>
  <r>
    <x v="644"/>
    <x v="7"/>
    <n v="88.67"/>
    <x v="3"/>
  </r>
  <r>
    <x v="644"/>
    <x v="7"/>
    <n v="90.43"/>
    <x v="0"/>
  </r>
  <r>
    <x v="644"/>
    <x v="7"/>
    <n v="93.15"/>
    <x v="2"/>
  </r>
  <r>
    <x v="644"/>
    <x v="8"/>
    <n v="62.51"/>
    <x v="3"/>
  </r>
  <r>
    <x v="644"/>
    <x v="8"/>
    <n v="62.67"/>
    <x v="1"/>
  </r>
  <r>
    <x v="644"/>
    <x v="8"/>
    <n v="63.02"/>
    <x v="0"/>
  </r>
  <r>
    <x v="644"/>
    <x v="8"/>
    <n v="63.82"/>
    <x v="2"/>
  </r>
  <r>
    <x v="644"/>
    <x v="9"/>
    <n v="81.73"/>
    <x v="1"/>
  </r>
  <r>
    <x v="644"/>
    <x v="9"/>
    <n v="83.78"/>
    <x v="0"/>
  </r>
  <r>
    <x v="644"/>
    <x v="9"/>
    <n v="83.98"/>
    <x v="3"/>
  </r>
  <r>
    <x v="644"/>
    <x v="9"/>
    <n v="84.8"/>
    <x v="2"/>
  </r>
  <r>
    <x v="644"/>
    <x v="10"/>
    <n v="66.150000000000006"/>
    <x v="0"/>
  </r>
  <r>
    <x v="644"/>
    <x v="10"/>
    <n v="69.349999999999994"/>
    <x v="3"/>
  </r>
  <r>
    <x v="644"/>
    <x v="10"/>
    <n v="69.56"/>
    <x v="1"/>
  </r>
  <r>
    <x v="644"/>
    <x v="10"/>
    <n v="70.739999999999995"/>
    <x v="2"/>
  </r>
  <r>
    <x v="644"/>
    <x v="11"/>
    <n v="65.05"/>
    <x v="1"/>
  </r>
  <r>
    <x v="644"/>
    <x v="11"/>
    <n v="65.989999999999995"/>
    <x v="2"/>
  </r>
  <r>
    <x v="644"/>
    <x v="11"/>
    <n v="67.53"/>
    <x v="3"/>
  </r>
  <r>
    <x v="644"/>
    <x v="11"/>
    <n v="72.41"/>
    <x v="0"/>
  </r>
  <r>
    <x v="644"/>
    <x v="12"/>
    <n v="79.23"/>
    <x v="3"/>
  </r>
  <r>
    <x v="644"/>
    <x v="13"/>
    <n v="41.98"/>
    <x v="2"/>
  </r>
  <r>
    <x v="644"/>
    <x v="13"/>
    <n v="43.88"/>
    <x v="3"/>
  </r>
  <r>
    <x v="644"/>
    <x v="13"/>
    <n v="44.03"/>
    <x v="0"/>
  </r>
  <r>
    <x v="644"/>
    <x v="13"/>
    <n v="46.95"/>
    <x v="1"/>
  </r>
  <r>
    <x v="645"/>
    <x v="0"/>
    <n v="76.33"/>
    <x v="0"/>
  </r>
  <r>
    <x v="645"/>
    <x v="0"/>
    <n v="77.62"/>
    <x v="1"/>
  </r>
  <r>
    <x v="645"/>
    <x v="1"/>
    <n v="85"/>
    <x v="0"/>
  </r>
  <r>
    <x v="645"/>
    <x v="1"/>
    <n v="86.54"/>
    <x v="1"/>
  </r>
  <r>
    <x v="645"/>
    <x v="2"/>
    <n v="89.67"/>
    <x v="1"/>
  </r>
  <r>
    <x v="645"/>
    <x v="2"/>
    <n v="89.93"/>
    <x v="0"/>
  </r>
  <r>
    <x v="645"/>
    <x v="4"/>
    <n v="91.99"/>
    <x v="1"/>
  </r>
  <r>
    <x v="645"/>
    <x v="4"/>
    <n v="93.27"/>
    <x v="0"/>
  </r>
  <r>
    <x v="645"/>
    <x v="5"/>
    <n v="83.33"/>
    <x v="1"/>
  </r>
  <r>
    <x v="645"/>
    <x v="5"/>
    <n v="90.63"/>
    <x v="0"/>
  </r>
  <r>
    <x v="645"/>
    <x v="7"/>
    <n v="83.46"/>
    <x v="1"/>
  </r>
  <r>
    <x v="645"/>
    <x v="7"/>
    <n v="95.96"/>
    <x v="0"/>
  </r>
  <r>
    <x v="645"/>
    <x v="8"/>
    <n v="74.650000000000006"/>
    <x v="1"/>
  </r>
  <r>
    <x v="645"/>
    <x v="8"/>
    <n v="77.67"/>
    <x v="0"/>
  </r>
  <r>
    <x v="645"/>
    <x v="9"/>
    <n v="86.77"/>
    <x v="0"/>
  </r>
  <r>
    <x v="645"/>
    <x v="9"/>
    <n v="87.38"/>
    <x v="1"/>
  </r>
  <r>
    <x v="645"/>
    <x v="10"/>
    <n v="81.12"/>
    <x v="0"/>
  </r>
  <r>
    <x v="645"/>
    <x v="10"/>
    <n v="82.38"/>
    <x v="1"/>
  </r>
  <r>
    <x v="645"/>
    <x v="11"/>
    <n v="81.92"/>
    <x v="1"/>
  </r>
  <r>
    <x v="645"/>
    <x v="11"/>
    <n v="87.33"/>
    <x v="0"/>
  </r>
  <r>
    <x v="645"/>
    <x v="13"/>
    <n v="57.37"/>
    <x v="1"/>
  </r>
  <r>
    <x v="645"/>
    <x v="13"/>
    <n v="59.86"/>
    <x v="0"/>
  </r>
  <r>
    <x v="646"/>
    <x v="0"/>
    <n v="77.16"/>
    <x v="3"/>
  </r>
  <r>
    <x v="646"/>
    <x v="0"/>
    <n v="81.540000000000006"/>
    <x v="2"/>
  </r>
  <r>
    <x v="646"/>
    <x v="0"/>
    <n v="86.77"/>
    <x v="0"/>
  </r>
  <r>
    <x v="646"/>
    <x v="1"/>
    <n v="89.57"/>
    <x v="2"/>
  </r>
  <r>
    <x v="646"/>
    <x v="1"/>
    <n v="89.6"/>
    <x v="3"/>
  </r>
  <r>
    <x v="646"/>
    <x v="1"/>
    <n v="91.82"/>
    <x v="0"/>
  </r>
  <r>
    <x v="646"/>
    <x v="2"/>
    <n v="92.55"/>
    <x v="3"/>
  </r>
  <r>
    <x v="646"/>
    <x v="2"/>
    <n v="95.47"/>
    <x v="2"/>
  </r>
  <r>
    <x v="646"/>
    <x v="2"/>
    <n v="95.53"/>
    <x v="0"/>
  </r>
  <r>
    <x v="646"/>
    <x v="3"/>
    <n v="94.44"/>
    <x v="3"/>
  </r>
  <r>
    <x v="646"/>
    <x v="4"/>
    <n v="90"/>
    <x v="3"/>
  </r>
  <r>
    <x v="646"/>
    <x v="4"/>
    <n v="97.83"/>
    <x v="2"/>
  </r>
  <r>
    <x v="646"/>
    <x v="4"/>
    <n v="98.86"/>
    <x v="0"/>
  </r>
  <r>
    <x v="646"/>
    <x v="5"/>
    <n v="87.06"/>
    <x v="3"/>
  </r>
  <r>
    <x v="646"/>
    <x v="5"/>
    <n v="87.12"/>
    <x v="2"/>
  </r>
  <r>
    <x v="646"/>
    <x v="5"/>
    <n v="92.26"/>
    <x v="0"/>
  </r>
  <r>
    <x v="646"/>
    <x v="7"/>
    <n v="90.2"/>
    <x v="3"/>
  </r>
  <r>
    <x v="646"/>
    <x v="7"/>
    <n v="95.22"/>
    <x v="2"/>
  </r>
  <r>
    <x v="646"/>
    <x v="7"/>
    <n v="95.68"/>
    <x v="0"/>
  </r>
  <r>
    <x v="646"/>
    <x v="8"/>
    <n v="76.14"/>
    <x v="3"/>
  </r>
  <r>
    <x v="646"/>
    <x v="8"/>
    <n v="77.86"/>
    <x v="2"/>
  </r>
  <r>
    <x v="646"/>
    <x v="8"/>
    <n v="82.67"/>
    <x v="0"/>
  </r>
  <r>
    <x v="646"/>
    <x v="9"/>
    <n v="88.96"/>
    <x v="3"/>
  </r>
  <r>
    <x v="646"/>
    <x v="9"/>
    <n v="90.78"/>
    <x v="2"/>
  </r>
  <r>
    <x v="646"/>
    <x v="9"/>
    <n v="95.82"/>
    <x v="0"/>
  </r>
  <r>
    <x v="646"/>
    <x v="10"/>
    <n v="78.13"/>
    <x v="3"/>
  </r>
  <r>
    <x v="646"/>
    <x v="10"/>
    <n v="82.68"/>
    <x v="0"/>
  </r>
  <r>
    <x v="646"/>
    <x v="10"/>
    <n v="83.75"/>
    <x v="2"/>
  </r>
  <r>
    <x v="646"/>
    <x v="11"/>
    <n v="58.95"/>
    <x v="3"/>
  </r>
  <r>
    <x v="646"/>
    <x v="11"/>
    <n v="66.27"/>
    <x v="2"/>
  </r>
  <r>
    <x v="646"/>
    <x v="11"/>
    <n v="71.92"/>
    <x v="0"/>
  </r>
  <r>
    <x v="646"/>
    <x v="12"/>
    <n v="85.4"/>
    <x v="3"/>
  </r>
  <r>
    <x v="646"/>
    <x v="13"/>
    <n v="58.67"/>
    <x v="3"/>
  </r>
  <r>
    <x v="646"/>
    <x v="13"/>
    <n v="63.95"/>
    <x v="2"/>
  </r>
  <r>
    <x v="646"/>
    <x v="13"/>
    <n v="68.650000000000006"/>
    <x v="0"/>
  </r>
  <r>
    <x v="647"/>
    <x v="0"/>
    <n v="65.44"/>
    <x v="3"/>
  </r>
  <r>
    <x v="647"/>
    <x v="0"/>
    <n v="66.489999999999995"/>
    <x v="0"/>
  </r>
  <r>
    <x v="647"/>
    <x v="0"/>
    <n v="67.09"/>
    <x v="2"/>
  </r>
  <r>
    <x v="647"/>
    <x v="0"/>
    <n v="68.22"/>
    <x v="1"/>
  </r>
  <r>
    <x v="647"/>
    <x v="1"/>
    <n v="80.599999999999994"/>
    <x v="2"/>
  </r>
  <r>
    <x v="647"/>
    <x v="1"/>
    <n v="81.510000000000005"/>
    <x v="3"/>
  </r>
  <r>
    <x v="647"/>
    <x v="1"/>
    <n v="81.97"/>
    <x v="1"/>
  </r>
  <r>
    <x v="647"/>
    <x v="1"/>
    <n v="83.47"/>
    <x v="0"/>
  </r>
  <r>
    <x v="647"/>
    <x v="2"/>
    <n v="89.02"/>
    <x v="0"/>
  </r>
  <r>
    <x v="647"/>
    <x v="2"/>
    <n v="89.16"/>
    <x v="2"/>
  </r>
  <r>
    <x v="647"/>
    <x v="2"/>
    <n v="89.17"/>
    <x v="1"/>
  </r>
  <r>
    <x v="647"/>
    <x v="2"/>
    <n v="89.17"/>
    <x v="3"/>
  </r>
  <r>
    <x v="647"/>
    <x v="3"/>
    <n v="88.09"/>
    <x v="3"/>
  </r>
  <r>
    <x v="647"/>
    <x v="4"/>
    <n v="85.36"/>
    <x v="1"/>
  </r>
  <r>
    <x v="647"/>
    <x v="4"/>
    <n v="88.38"/>
    <x v="0"/>
  </r>
  <r>
    <x v="647"/>
    <x v="4"/>
    <n v="90.28"/>
    <x v="2"/>
  </r>
  <r>
    <x v="647"/>
    <x v="4"/>
    <n v="90.94"/>
    <x v="3"/>
  </r>
  <r>
    <x v="647"/>
    <x v="5"/>
    <n v="73.19"/>
    <x v="2"/>
  </r>
  <r>
    <x v="647"/>
    <x v="5"/>
    <n v="73.75"/>
    <x v="1"/>
  </r>
  <r>
    <x v="647"/>
    <x v="5"/>
    <n v="75.39"/>
    <x v="3"/>
  </r>
  <r>
    <x v="647"/>
    <x v="5"/>
    <n v="76.099999999999994"/>
    <x v="0"/>
  </r>
  <r>
    <x v="647"/>
    <x v="6"/>
    <n v="59.52"/>
    <x v="2"/>
  </r>
  <r>
    <x v="647"/>
    <x v="6"/>
    <n v="59.62"/>
    <x v="1"/>
  </r>
  <r>
    <x v="647"/>
    <x v="6"/>
    <n v="60.04"/>
    <x v="0"/>
  </r>
  <r>
    <x v="647"/>
    <x v="6"/>
    <n v="63.35"/>
    <x v="3"/>
  </r>
  <r>
    <x v="647"/>
    <x v="7"/>
    <n v="83.75"/>
    <x v="1"/>
  </r>
  <r>
    <x v="647"/>
    <x v="7"/>
    <n v="85.08"/>
    <x v="0"/>
  </r>
  <r>
    <x v="647"/>
    <x v="7"/>
    <n v="87.21"/>
    <x v="3"/>
  </r>
  <r>
    <x v="647"/>
    <x v="7"/>
    <n v="87.66"/>
    <x v="2"/>
  </r>
  <r>
    <x v="647"/>
    <x v="8"/>
    <n v="60.37"/>
    <x v="0"/>
  </r>
  <r>
    <x v="647"/>
    <x v="8"/>
    <n v="60.59"/>
    <x v="2"/>
  </r>
  <r>
    <x v="647"/>
    <x v="8"/>
    <n v="61.36"/>
    <x v="1"/>
  </r>
  <r>
    <x v="647"/>
    <x v="8"/>
    <n v="61.62"/>
    <x v="3"/>
  </r>
  <r>
    <x v="647"/>
    <x v="9"/>
    <n v="82.15"/>
    <x v="2"/>
  </r>
  <r>
    <x v="647"/>
    <x v="9"/>
    <n v="82.74"/>
    <x v="1"/>
  </r>
  <r>
    <x v="647"/>
    <x v="9"/>
    <n v="82.81"/>
    <x v="3"/>
  </r>
  <r>
    <x v="647"/>
    <x v="9"/>
    <n v="84.22"/>
    <x v="0"/>
  </r>
  <r>
    <x v="647"/>
    <x v="10"/>
    <n v="62.87"/>
    <x v="0"/>
  </r>
  <r>
    <x v="647"/>
    <x v="10"/>
    <n v="65.180000000000007"/>
    <x v="2"/>
  </r>
  <r>
    <x v="647"/>
    <x v="10"/>
    <n v="65.98"/>
    <x v="3"/>
  </r>
  <r>
    <x v="647"/>
    <x v="10"/>
    <n v="71.900000000000006"/>
    <x v="1"/>
  </r>
  <r>
    <x v="647"/>
    <x v="11"/>
    <n v="69.459999999999994"/>
    <x v="1"/>
  </r>
  <r>
    <x v="647"/>
    <x v="11"/>
    <n v="71.959999999999994"/>
    <x v="2"/>
  </r>
  <r>
    <x v="647"/>
    <x v="11"/>
    <n v="73.94"/>
    <x v="3"/>
  </r>
  <r>
    <x v="647"/>
    <x v="11"/>
    <n v="74.84"/>
    <x v="0"/>
  </r>
  <r>
    <x v="647"/>
    <x v="12"/>
    <n v="77.61"/>
    <x v="3"/>
  </r>
  <r>
    <x v="647"/>
    <x v="13"/>
    <n v="39.770000000000003"/>
    <x v="2"/>
  </r>
  <r>
    <x v="647"/>
    <x v="13"/>
    <n v="41.96"/>
    <x v="0"/>
  </r>
  <r>
    <x v="647"/>
    <x v="13"/>
    <n v="45.79"/>
    <x v="3"/>
  </r>
  <r>
    <x v="647"/>
    <x v="13"/>
    <n v="46.84"/>
    <x v="1"/>
  </r>
  <r>
    <x v="648"/>
    <x v="0"/>
    <n v="64.42"/>
    <x v="1"/>
  </r>
  <r>
    <x v="648"/>
    <x v="0"/>
    <n v="67.52"/>
    <x v="0"/>
  </r>
  <r>
    <x v="648"/>
    <x v="0"/>
    <n v="68.89"/>
    <x v="3"/>
  </r>
  <r>
    <x v="648"/>
    <x v="0"/>
    <n v="70.97"/>
    <x v="2"/>
  </r>
  <r>
    <x v="648"/>
    <x v="1"/>
    <n v="80.25"/>
    <x v="1"/>
  </r>
  <r>
    <x v="648"/>
    <x v="1"/>
    <n v="82.24"/>
    <x v="3"/>
  </r>
  <r>
    <x v="648"/>
    <x v="1"/>
    <n v="83.75"/>
    <x v="0"/>
  </r>
  <r>
    <x v="648"/>
    <x v="1"/>
    <n v="83.96"/>
    <x v="2"/>
  </r>
  <r>
    <x v="648"/>
    <x v="2"/>
    <n v="88.39"/>
    <x v="1"/>
  </r>
  <r>
    <x v="648"/>
    <x v="2"/>
    <n v="88.87"/>
    <x v="3"/>
  </r>
  <r>
    <x v="648"/>
    <x v="2"/>
    <n v="90.61"/>
    <x v="2"/>
  </r>
  <r>
    <x v="648"/>
    <x v="2"/>
    <n v="90.93"/>
    <x v="0"/>
  </r>
  <r>
    <x v="648"/>
    <x v="3"/>
    <n v="83.74"/>
    <x v="3"/>
  </r>
  <r>
    <x v="648"/>
    <x v="4"/>
    <n v="84.38"/>
    <x v="1"/>
  </r>
  <r>
    <x v="648"/>
    <x v="4"/>
    <n v="87.93"/>
    <x v="3"/>
  </r>
  <r>
    <x v="648"/>
    <x v="4"/>
    <n v="90.1"/>
    <x v="0"/>
  </r>
  <r>
    <x v="648"/>
    <x v="4"/>
    <n v="92.71"/>
    <x v="2"/>
  </r>
  <r>
    <x v="648"/>
    <x v="5"/>
    <n v="82.25"/>
    <x v="0"/>
  </r>
  <r>
    <x v="648"/>
    <x v="5"/>
    <n v="82.88"/>
    <x v="2"/>
  </r>
  <r>
    <x v="648"/>
    <x v="5"/>
    <n v="83.33"/>
    <x v="3"/>
  </r>
  <r>
    <x v="648"/>
    <x v="5"/>
    <n v="86.3"/>
    <x v="1"/>
  </r>
  <r>
    <x v="648"/>
    <x v="6"/>
    <n v="48.81"/>
    <x v="0"/>
  </r>
  <r>
    <x v="648"/>
    <x v="6"/>
    <n v="54.81"/>
    <x v="1"/>
  </r>
  <r>
    <x v="648"/>
    <x v="6"/>
    <n v="59.59"/>
    <x v="3"/>
  </r>
  <r>
    <x v="648"/>
    <x v="6"/>
    <n v="60.12"/>
    <x v="2"/>
  </r>
  <r>
    <x v="648"/>
    <x v="7"/>
    <n v="81.459999999999994"/>
    <x v="1"/>
  </r>
  <r>
    <x v="648"/>
    <x v="7"/>
    <n v="83.1"/>
    <x v="3"/>
  </r>
  <r>
    <x v="648"/>
    <x v="7"/>
    <n v="83.65"/>
    <x v="0"/>
  </r>
  <r>
    <x v="648"/>
    <x v="7"/>
    <n v="88.13"/>
    <x v="2"/>
  </r>
  <r>
    <x v="648"/>
    <x v="8"/>
    <n v="72.3"/>
    <x v="1"/>
  </r>
  <r>
    <x v="648"/>
    <x v="8"/>
    <n v="75.88"/>
    <x v="0"/>
  </r>
  <r>
    <x v="648"/>
    <x v="8"/>
    <n v="76.150000000000006"/>
    <x v="3"/>
  </r>
  <r>
    <x v="648"/>
    <x v="8"/>
    <n v="76.510000000000005"/>
    <x v="2"/>
  </r>
  <r>
    <x v="648"/>
    <x v="9"/>
    <n v="79.3"/>
    <x v="1"/>
  </r>
  <r>
    <x v="648"/>
    <x v="9"/>
    <n v="82.67"/>
    <x v="2"/>
  </r>
  <r>
    <x v="648"/>
    <x v="9"/>
    <n v="82.83"/>
    <x v="3"/>
  </r>
  <r>
    <x v="648"/>
    <x v="9"/>
    <n v="84.5"/>
    <x v="0"/>
  </r>
  <r>
    <x v="648"/>
    <x v="10"/>
    <n v="70.849999999999994"/>
    <x v="2"/>
  </r>
  <r>
    <x v="648"/>
    <x v="10"/>
    <n v="73.66"/>
    <x v="0"/>
  </r>
  <r>
    <x v="648"/>
    <x v="10"/>
    <n v="74.760000000000005"/>
    <x v="1"/>
  </r>
  <r>
    <x v="648"/>
    <x v="10"/>
    <n v="75.14"/>
    <x v="3"/>
  </r>
  <r>
    <x v="648"/>
    <x v="11"/>
    <n v="71.72"/>
    <x v="1"/>
  </r>
  <r>
    <x v="648"/>
    <x v="11"/>
    <n v="77.569999999999993"/>
    <x v="3"/>
  </r>
  <r>
    <x v="648"/>
    <x v="11"/>
    <n v="81.59"/>
    <x v="0"/>
  </r>
  <r>
    <x v="648"/>
    <x v="11"/>
    <n v="83.94"/>
    <x v="2"/>
  </r>
  <r>
    <x v="648"/>
    <x v="12"/>
    <n v="76.55"/>
    <x v="3"/>
  </r>
  <r>
    <x v="648"/>
    <x v="13"/>
    <n v="56.65"/>
    <x v="3"/>
  </r>
  <r>
    <x v="648"/>
    <x v="13"/>
    <n v="57.14"/>
    <x v="1"/>
  </r>
  <r>
    <x v="648"/>
    <x v="13"/>
    <n v="57.38"/>
    <x v="2"/>
  </r>
  <r>
    <x v="648"/>
    <x v="13"/>
    <n v="60.55"/>
    <x v="0"/>
  </r>
  <r>
    <x v="649"/>
    <x v="0"/>
    <m/>
    <x v="3"/>
  </r>
  <r>
    <x v="649"/>
    <x v="1"/>
    <m/>
    <x v="3"/>
  </r>
  <r>
    <x v="649"/>
    <x v="2"/>
    <m/>
    <x v="3"/>
  </r>
  <r>
    <x v="649"/>
    <x v="4"/>
    <m/>
    <x v="3"/>
  </r>
  <r>
    <x v="649"/>
    <x v="5"/>
    <m/>
    <x v="3"/>
  </r>
  <r>
    <x v="649"/>
    <x v="6"/>
    <m/>
    <x v="3"/>
  </r>
  <r>
    <x v="649"/>
    <x v="7"/>
    <m/>
    <x v="3"/>
  </r>
  <r>
    <x v="649"/>
    <x v="8"/>
    <m/>
    <x v="3"/>
  </r>
  <r>
    <x v="649"/>
    <x v="9"/>
    <m/>
    <x v="3"/>
  </r>
  <r>
    <x v="649"/>
    <x v="10"/>
    <m/>
    <x v="3"/>
  </r>
  <r>
    <x v="649"/>
    <x v="11"/>
    <m/>
    <x v="3"/>
  </r>
  <r>
    <x v="649"/>
    <x v="12"/>
    <m/>
    <x v="3"/>
  </r>
  <r>
    <x v="649"/>
    <x v="13"/>
    <m/>
    <x v="3"/>
  </r>
  <r>
    <x v="650"/>
    <x v="0"/>
    <m/>
    <x v="2"/>
  </r>
  <r>
    <x v="650"/>
    <x v="0"/>
    <n v="85.41"/>
    <x v="0"/>
  </r>
  <r>
    <x v="650"/>
    <x v="0"/>
    <n v="86.22"/>
    <x v="1"/>
  </r>
  <r>
    <x v="650"/>
    <x v="1"/>
    <m/>
    <x v="2"/>
  </r>
  <r>
    <x v="650"/>
    <x v="1"/>
    <n v="88.33"/>
    <x v="1"/>
  </r>
  <r>
    <x v="650"/>
    <x v="1"/>
    <n v="93.33"/>
    <x v="0"/>
  </r>
  <r>
    <x v="650"/>
    <x v="2"/>
    <m/>
    <x v="2"/>
  </r>
  <r>
    <x v="650"/>
    <x v="2"/>
    <n v="88.67"/>
    <x v="1"/>
  </r>
  <r>
    <x v="650"/>
    <x v="2"/>
    <n v="95.81"/>
    <x v="0"/>
  </r>
  <r>
    <x v="650"/>
    <x v="4"/>
    <m/>
    <x v="2"/>
  </r>
  <r>
    <x v="650"/>
    <x v="4"/>
    <n v="95.83"/>
    <x v="1"/>
  </r>
  <r>
    <x v="650"/>
    <x v="4"/>
    <n v="97.22"/>
    <x v="0"/>
  </r>
  <r>
    <x v="650"/>
    <x v="5"/>
    <m/>
    <x v="2"/>
  </r>
  <r>
    <x v="650"/>
    <x v="5"/>
    <n v="91.67"/>
    <x v="1"/>
  </r>
  <r>
    <x v="650"/>
    <x v="5"/>
    <n v="93.75"/>
    <x v="0"/>
  </r>
  <r>
    <x v="650"/>
    <x v="6"/>
    <m/>
    <x v="2"/>
  </r>
  <r>
    <x v="650"/>
    <x v="7"/>
    <m/>
    <x v="2"/>
  </r>
  <r>
    <x v="650"/>
    <x v="7"/>
    <n v="88.33"/>
    <x v="0"/>
  </r>
  <r>
    <x v="650"/>
    <x v="7"/>
    <n v="97.5"/>
    <x v="1"/>
  </r>
  <r>
    <x v="650"/>
    <x v="8"/>
    <m/>
    <x v="2"/>
  </r>
  <r>
    <x v="650"/>
    <x v="8"/>
    <n v="75.33"/>
    <x v="1"/>
  </r>
  <r>
    <x v="650"/>
    <x v="8"/>
    <n v="76"/>
    <x v="0"/>
  </r>
  <r>
    <x v="650"/>
    <x v="9"/>
    <m/>
    <x v="2"/>
  </r>
  <r>
    <x v="650"/>
    <x v="9"/>
    <n v="84"/>
    <x v="1"/>
  </r>
  <r>
    <x v="650"/>
    <x v="9"/>
    <n v="95.56"/>
    <x v="0"/>
  </r>
  <r>
    <x v="650"/>
    <x v="10"/>
    <m/>
    <x v="2"/>
  </r>
  <r>
    <x v="650"/>
    <x v="10"/>
    <n v="85.6"/>
    <x v="1"/>
  </r>
  <r>
    <x v="650"/>
    <x v="10"/>
    <n v="92.94"/>
    <x v="0"/>
  </r>
  <r>
    <x v="650"/>
    <x v="11"/>
    <m/>
    <x v="2"/>
  </r>
  <r>
    <x v="650"/>
    <x v="11"/>
    <n v="69.72"/>
    <x v="1"/>
  </r>
  <r>
    <x v="650"/>
    <x v="11"/>
    <n v="82.59"/>
    <x v="0"/>
  </r>
  <r>
    <x v="650"/>
    <x v="13"/>
    <m/>
    <x v="2"/>
  </r>
  <r>
    <x v="650"/>
    <x v="13"/>
    <n v="41.67"/>
    <x v="1"/>
  </r>
  <r>
    <x v="650"/>
    <x v="13"/>
    <n v="58.56"/>
    <x v="0"/>
  </r>
  <r>
    <x v="651"/>
    <x v="0"/>
    <n v="75.099999999999994"/>
    <x v="1"/>
  </r>
  <r>
    <x v="651"/>
    <x v="0"/>
    <n v="76.430000000000007"/>
    <x v="0"/>
  </r>
  <r>
    <x v="651"/>
    <x v="0"/>
    <n v="77.540000000000006"/>
    <x v="2"/>
  </r>
  <r>
    <x v="651"/>
    <x v="0"/>
    <n v="78.11"/>
    <x v="3"/>
  </r>
  <r>
    <x v="651"/>
    <x v="1"/>
    <n v="85.25"/>
    <x v="1"/>
  </r>
  <r>
    <x v="651"/>
    <x v="1"/>
    <n v="86.32"/>
    <x v="0"/>
  </r>
  <r>
    <x v="651"/>
    <x v="1"/>
    <n v="86.65"/>
    <x v="3"/>
  </r>
  <r>
    <x v="651"/>
    <x v="1"/>
    <n v="87.23"/>
    <x v="2"/>
  </r>
  <r>
    <x v="651"/>
    <x v="2"/>
    <n v="88.61"/>
    <x v="1"/>
  </r>
  <r>
    <x v="651"/>
    <x v="2"/>
    <n v="89.82"/>
    <x v="0"/>
  </r>
  <r>
    <x v="651"/>
    <x v="2"/>
    <n v="92.06"/>
    <x v="2"/>
  </r>
  <r>
    <x v="651"/>
    <x v="2"/>
    <n v="92.26"/>
    <x v="3"/>
  </r>
  <r>
    <x v="651"/>
    <x v="3"/>
    <n v="88.13"/>
    <x v="3"/>
  </r>
  <r>
    <x v="651"/>
    <x v="4"/>
    <n v="77"/>
    <x v="1"/>
  </r>
  <r>
    <x v="651"/>
    <x v="4"/>
    <n v="78.37"/>
    <x v="0"/>
  </r>
  <r>
    <x v="651"/>
    <x v="4"/>
    <n v="81.06"/>
    <x v="2"/>
  </r>
  <r>
    <x v="651"/>
    <x v="4"/>
    <n v="82.16"/>
    <x v="3"/>
  </r>
  <r>
    <x v="651"/>
    <x v="5"/>
    <n v="83.42"/>
    <x v="1"/>
  </r>
  <r>
    <x v="651"/>
    <x v="5"/>
    <n v="84.33"/>
    <x v="0"/>
  </r>
  <r>
    <x v="651"/>
    <x v="5"/>
    <n v="85.13"/>
    <x v="3"/>
  </r>
  <r>
    <x v="651"/>
    <x v="5"/>
    <n v="85.76"/>
    <x v="2"/>
  </r>
  <r>
    <x v="651"/>
    <x v="6"/>
    <n v="51.92"/>
    <x v="1"/>
  </r>
  <r>
    <x v="651"/>
    <x v="6"/>
    <n v="54.32"/>
    <x v="0"/>
  </r>
  <r>
    <x v="651"/>
    <x v="6"/>
    <n v="56.33"/>
    <x v="2"/>
  </r>
  <r>
    <x v="651"/>
    <x v="6"/>
    <n v="57.01"/>
    <x v="3"/>
  </r>
  <r>
    <x v="651"/>
    <x v="7"/>
    <n v="79.87"/>
    <x v="1"/>
  </r>
  <r>
    <x v="651"/>
    <x v="7"/>
    <n v="80.150000000000006"/>
    <x v="0"/>
  </r>
  <r>
    <x v="651"/>
    <x v="7"/>
    <n v="82.72"/>
    <x v="3"/>
  </r>
  <r>
    <x v="651"/>
    <x v="7"/>
    <n v="86.02"/>
    <x v="2"/>
  </r>
  <r>
    <x v="651"/>
    <x v="8"/>
    <n v="74.72"/>
    <x v="2"/>
  </r>
  <r>
    <x v="651"/>
    <x v="8"/>
    <n v="75.11"/>
    <x v="1"/>
  </r>
  <r>
    <x v="651"/>
    <x v="8"/>
    <n v="75.61"/>
    <x v="0"/>
  </r>
  <r>
    <x v="651"/>
    <x v="8"/>
    <n v="76.62"/>
    <x v="3"/>
  </r>
  <r>
    <x v="651"/>
    <x v="9"/>
    <n v="83.64"/>
    <x v="1"/>
  </r>
  <r>
    <x v="651"/>
    <x v="9"/>
    <n v="85.41"/>
    <x v="0"/>
  </r>
  <r>
    <x v="651"/>
    <x v="9"/>
    <n v="86.32"/>
    <x v="2"/>
  </r>
  <r>
    <x v="651"/>
    <x v="9"/>
    <n v="86.7"/>
    <x v="3"/>
  </r>
  <r>
    <x v="651"/>
    <x v="10"/>
    <n v="71.69"/>
    <x v="1"/>
  </r>
  <r>
    <x v="651"/>
    <x v="10"/>
    <n v="73.73"/>
    <x v="0"/>
  </r>
  <r>
    <x v="651"/>
    <x v="10"/>
    <n v="77.5"/>
    <x v="2"/>
  </r>
  <r>
    <x v="651"/>
    <x v="10"/>
    <n v="79.319999999999993"/>
    <x v="3"/>
  </r>
  <r>
    <x v="651"/>
    <x v="11"/>
    <n v="66.94"/>
    <x v="1"/>
  </r>
  <r>
    <x v="651"/>
    <x v="11"/>
    <n v="72.39"/>
    <x v="0"/>
  </r>
  <r>
    <x v="651"/>
    <x v="11"/>
    <n v="80.63"/>
    <x v="3"/>
  </r>
  <r>
    <x v="651"/>
    <x v="11"/>
    <n v="81.8"/>
    <x v="2"/>
  </r>
  <r>
    <x v="651"/>
    <x v="12"/>
    <n v="78.64"/>
    <x v="3"/>
  </r>
  <r>
    <x v="651"/>
    <x v="13"/>
    <n v="47.33"/>
    <x v="1"/>
  </r>
  <r>
    <x v="651"/>
    <x v="13"/>
    <n v="47.47"/>
    <x v="0"/>
  </r>
  <r>
    <x v="651"/>
    <x v="13"/>
    <n v="49.92"/>
    <x v="2"/>
  </r>
  <r>
    <x v="651"/>
    <x v="13"/>
    <n v="49.99"/>
    <x v="3"/>
  </r>
  <r>
    <x v="652"/>
    <x v="0"/>
    <n v="60.95"/>
    <x v="2"/>
  </r>
  <r>
    <x v="652"/>
    <x v="0"/>
    <n v="61.19"/>
    <x v="0"/>
  </r>
  <r>
    <x v="652"/>
    <x v="0"/>
    <n v="62.11"/>
    <x v="1"/>
  </r>
  <r>
    <x v="652"/>
    <x v="1"/>
    <n v="73.37"/>
    <x v="1"/>
  </r>
  <r>
    <x v="652"/>
    <x v="1"/>
    <n v="76.78"/>
    <x v="0"/>
  </r>
  <r>
    <x v="652"/>
    <x v="1"/>
    <n v="79.56"/>
    <x v="2"/>
  </r>
  <r>
    <x v="652"/>
    <x v="2"/>
    <n v="83.51"/>
    <x v="1"/>
  </r>
  <r>
    <x v="652"/>
    <x v="2"/>
    <n v="85.35"/>
    <x v="2"/>
  </r>
  <r>
    <x v="652"/>
    <x v="2"/>
    <n v="85.76"/>
    <x v="0"/>
  </r>
  <r>
    <x v="652"/>
    <x v="4"/>
    <n v="84.19"/>
    <x v="1"/>
  </r>
  <r>
    <x v="652"/>
    <x v="4"/>
    <n v="87.4"/>
    <x v="0"/>
  </r>
  <r>
    <x v="652"/>
    <x v="4"/>
    <n v="89.05"/>
    <x v="2"/>
  </r>
  <r>
    <x v="652"/>
    <x v="5"/>
    <n v="67.930000000000007"/>
    <x v="1"/>
  </r>
  <r>
    <x v="652"/>
    <x v="5"/>
    <n v="69.17"/>
    <x v="2"/>
  </r>
  <r>
    <x v="652"/>
    <x v="5"/>
    <n v="72.790000000000006"/>
    <x v="0"/>
  </r>
  <r>
    <x v="652"/>
    <x v="6"/>
    <n v="65.2"/>
    <x v="0"/>
  </r>
  <r>
    <x v="652"/>
    <x v="6"/>
    <n v="65.790000000000006"/>
    <x v="1"/>
  </r>
  <r>
    <x v="652"/>
    <x v="6"/>
    <n v="69.17"/>
    <x v="2"/>
  </r>
  <r>
    <x v="652"/>
    <x v="7"/>
    <n v="75.5"/>
    <x v="1"/>
  </r>
  <r>
    <x v="652"/>
    <x v="7"/>
    <n v="79.55"/>
    <x v="0"/>
  </r>
  <r>
    <x v="652"/>
    <x v="7"/>
    <n v="79.930000000000007"/>
    <x v="2"/>
  </r>
  <r>
    <x v="652"/>
    <x v="8"/>
    <n v="57.16"/>
    <x v="0"/>
  </r>
  <r>
    <x v="652"/>
    <x v="8"/>
    <n v="58.52"/>
    <x v="1"/>
  </r>
  <r>
    <x v="652"/>
    <x v="8"/>
    <n v="59"/>
    <x v="2"/>
  </r>
  <r>
    <x v="652"/>
    <x v="9"/>
    <n v="72.849999999999994"/>
    <x v="1"/>
  </r>
  <r>
    <x v="652"/>
    <x v="9"/>
    <n v="74.989999999999995"/>
    <x v="0"/>
  </r>
  <r>
    <x v="652"/>
    <x v="9"/>
    <n v="76.760000000000005"/>
    <x v="2"/>
  </r>
  <r>
    <x v="652"/>
    <x v="10"/>
    <m/>
    <x v="2"/>
  </r>
  <r>
    <x v="652"/>
    <x v="10"/>
    <n v="68.23"/>
    <x v="1"/>
  </r>
  <r>
    <x v="652"/>
    <x v="10"/>
    <n v="70.680000000000007"/>
    <x v="0"/>
  </r>
  <r>
    <x v="652"/>
    <x v="11"/>
    <n v="47.31"/>
    <x v="2"/>
  </r>
  <r>
    <x v="652"/>
    <x v="11"/>
    <n v="58.54"/>
    <x v="0"/>
  </r>
  <r>
    <x v="652"/>
    <x v="11"/>
    <n v="58.7"/>
    <x v="1"/>
  </r>
  <r>
    <x v="652"/>
    <x v="13"/>
    <n v="37.32"/>
    <x v="2"/>
  </r>
  <r>
    <x v="652"/>
    <x v="13"/>
    <n v="38.28"/>
    <x v="0"/>
  </r>
  <r>
    <x v="652"/>
    <x v="13"/>
    <n v="40.83"/>
    <x v="1"/>
  </r>
  <r>
    <x v="653"/>
    <x v="0"/>
    <n v="70.98"/>
    <x v="1"/>
  </r>
  <r>
    <x v="653"/>
    <x v="0"/>
    <n v="72.66"/>
    <x v="2"/>
  </r>
  <r>
    <x v="653"/>
    <x v="0"/>
    <n v="73.17"/>
    <x v="3"/>
  </r>
  <r>
    <x v="653"/>
    <x v="0"/>
    <n v="78.59"/>
    <x v="0"/>
  </r>
  <r>
    <x v="653"/>
    <x v="1"/>
    <n v="84.19"/>
    <x v="2"/>
  </r>
  <r>
    <x v="653"/>
    <x v="1"/>
    <n v="84.55"/>
    <x v="1"/>
  </r>
  <r>
    <x v="653"/>
    <x v="1"/>
    <n v="85"/>
    <x v="3"/>
  </r>
  <r>
    <x v="653"/>
    <x v="1"/>
    <n v="86.92"/>
    <x v="0"/>
  </r>
  <r>
    <x v="653"/>
    <x v="2"/>
    <n v="92.97"/>
    <x v="2"/>
  </r>
  <r>
    <x v="653"/>
    <x v="2"/>
    <n v="93.29"/>
    <x v="0"/>
  </r>
  <r>
    <x v="653"/>
    <x v="2"/>
    <n v="93.88"/>
    <x v="3"/>
  </r>
  <r>
    <x v="653"/>
    <x v="2"/>
    <n v="95.41"/>
    <x v="1"/>
  </r>
  <r>
    <x v="653"/>
    <x v="3"/>
    <n v="88.48"/>
    <x v="3"/>
  </r>
  <r>
    <x v="653"/>
    <x v="4"/>
    <n v="88.78"/>
    <x v="0"/>
  </r>
  <r>
    <x v="653"/>
    <x v="4"/>
    <n v="89.77"/>
    <x v="1"/>
  </r>
  <r>
    <x v="653"/>
    <x v="4"/>
    <n v="90.32"/>
    <x v="2"/>
  </r>
  <r>
    <x v="653"/>
    <x v="4"/>
    <n v="95.83"/>
    <x v="3"/>
  </r>
  <r>
    <x v="653"/>
    <x v="5"/>
    <n v="84.26"/>
    <x v="2"/>
  </r>
  <r>
    <x v="653"/>
    <x v="5"/>
    <n v="85.42"/>
    <x v="3"/>
  </r>
  <r>
    <x v="653"/>
    <x v="5"/>
    <n v="88.41"/>
    <x v="0"/>
  </r>
  <r>
    <x v="653"/>
    <x v="5"/>
    <n v="89.79"/>
    <x v="1"/>
  </r>
  <r>
    <x v="653"/>
    <x v="6"/>
    <n v="32.5"/>
    <x v="2"/>
  </r>
  <r>
    <x v="653"/>
    <x v="6"/>
    <n v="44.02"/>
    <x v="0"/>
  </r>
  <r>
    <x v="653"/>
    <x v="6"/>
    <n v="46.43"/>
    <x v="1"/>
  </r>
  <r>
    <x v="653"/>
    <x v="6"/>
    <n v="48.44"/>
    <x v="3"/>
  </r>
  <r>
    <x v="653"/>
    <x v="7"/>
    <n v="79.349999999999994"/>
    <x v="2"/>
  </r>
  <r>
    <x v="653"/>
    <x v="7"/>
    <n v="88.01"/>
    <x v="3"/>
  </r>
  <r>
    <x v="653"/>
    <x v="7"/>
    <n v="88.21"/>
    <x v="0"/>
  </r>
  <r>
    <x v="653"/>
    <x v="7"/>
    <n v="90.45"/>
    <x v="1"/>
  </r>
  <r>
    <x v="653"/>
    <x v="8"/>
    <n v="68.55"/>
    <x v="1"/>
  </r>
  <r>
    <x v="653"/>
    <x v="8"/>
    <n v="71.38"/>
    <x v="0"/>
  </r>
  <r>
    <x v="653"/>
    <x v="8"/>
    <n v="72.08"/>
    <x v="2"/>
  </r>
  <r>
    <x v="653"/>
    <x v="8"/>
    <n v="75.739999999999995"/>
    <x v="3"/>
  </r>
  <r>
    <x v="653"/>
    <x v="9"/>
    <n v="83.54"/>
    <x v="3"/>
  </r>
  <r>
    <x v="653"/>
    <x v="9"/>
    <n v="84.39"/>
    <x v="2"/>
  </r>
  <r>
    <x v="653"/>
    <x v="9"/>
    <n v="85.82"/>
    <x v="1"/>
  </r>
  <r>
    <x v="653"/>
    <x v="9"/>
    <n v="87.38"/>
    <x v="0"/>
  </r>
  <r>
    <x v="653"/>
    <x v="10"/>
    <n v="74.13"/>
    <x v="3"/>
  </r>
  <r>
    <x v="653"/>
    <x v="10"/>
    <n v="75.8"/>
    <x v="1"/>
  </r>
  <r>
    <x v="653"/>
    <x v="10"/>
    <n v="80.400000000000006"/>
    <x v="0"/>
  </r>
  <r>
    <x v="653"/>
    <x v="10"/>
    <n v="80.400000000000006"/>
    <x v="2"/>
  </r>
  <r>
    <x v="653"/>
    <x v="11"/>
    <n v="69.040000000000006"/>
    <x v="2"/>
  </r>
  <r>
    <x v="653"/>
    <x v="11"/>
    <n v="70.33"/>
    <x v="1"/>
  </r>
  <r>
    <x v="653"/>
    <x v="11"/>
    <n v="70.53"/>
    <x v="0"/>
  </r>
  <r>
    <x v="653"/>
    <x v="11"/>
    <n v="76.739999999999995"/>
    <x v="3"/>
  </r>
  <r>
    <x v="653"/>
    <x v="12"/>
    <n v="78.27"/>
    <x v="3"/>
  </r>
  <r>
    <x v="653"/>
    <x v="13"/>
    <n v="55.85"/>
    <x v="2"/>
  </r>
  <r>
    <x v="653"/>
    <x v="13"/>
    <n v="58.89"/>
    <x v="3"/>
  </r>
  <r>
    <x v="653"/>
    <x v="13"/>
    <n v="61.06"/>
    <x v="0"/>
  </r>
  <r>
    <x v="653"/>
    <x v="13"/>
    <n v="63.73"/>
    <x v="1"/>
  </r>
  <r>
    <x v="654"/>
    <x v="0"/>
    <n v="75.44"/>
    <x v="1"/>
  </r>
  <r>
    <x v="654"/>
    <x v="0"/>
    <n v="77.34"/>
    <x v="0"/>
  </r>
  <r>
    <x v="654"/>
    <x v="1"/>
    <n v="86.36"/>
    <x v="0"/>
  </r>
  <r>
    <x v="654"/>
    <x v="1"/>
    <n v="89.52"/>
    <x v="1"/>
  </r>
  <r>
    <x v="654"/>
    <x v="2"/>
    <n v="92.51"/>
    <x v="1"/>
  </r>
  <r>
    <x v="654"/>
    <x v="2"/>
    <n v="94.32"/>
    <x v="0"/>
  </r>
  <r>
    <x v="654"/>
    <x v="4"/>
    <n v="92.61"/>
    <x v="0"/>
  </r>
  <r>
    <x v="654"/>
    <x v="4"/>
    <n v="95.83"/>
    <x v="1"/>
  </r>
  <r>
    <x v="654"/>
    <x v="5"/>
    <n v="90.66"/>
    <x v="1"/>
  </r>
  <r>
    <x v="654"/>
    <x v="5"/>
    <n v="92.31"/>
    <x v="0"/>
  </r>
  <r>
    <x v="654"/>
    <x v="7"/>
    <n v="86.82"/>
    <x v="0"/>
  </r>
  <r>
    <x v="654"/>
    <x v="7"/>
    <n v="91.19"/>
    <x v="1"/>
  </r>
  <r>
    <x v="654"/>
    <x v="8"/>
    <n v="73.709999999999994"/>
    <x v="1"/>
  </r>
  <r>
    <x v="654"/>
    <x v="8"/>
    <n v="77.73"/>
    <x v="0"/>
  </r>
  <r>
    <x v="654"/>
    <x v="9"/>
    <n v="87.18"/>
    <x v="0"/>
  </r>
  <r>
    <x v="654"/>
    <x v="9"/>
    <n v="87.33"/>
    <x v="1"/>
  </r>
  <r>
    <x v="654"/>
    <x v="10"/>
    <n v="80.47"/>
    <x v="1"/>
  </r>
  <r>
    <x v="654"/>
    <x v="10"/>
    <n v="81.7"/>
    <x v="0"/>
  </r>
  <r>
    <x v="654"/>
    <x v="11"/>
    <n v="75.41"/>
    <x v="0"/>
  </r>
  <r>
    <x v="654"/>
    <x v="11"/>
    <n v="83.16"/>
    <x v="1"/>
  </r>
  <r>
    <x v="654"/>
    <x v="13"/>
    <n v="60.32"/>
    <x v="1"/>
  </r>
  <r>
    <x v="654"/>
    <x v="13"/>
    <n v="60.94"/>
    <x v="0"/>
  </r>
  <r>
    <x v="655"/>
    <x v="0"/>
    <n v="66.33"/>
    <x v="1"/>
  </r>
  <r>
    <x v="655"/>
    <x v="0"/>
    <n v="68.34"/>
    <x v="0"/>
  </r>
  <r>
    <x v="655"/>
    <x v="0"/>
    <n v="69.680000000000007"/>
    <x v="3"/>
  </r>
  <r>
    <x v="655"/>
    <x v="0"/>
    <n v="70.41"/>
    <x v="2"/>
  </r>
  <r>
    <x v="655"/>
    <x v="1"/>
    <n v="80.819999999999993"/>
    <x v="0"/>
  </r>
  <r>
    <x v="655"/>
    <x v="1"/>
    <n v="81.05"/>
    <x v="1"/>
  </r>
  <r>
    <x v="655"/>
    <x v="1"/>
    <n v="83.24"/>
    <x v="3"/>
  </r>
  <r>
    <x v="655"/>
    <x v="1"/>
    <n v="84.3"/>
    <x v="2"/>
  </r>
  <r>
    <x v="655"/>
    <x v="2"/>
    <n v="90.16"/>
    <x v="1"/>
  </r>
  <r>
    <x v="655"/>
    <x v="2"/>
    <n v="90.2"/>
    <x v="0"/>
  </r>
  <r>
    <x v="655"/>
    <x v="2"/>
    <n v="91.86"/>
    <x v="3"/>
  </r>
  <r>
    <x v="655"/>
    <x v="2"/>
    <n v="92.51"/>
    <x v="2"/>
  </r>
  <r>
    <x v="655"/>
    <x v="3"/>
    <n v="90.92"/>
    <x v="3"/>
  </r>
  <r>
    <x v="655"/>
    <x v="4"/>
    <n v="90.18"/>
    <x v="1"/>
  </r>
  <r>
    <x v="655"/>
    <x v="4"/>
    <n v="90.49"/>
    <x v="0"/>
  </r>
  <r>
    <x v="655"/>
    <x v="4"/>
    <n v="90.84"/>
    <x v="3"/>
  </r>
  <r>
    <x v="655"/>
    <x v="4"/>
    <n v="91.94"/>
    <x v="2"/>
  </r>
  <r>
    <x v="655"/>
    <x v="5"/>
    <n v="77.23"/>
    <x v="0"/>
  </r>
  <r>
    <x v="655"/>
    <x v="5"/>
    <n v="77.94"/>
    <x v="1"/>
  </r>
  <r>
    <x v="655"/>
    <x v="5"/>
    <n v="80.290000000000006"/>
    <x v="3"/>
  </r>
  <r>
    <x v="655"/>
    <x v="5"/>
    <n v="80.75"/>
    <x v="2"/>
  </r>
  <r>
    <x v="655"/>
    <x v="6"/>
    <n v="59.34"/>
    <x v="1"/>
  </r>
  <r>
    <x v="655"/>
    <x v="6"/>
    <n v="64.989999999999995"/>
    <x v="0"/>
  </r>
  <r>
    <x v="655"/>
    <x v="6"/>
    <n v="67.7"/>
    <x v="2"/>
  </r>
  <r>
    <x v="655"/>
    <x v="6"/>
    <n v="72.19"/>
    <x v="3"/>
  </r>
  <r>
    <x v="655"/>
    <x v="7"/>
    <n v="83.99"/>
    <x v="1"/>
  </r>
  <r>
    <x v="655"/>
    <x v="7"/>
    <n v="85.39"/>
    <x v="0"/>
  </r>
  <r>
    <x v="655"/>
    <x v="7"/>
    <n v="87.53"/>
    <x v="3"/>
  </r>
  <r>
    <x v="655"/>
    <x v="7"/>
    <n v="88.75"/>
    <x v="2"/>
  </r>
  <r>
    <x v="655"/>
    <x v="8"/>
    <n v="60.75"/>
    <x v="1"/>
  </r>
  <r>
    <x v="655"/>
    <x v="8"/>
    <n v="61.93"/>
    <x v="0"/>
  </r>
  <r>
    <x v="655"/>
    <x v="8"/>
    <n v="62.42"/>
    <x v="2"/>
  </r>
  <r>
    <x v="655"/>
    <x v="8"/>
    <n v="63.06"/>
    <x v="3"/>
  </r>
  <r>
    <x v="655"/>
    <x v="9"/>
    <n v="81.2"/>
    <x v="1"/>
  </r>
  <r>
    <x v="655"/>
    <x v="9"/>
    <n v="81.94"/>
    <x v="0"/>
  </r>
  <r>
    <x v="655"/>
    <x v="9"/>
    <n v="83.85"/>
    <x v="3"/>
  </r>
  <r>
    <x v="655"/>
    <x v="9"/>
    <n v="84.7"/>
    <x v="2"/>
  </r>
  <r>
    <x v="655"/>
    <x v="10"/>
    <n v="68.930000000000007"/>
    <x v="0"/>
  </r>
  <r>
    <x v="655"/>
    <x v="10"/>
    <n v="69"/>
    <x v="3"/>
  </r>
  <r>
    <x v="655"/>
    <x v="10"/>
    <n v="69.09"/>
    <x v="1"/>
  </r>
  <r>
    <x v="655"/>
    <x v="10"/>
    <n v="69.790000000000006"/>
    <x v="2"/>
  </r>
  <r>
    <x v="655"/>
    <x v="11"/>
    <n v="72.86"/>
    <x v="1"/>
  </r>
  <r>
    <x v="655"/>
    <x v="11"/>
    <n v="73.739999999999995"/>
    <x v="3"/>
  </r>
  <r>
    <x v="655"/>
    <x v="11"/>
    <n v="75.180000000000007"/>
    <x v="0"/>
  </r>
  <r>
    <x v="655"/>
    <x v="11"/>
    <n v="75.349999999999994"/>
    <x v="2"/>
  </r>
  <r>
    <x v="655"/>
    <x v="12"/>
    <n v="78.400000000000006"/>
    <x v="3"/>
  </r>
  <r>
    <x v="655"/>
    <x v="13"/>
    <n v="44.57"/>
    <x v="1"/>
  </r>
  <r>
    <x v="655"/>
    <x v="13"/>
    <n v="45.6"/>
    <x v="0"/>
  </r>
  <r>
    <x v="655"/>
    <x v="13"/>
    <n v="46.02"/>
    <x v="2"/>
  </r>
  <r>
    <x v="655"/>
    <x v="13"/>
    <n v="46.9"/>
    <x v="3"/>
  </r>
  <r>
    <x v="656"/>
    <x v="0"/>
    <n v="65.61"/>
    <x v="3"/>
  </r>
  <r>
    <x v="656"/>
    <x v="0"/>
    <n v="65.91"/>
    <x v="1"/>
  </r>
  <r>
    <x v="656"/>
    <x v="0"/>
    <n v="68.349999999999994"/>
    <x v="0"/>
  </r>
  <r>
    <x v="656"/>
    <x v="0"/>
    <n v="69.48"/>
    <x v="2"/>
  </r>
  <r>
    <x v="656"/>
    <x v="1"/>
    <n v="78.48"/>
    <x v="3"/>
  </r>
  <r>
    <x v="656"/>
    <x v="1"/>
    <n v="78.819999999999993"/>
    <x v="0"/>
  </r>
  <r>
    <x v="656"/>
    <x v="1"/>
    <n v="80.760000000000005"/>
    <x v="2"/>
  </r>
  <r>
    <x v="656"/>
    <x v="1"/>
    <n v="81.94"/>
    <x v="1"/>
  </r>
  <r>
    <x v="656"/>
    <x v="2"/>
    <n v="86.39"/>
    <x v="3"/>
  </r>
  <r>
    <x v="656"/>
    <x v="2"/>
    <n v="88.09"/>
    <x v="1"/>
  </r>
  <r>
    <x v="656"/>
    <x v="2"/>
    <n v="90.04"/>
    <x v="0"/>
  </r>
  <r>
    <x v="656"/>
    <x v="2"/>
    <n v="91.09"/>
    <x v="2"/>
  </r>
  <r>
    <x v="656"/>
    <x v="3"/>
    <n v="86.03"/>
    <x v="3"/>
  </r>
  <r>
    <x v="656"/>
    <x v="4"/>
    <n v="91.46"/>
    <x v="3"/>
  </r>
  <r>
    <x v="656"/>
    <x v="4"/>
    <n v="92.09"/>
    <x v="2"/>
  </r>
  <r>
    <x v="656"/>
    <x v="4"/>
    <n v="92.54"/>
    <x v="1"/>
  </r>
  <r>
    <x v="656"/>
    <x v="4"/>
    <n v="93.09"/>
    <x v="0"/>
  </r>
  <r>
    <x v="656"/>
    <x v="5"/>
    <n v="72.180000000000007"/>
    <x v="3"/>
  </r>
  <r>
    <x v="656"/>
    <x v="5"/>
    <n v="74.12"/>
    <x v="0"/>
  </r>
  <r>
    <x v="656"/>
    <x v="5"/>
    <n v="78.95"/>
    <x v="1"/>
  </r>
  <r>
    <x v="656"/>
    <x v="5"/>
    <n v="80.81"/>
    <x v="2"/>
  </r>
  <r>
    <x v="656"/>
    <x v="6"/>
    <n v="56.13"/>
    <x v="3"/>
  </r>
  <r>
    <x v="656"/>
    <x v="6"/>
    <n v="60.38"/>
    <x v="1"/>
  </r>
  <r>
    <x v="656"/>
    <x v="6"/>
    <n v="65.87"/>
    <x v="2"/>
  </r>
  <r>
    <x v="656"/>
    <x v="6"/>
    <n v="65.959999999999994"/>
    <x v="0"/>
  </r>
  <r>
    <x v="656"/>
    <x v="7"/>
    <n v="84.73"/>
    <x v="3"/>
  </r>
  <r>
    <x v="656"/>
    <x v="7"/>
    <n v="85.72"/>
    <x v="1"/>
  </r>
  <r>
    <x v="656"/>
    <x v="7"/>
    <n v="87.76"/>
    <x v="0"/>
  </r>
  <r>
    <x v="656"/>
    <x v="7"/>
    <n v="91.77"/>
    <x v="2"/>
  </r>
  <r>
    <x v="656"/>
    <x v="8"/>
    <n v="58.21"/>
    <x v="3"/>
  </r>
  <r>
    <x v="656"/>
    <x v="8"/>
    <n v="61.84"/>
    <x v="1"/>
  </r>
  <r>
    <x v="656"/>
    <x v="8"/>
    <n v="63.3"/>
    <x v="0"/>
  </r>
  <r>
    <x v="656"/>
    <x v="8"/>
    <n v="64.69"/>
    <x v="2"/>
  </r>
  <r>
    <x v="656"/>
    <x v="9"/>
    <n v="76.2"/>
    <x v="3"/>
  </r>
  <r>
    <x v="656"/>
    <x v="9"/>
    <n v="78.95"/>
    <x v="0"/>
  </r>
  <r>
    <x v="656"/>
    <x v="9"/>
    <n v="80"/>
    <x v="1"/>
  </r>
  <r>
    <x v="656"/>
    <x v="9"/>
    <n v="81.42"/>
    <x v="2"/>
  </r>
  <r>
    <x v="656"/>
    <x v="10"/>
    <n v="69.64"/>
    <x v="2"/>
  </r>
  <r>
    <x v="656"/>
    <x v="10"/>
    <n v="70.77"/>
    <x v="1"/>
  </r>
  <r>
    <x v="656"/>
    <x v="10"/>
    <n v="72.95"/>
    <x v="0"/>
  </r>
  <r>
    <x v="656"/>
    <x v="10"/>
    <n v="75.2"/>
    <x v="3"/>
  </r>
  <r>
    <x v="656"/>
    <x v="11"/>
    <n v="70.16"/>
    <x v="1"/>
  </r>
  <r>
    <x v="656"/>
    <x v="11"/>
    <n v="74.41"/>
    <x v="3"/>
  </r>
  <r>
    <x v="656"/>
    <x v="11"/>
    <n v="76.12"/>
    <x v="0"/>
  </r>
  <r>
    <x v="656"/>
    <x v="11"/>
    <n v="76.349999999999994"/>
    <x v="2"/>
  </r>
  <r>
    <x v="656"/>
    <x v="12"/>
    <n v="77.34"/>
    <x v="3"/>
  </r>
  <r>
    <x v="656"/>
    <x v="13"/>
    <n v="41.82"/>
    <x v="1"/>
  </r>
  <r>
    <x v="656"/>
    <x v="13"/>
    <n v="46.16"/>
    <x v="0"/>
  </r>
  <r>
    <x v="656"/>
    <x v="13"/>
    <n v="47.31"/>
    <x v="3"/>
  </r>
  <r>
    <x v="656"/>
    <x v="13"/>
    <n v="48.92"/>
    <x v="2"/>
  </r>
  <r>
    <x v="657"/>
    <x v="0"/>
    <n v="75.34"/>
    <x v="0"/>
  </r>
  <r>
    <x v="657"/>
    <x v="0"/>
    <n v="80.209999999999994"/>
    <x v="1"/>
  </r>
  <r>
    <x v="657"/>
    <x v="1"/>
    <n v="82"/>
    <x v="1"/>
  </r>
  <r>
    <x v="657"/>
    <x v="1"/>
    <n v="92.5"/>
    <x v="0"/>
  </r>
  <r>
    <x v="657"/>
    <x v="2"/>
    <n v="91.7"/>
    <x v="1"/>
  </r>
  <r>
    <x v="657"/>
    <x v="2"/>
    <n v="94.94"/>
    <x v="0"/>
  </r>
  <r>
    <x v="657"/>
    <x v="4"/>
    <n v="95"/>
    <x v="1"/>
  </r>
  <r>
    <x v="657"/>
    <x v="4"/>
    <n v="100"/>
    <x v="0"/>
  </r>
  <r>
    <x v="657"/>
    <x v="5"/>
    <n v="83.34"/>
    <x v="1"/>
  </r>
  <r>
    <x v="657"/>
    <x v="5"/>
    <n v="95.84"/>
    <x v="0"/>
  </r>
  <r>
    <x v="657"/>
    <x v="7"/>
    <n v="86"/>
    <x v="1"/>
  </r>
  <r>
    <x v="657"/>
    <x v="7"/>
    <n v="98.75"/>
    <x v="0"/>
  </r>
  <r>
    <x v="657"/>
    <x v="8"/>
    <n v="75"/>
    <x v="1"/>
  </r>
  <r>
    <x v="657"/>
    <x v="8"/>
    <n v="83.75"/>
    <x v="0"/>
  </r>
  <r>
    <x v="657"/>
    <x v="9"/>
    <n v="81.599999999999994"/>
    <x v="1"/>
  </r>
  <r>
    <x v="657"/>
    <x v="9"/>
    <n v="89"/>
    <x v="0"/>
  </r>
  <r>
    <x v="657"/>
    <x v="10"/>
    <n v="83.5"/>
    <x v="0"/>
  </r>
  <r>
    <x v="657"/>
    <x v="10"/>
    <n v="94.38"/>
    <x v="1"/>
  </r>
  <r>
    <x v="657"/>
    <x v="11"/>
    <n v="56.67"/>
    <x v="1"/>
  </r>
  <r>
    <x v="657"/>
    <x v="11"/>
    <n v="67.22"/>
    <x v="0"/>
  </r>
  <r>
    <x v="657"/>
    <x v="13"/>
    <n v="52.08"/>
    <x v="0"/>
  </r>
  <r>
    <x v="657"/>
    <x v="13"/>
    <n v="55.42"/>
    <x v="1"/>
  </r>
  <r>
    <x v="658"/>
    <x v="0"/>
    <n v="62.89"/>
    <x v="1"/>
  </r>
  <r>
    <x v="658"/>
    <x v="0"/>
    <n v="65.61"/>
    <x v="0"/>
  </r>
  <r>
    <x v="658"/>
    <x v="0"/>
    <n v="68.61"/>
    <x v="2"/>
  </r>
  <r>
    <x v="658"/>
    <x v="0"/>
    <n v="70.11"/>
    <x v="3"/>
  </r>
  <r>
    <x v="658"/>
    <x v="1"/>
    <n v="75.94"/>
    <x v="1"/>
  </r>
  <r>
    <x v="658"/>
    <x v="1"/>
    <n v="76.349999999999994"/>
    <x v="0"/>
  </r>
  <r>
    <x v="658"/>
    <x v="1"/>
    <n v="79.8"/>
    <x v="2"/>
  </r>
  <r>
    <x v="658"/>
    <x v="1"/>
    <n v="81.88"/>
    <x v="3"/>
  </r>
  <r>
    <x v="658"/>
    <x v="2"/>
    <n v="82.25"/>
    <x v="1"/>
  </r>
  <r>
    <x v="658"/>
    <x v="2"/>
    <n v="85.23"/>
    <x v="0"/>
  </r>
  <r>
    <x v="658"/>
    <x v="2"/>
    <n v="87.12"/>
    <x v="2"/>
  </r>
  <r>
    <x v="658"/>
    <x v="2"/>
    <n v="88.16"/>
    <x v="3"/>
  </r>
  <r>
    <x v="658"/>
    <x v="3"/>
    <n v="85.34"/>
    <x v="3"/>
  </r>
  <r>
    <x v="658"/>
    <x v="4"/>
    <n v="81.88"/>
    <x v="1"/>
  </r>
  <r>
    <x v="658"/>
    <x v="4"/>
    <n v="84.11"/>
    <x v="0"/>
  </r>
  <r>
    <x v="658"/>
    <x v="4"/>
    <n v="87.67"/>
    <x v="2"/>
  </r>
  <r>
    <x v="658"/>
    <x v="4"/>
    <n v="89.58"/>
    <x v="3"/>
  </r>
  <r>
    <x v="658"/>
    <x v="5"/>
    <n v="65.459999999999994"/>
    <x v="0"/>
  </r>
  <r>
    <x v="658"/>
    <x v="5"/>
    <n v="69.03"/>
    <x v="1"/>
  </r>
  <r>
    <x v="658"/>
    <x v="5"/>
    <n v="71.510000000000005"/>
    <x v="2"/>
  </r>
  <r>
    <x v="658"/>
    <x v="5"/>
    <n v="74.5"/>
    <x v="3"/>
  </r>
  <r>
    <x v="658"/>
    <x v="6"/>
    <n v="69.12"/>
    <x v="3"/>
  </r>
  <r>
    <x v="658"/>
    <x v="6"/>
    <n v="69.2"/>
    <x v="0"/>
  </r>
  <r>
    <x v="658"/>
    <x v="6"/>
    <n v="71.290000000000006"/>
    <x v="1"/>
  </r>
  <r>
    <x v="658"/>
    <x v="6"/>
    <n v="75.52"/>
    <x v="2"/>
  </r>
  <r>
    <x v="658"/>
    <x v="7"/>
    <n v="78.180000000000007"/>
    <x v="0"/>
  </r>
  <r>
    <x v="658"/>
    <x v="7"/>
    <n v="80.22"/>
    <x v="1"/>
  </r>
  <r>
    <x v="658"/>
    <x v="7"/>
    <n v="82.4"/>
    <x v="2"/>
  </r>
  <r>
    <x v="658"/>
    <x v="7"/>
    <n v="83.11"/>
    <x v="3"/>
  </r>
  <r>
    <x v="658"/>
    <x v="8"/>
    <n v="57.03"/>
    <x v="1"/>
  </r>
  <r>
    <x v="658"/>
    <x v="8"/>
    <n v="57.4"/>
    <x v="0"/>
  </r>
  <r>
    <x v="658"/>
    <x v="8"/>
    <n v="61.82"/>
    <x v="2"/>
  </r>
  <r>
    <x v="658"/>
    <x v="8"/>
    <n v="62.9"/>
    <x v="3"/>
  </r>
  <r>
    <x v="658"/>
    <x v="9"/>
    <n v="74.03"/>
    <x v="1"/>
  </r>
  <r>
    <x v="658"/>
    <x v="9"/>
    <n v="75.25"/>
    <x v="0"/>
  </r>
  <r>
    <x v="658"/>
    <x v="9"/>
    <n v="79.55"/>
    <x v="2"/>
  </r>
  <r>
    <x v="658"/>
    <x v="9"/>
    <n v="80.959999999999994"/>
    <x v="3"/>
  </r>
  <r>
    <x v="658"/>
    <x v="10"/>
    <n v="70.94"/>
    <x v="0"/>
  </r>
  <r>
    <x v="658"/>
    <x v="10"/>
    <n v="73.72"/>
    <x v="1"/>
  </r>
  <r>
    <x v="658"/>
    <x v="10"/>
    <n v="76.180000000000007"/>
    <x v="2"/>
  </r>
  <r>
    <x v="658"/>
    <x v="10"/>
    <n v="76.44"/>
    <x v="3"/>
  </r>
  <r>
    <x v="658"/>
    <x v="11"/>
    <n v="55.55"/>
    <x v="1"/>
  </r>
  <r>
    <x v="658"/>
    <x v="11"/>
    <n v="61.99"/>
    <x v="0"/>
  </r>
  <r>
    <x v="658"/>
    <x v="11"/>
    <n v="65.63"/>
    <x v="3"/>
  </r>
  <r>
    <x v="658"/>
    <x v="11"/>
    <n v="69.44"/>
    <x v="2"/>
  </r>
  <r>
    <x v="658"/>
    <x v="12"/>
    <n v="77.19"/>
    <x v="3"/>
  </r>
  <r>
    <x v="658"/>
    <x v="13"/>
    <n v="45.14"/>
    <x v="1"/>
  </r>
  <r>
    <x v="658"/>
    <x v="13"/>
    <n v="46.92"/>
    <x v="0"/>
  </r>
  <r>
    <x v="658"/>
    <x v="13"/>
    <n v="47.58"/>
    <x v="2"/>
  </r>
  <r>
    <x v="658"/>
    <x v="13"/>
    <n v="50.33"/>
    <x v="3"/>
  </r>
  <r>
    <x v="659"/>
    <x v="0"/>
    <n v="71.739999999999995"/>
    <x v="1"/>
  </r>
  <r>
    <x v="659"/>
    <x v="0"/>
    <n v="72.53"/>
    <x v="0"/>
  </r>
  <r>
    <x v="659"/>
    <x v="1"/>
    <n v="80"/>
    <x v="1"/>
  </r>
  <r>
    <x v="659"/>
    <x v="1"/>
    <n v="85.26"/>
    <x v="0"/>
  </r>
  <r>
    <x v="659"/>
    <x v="2"/>
    <n v="89.59"/>
    <x v="0"/>
  </r>
  <r>
    <x v="659"/>
    <x v="2"/>
    <n v="90.71"/>
    <x v="1"/>
  </r>
  <r>
    <x v="659"/>
    <x v="4"/>
    <n v="92.5"/>
    <x v="1"/>
  </r>
  <r>
    <x v="659"/>
    <x v="4"/>
    <n v="96.05"/>
    <x v="0"/>
  </r>
  <r>
    <x v="659"/>
    <x v="5"/>
    <n v="88.82"/>
    <x v="1"/>
  </r>
  <r>
    <x v="659"/>
    <x v="5"/>
    <n v="89.32"/>
    <x v="0"/>
  </r>
  <r>
    <x v="659"/>
    <x v="6"/>
    <m/>
    <x v="1"/>
  </r>
  <r>
    <x v="659"/>
    <x v="7"/>
    <n v="88.75"/>
    <x v="1"/>
  </r>
  <r>
    <x v="659"/>
    <x v="7"/>
    <n v="90.26"/>
    <x v="0"/>
  </r>
  <r>
    <x v="659"/>
    <x v="8"/>
    <n v="75.150000000000006"/>
    <x v="1"/>
  </r>
  <r>
    <x v="659"/>
    <x v="8"/>
    <n v="76.38"/>
    <x v="0"/>
  </r>
  <r>
    <x v="659"/>
    <x v="9"/>
    <n v="81.400000000000006"/>
    <x v="1"/>
  </r>
  <r>
    <x v="659"/>
    <x v="9"/>
    <n v="85.89"/>
    <x v="0"/>
  </r>
  <r>
    <x v="659"/>
    <x v="10"/>
    <n v="76.55"/>
    <x v="0"/>
  </r>
  <r>
    <x v="659"/>
    <x v="10"/>
    <n v="79.349999999999994"/>
    <x v="1"/>
  </r>
  <r>
    <x v="659"/>
    <x v="11"/>
    <n v="72.19"/>
    <x v="0"/>
  </r>
  <r>
    <x v="659"/>
    <x v="11"/>
    <n v="84.81"/>
    <x v="1"/>
  </r>
  <r>
    <x v="659"/>
    <x v="13"/>
    <n v="64.36"/>
    <x v="0"/>
  </r>
  <r>
    <x v="659"/>
    <x v="13"/>
    <n v="65"/>
    <x v="1"/>
  </r>
  <r>
    <x v="660"/>
    <x v="0"/>
    <n v="66.09"/>
    <x v="1"/>
  </r>
  <r>
    <x v="660"/>
    <x v="0"/>
    <n v="68.41"/>
    <x v="0"/>
  </r>
  <r>
    <x v="660"/>
    <x v="0"/>
    <n v="70.569999999999993"/>
    <x v="2"/>
  </r>
  <r>
    <x v="660"/>
    <x v="0"/>
    <n v="70.819999999999993"/>
    <x v="3"/>
  </r>
  <r>
    <x v="660"/>
    <x v="1"/>
    <n v="82.11"/>
    <x v="3"/>
  </r>
  <r>
    <x v="660"/>
    <x v="1"/>
    <n v="83.67"/>
    <x v="1"/>
  </r>
  <r>
    <x v="660"/>
    <x v="1"/>
    <n v="83.98"/>
    <x v="2"/>
  </r>
  <r>
    <x v="660"/>
    <x v="1"/>
    <n v="85.06"/>
    <x v="0"/>
  </r>
  <r>
    <x v="660"/>
    <x v="2"/>
    <n v="90.38"/>
    <x v="1"/>
  </r>
  <r>
    <x v="660"/>
    <x v="2"/>
    <n v="90.58"/>
    <x v="2"/>
  </r>
  <r>
    <x v="660"/>
    <x v="2"/>
    <n v="91.7"/>
    <x v="0"/>
  </r>
  <r>
    <x v="660"/>
    <x v="2"/>
    <n v="92.3"/>
    <x v="3"/>
  </r>
  <r>
    <x v="660"/>
    <x v="3"/>
    <n v="87.18"/>
    <x v="3"/>
  </r>
  <r>
    <x v="660"/>
    <x v="4"/>
    <n v="77.010000000000005"/>
    <x v="0"/>
  </r>
  <r>
    <x v="660"/>
    <x v="4"/>
    <n v="83.06"/>
    <x v="1"/>
  </r>
  <r>
    <x v="660"/>
    <x v="4"/>
    <n v="83.89"/>
    <x v="3"/>
  </r>
  <r>
    <x v="660"/>
    <x v="4"/>
    <n v="84.28"/>
    <x v="2"/>
  </r>
  <r>
    <x v="660"/>
    <x v="5"/>
    <n v="83.48"/>
    <x v="1"/>
  </r>
  <r>
    <x v="660"/>
    <x v="5"/>
    <n v="83.64"/>
    <x v="0"/>
  </r>
  <r>
    <x v="660"/>
    <x v="5"/>
    <n v="83.76"/>
    <x v="3"/>
  </r>
  <r>
    <x v="660"/>
    <x v="5"/>
    <n v="84.25"/>
    <x v="2"/>
  </r>
  <r>
    <x v="660"/>
    <x v="6"/>
    <n v="54.84"/>
    <x v="1"/>
  </r>
  <r>
    <x v="660"/>
    <x v="6"/>
    <n v="54.84"/>
    <x v="2"/>
  </r>
  <r>
    <x v="660"/>
    <x v="6"/>
    <n v="56.01"/>
    <x v="0"/>
  </r>
  <r>
    <x v="660"/>
    <x v="6"/>
    <n v="57.28"/>
    <x v="3"/>
  </r>
  <r>
    <x v="660"/>
    <x v="7"/>
    <n v="81.09"/>
    <x v="0"/>
  </r>
  <r>
    <x v="660"/>
    <x v="7"/>
    <n v="82.67"/>
    <x v="2"/>
  </r>
  <r>
    <x v="660"/>
    <x v="7"/>
    <n v="83.06"/>
    <x v="1"/>
  </r>
  <r>
    <x v="660"/>
    <x v="7"/>
    <n v="85.28"/>
    <x v="3"/>
  </r>
  <r>
    <x v="660"/>
    <x v="8"/>
    <n v="68.83"/>
    <x v="1"/>
  </r>
  <r>
    <x v="660"/>
    <x v="8"/>
    <n v="70.11"/>
    <x v="3"/>
  </r>
  <r>
    <x v="660"/>
    <x v="8"/>
    <n v="70.47"/>
    <x v="0"/>
  </r>
  <r>
    <x v="660"/>
    <x v="8"/>
    <n v="71.83"/>
    <x v="2"/>
  </r>
  <r>
    <x v="660"/>
    <x v="9"/>
    <n v="83.07"/>
    <x v="3"/>
  </r>
  <r>
    <x v="660"/>
    <x v="9"/>
    <n v="83.17"/>
    <x v="0"/>
  </r>
  <r>
    <x v="660"/>
    <x v="9"/>
    <n v="83.77"/>
    <x v="2"/>
  </r>
  <r>
    <x v="660"/>
    <x v="9"/>
    <n v="83.91"/>
    <x v="1"/>
  </r>
  <r>
    <x v="660"/>
    <x v="10"/>
    <n v="74.19"/>
    <x v="1"/>
  </r>
  <r>
    <x v="660"/>
    <x v="10"/>
    <n v="75.61"/>
    <x v="2"/>
  </r>
  <r>
    <x v="660"/>
    <x v="10"/>
    <n v="76.760000000000005"/>
    <x v="0"/>
  </r>
  <r>
    <x v="660"/>
    <x v="10"/>
    <n v="77.3"/>
    <x v="3"/>
  </r>
  <r>
    <x v="660"/>
    <x v="11"/>
    <n v="75.36"/>
    <x v="2"/>
  </r>
  <r>
    <x v="660"/>
    <x v="11"/>
    <n v="75.61"/>
    <x v="0"/>
  </r>
  <r>
    <x v="660"/>
    <x v="11"/>
    <n v="77.459999999999994"/>
    <x v="1"/>
  </r>
  <r>
    <x v="660"/>
    <x v="11"/>
    <n v="79.11"/>
    <x v="3"/>
  </r>
  <r>
    <x v="660"/>
    <x v="12"/>
    <n v="74.17"/>
    <x v="3"/>
  </r>
  <r>
    <x v="660"/>
    <x v="13"/>
    <n v="50.19"/>
    <x v="2"/>
  </r>
  <r>
    <x v="660"/>
    <x v="13"/>
    <n v="50.31"/>
    <x v="0"/>
  </r>
  <r>
    <x v="660"/>
    <x v="13"/>
    <n v="53.22"/>
    <x v="1"/>
  </r>
  <r>
    <x v="660"/>
    <x v="13"/>
    <n v="55.05"/>
    <x v="3"/>
  </r>
  <r>
    <x v="661"/>
    <x v="0"/>
    <n v="73.86"/>
    <x v="2"/>
  </r>
  <r>
    <x v="661"/>
    <x v="0"/>
    <n v="75.28"/>
    <x v="3"/>
  </r>
  <r>
    <x v="661"/>
    <x v="0"/>
    <n v="75.680000000000007"/>
    <x v="0"/>
  </r>
  <r>
    <x v="661"/>
    <x v="0"/>
    <n v="76.16"/>
    <x v="1"/>
  </r>
  <r>
    <x v="661"/>
    <x v="1"/>
    <n v="82.5"/>
    <x v="2"/>
  </r>
  <r>
    <x v="661"/>
    <x v="1"/>
    <n v="83.6"/>
    <x v="0"/>
  </r>
  <r>
    <x v="661"/>
    <x v="1"/>
    <n v="84.09"/>
    <x v="3"/>
  </r>
  <r>
    <x v="661"/>
    <x v="1"/>
    <n v="86.6"/>
    <x v="1"/>
  </r>
  <r>
    <x v="661"/>
    <x v="2"/>
    <n v="90.15"/>
    <x v="1"/>
  </r>
  <r>
    <x v="661"/>
    <x v="2"/>
    <n v="92.34"/>
    <x v="3"/>
  </r>
  <r>
    <x v="661"/>
    <x v="2"/>
    <n v="92.72"/>
    <x v="0"/>
  </r>
  <r>
    <x v="661"/>
    <x v="2"/>
    <n v="92.85"/>
    <x v="2"/>
  </r>
  <r>
    <x v="661"/>
    <x v="3"/>
    <n v="89.56"/>
    <x v="3"/>
  </r>
  <r>
    <x v="661"/>
    <x v="4"/>
    <n v="91.48"/>
    <x v="2"/>
  </r>
  <r>
    <x v="661"/>
    <x v="4"/>
    <n v="92"/>
    <x v="0"/>
  </r>
  <r>
    <x v="661"/>
    <x v="4"/>
    <n v="93.62"/>
    <x v="1"/>
  </r>
  <r>
    <x v="661"/>
    <x v="4"/>
    <n v="96.59"/>
    <x v="3"/>
  </r>
  <r>
    <x v="661"/>
    <x v="5"/>
    <n v="85.16"/>
    <x v="3"/>
  </r>
  <r>
    <x v="661"/>
    <x v="5"/>
    <n v="85.7"/>
    <x v="2"/>
  </r>
  <r>
    <x v="661"/>
    <x v="5"/>
    <n v="86.51"/>
    <x v="0"/>
  </r>
  <r>
    <x v="661"/>
    <x v="5"/>
    <n v="87.41"/>
    <x v="1"/>
  </r>
  <r>
    <x v="661"/>
    <x v="6"/>
    <n v="41.45"/>
    <x v="0"/>
  </r>
  <r>
    <x v="661"/>
    <x v="6"/>
    <n v="45.51"/>
    <x v="1"/>
  </r>
  <r>
    <x v="661"/>
    <x v="6"/>
    <n v="49.64"/>
    <x v="3"/>
  </r>
  <r>
    <x v="661"/>
    <x v="6"/>
    <n v="49.66"/>
    <x v="2"/>
  </r>
  <r>
    <x v="661"/>
    <x v="7"/>
    <n v="88.41"/>
    <x v="3"/>
  </r>
  <r>
    <x v="661"/>
    <x v="7"/>
    <n v="89.55"/>
    <x v="2"/>
  </r>
  <r>
    <x v="661"/>
    <x v="7"/>
    <n v="91.3"/>
    <x v="0"/>
  </r>
  <r>
    <x v="661"/>
    <x v="7"/>
    <n v="93.09"/>
    <x v="1"/>
  </r>
  <r>
    <x v="661"/>
    <x v="8"/>
    <n v="70.760000000000005"/>
    <x v="0"/>
  </r>
  <r>
    <x v="661"/>
    <x v="8"/>
    <n v="70.8"/>
    <x v="2"/>
  </r>
  <r>
    <x v="661"/>
    <x v="8"/>
    <n v="72.489999999999995"/>
    <x v="1"/>
  </r>
  <r>
    <x v="661"/>
    <x v="8"/>
    <n v="73.63"/>
    <x v="3"/>
  </r>
  <r>
    <x v="661"/>
    <x v="9"/>
    <n v="84.36"/>
    <x v="3"/>
  </r>
  <r>
    <x v="661"/>
    <x v="9"/>
    <n v="84.88"/>
    <x v="0"/>
  </r>
  <r>
    <x v="661"/>
    <x v="9"/>
    <n v="85"/>
    <x v="2"/>
  </r>
  <r>
    <x v="661"/>
    <x v="9"/>
    <n v="86.3"/>
    <x v="1"/>
  </r>
  <r>
    <x v="661"/>
    <x v="10"/>
    <n v="73.010000000000005"/>
    <x v="3"/>
  </r>
  <r>
    <x v="661"/>
    <x v="10"/>
    <n v="76.02"/>
    <x v="2"/>
  </r>
  <r>
    <x v="661"/>
    <x v="10"/>
    <n v="77.239999999999995"/>
    <x v="1"/>
  </r>
  <r>
    <x v="661"/>
    <x v="10"/>
    <n v="78.430000000000007"/>
    <x v="0"/>
  </r>
  <r>
    <x v="661"/>
    <x v="11"/>
    <n v="74.06"/>
    <x v="1"/>
  </r>
  <r>
    <x v="661"/>
    <x v="11"/>
    <n v="79.319999999999993"/>
    <x v="2"/>
  </r>
  <r>
    <x v="661"/>
    <x v="11"/>
    <n v="80.180000000000007"/>
    <x v="3"/>
  </r>
  <r>
    <x v="661"/>
    <x v="11"/>
    <n v="80.5"/>
    <x v="0"/>
  </r>
  <r>
    <x v="661"/>
    <x v="12"/>
    <n v="80.45"/>
    <x v="3"/>
  </r>
  <r>
    <x v="661"/>
    <x v="13"/>
    <n v="58.33"/>
    <x v="1"/>
  </r>
  <r>
    <x v="661"/>
    <x v="13"/>
    <n v="60.46"/>
    <x v="0"/>
  </r>
  <r>
    <x v="661"/>
    <x v="13"/>
    <n v="61.41"/>
    <x v="3"/>
  </r>
  <r>
    <x v="661"/>
    <x v="13"/>
    <n v="63.92"/>
    <x v="2"/>
  </r>
  <r>
    <x v="662"/>
    <x v="0"/>
    <m/>
    <x v="2"/>
  </r>
  <r>
    <x v="662"/>
    <x v="1"/>
    <m/>
    <x v="2"/>
  </r>
  <r>
    <x v="662"/>
    <x v="4"/>
    <m/>
    <x v="2"/>
  </r>
  <r>
    <x v="662"/>
    <x v="5"/>
    <m/>
    <x v="2"/>
  </r>
  <r>
    <x v="662"/>
    <x v="7"/>
    <m/>
    <x v="2"/>
  </r>
  <r>
    <x v="662"/>
    <x v="8"/>
    <m/>
    <x v="2"/>
  </r>
  <r>
    <x v="662"/>
    <x v="9"/>
    <m/>
    <x v="2"/>
  </r>
  <r>
    <x v="662"/>
    <x v="10"/>
    <m/>
    <x v="2"/>
  </r>
  <r>
    <x v="662"/>
    <x v="11"/>
    <m/>
    <x v="2"/>
  </r>
  <r>
    <x v="662"/>
    <x v="13"/>
    <m/>
    <x v="2"/>
  </r>
  <r>
    <x v="663"/>
    <x v="0"/>
    <n v="69.88"/>
    <x v="1"/>
  </r>
  <r>
    <x v="663"/>
    <x v="0"/>
    <n v="80.22"/>
    <x v="0"/>
  </r>
  <r>
    <x v="663"/>
    <x v="1"/>
    <n v="81.430000000000007"/>
    <x v="1"/>
  </r>
  <r>
    <x v="663"/>
    <x v="1"/>
    <n v="88.57"/>
    <x v="0"/>
  </r>
  <r>
    <x v="663"/>
    <x v="2"/>
    <n v="89.93"/>
    <x v="1"/>
  </r>
  <r>
    <x v="663"/>
    <x v="2"/>
    <n v="90.23"/>
    <x v="0"/>
  </r>
  <r>
    <x v="663"/>
    <x v="4"/>
    <n v="91.07"/>
    <x v="1"/>
  </r>
  <r>
    <x v="663"/>
    <x v="4"/>
    <n v="91.07"/>
    <x v="0"/>
  </r>
  <r>
    <x v="663"/>
    <x v="5"/>
    <n v="83.93"/>
    <x v="1"/>
  </r>
  <r>
    <x v="663"/>
    <x v="5"/>
    <n v="89.29"/>
    <x v="0"/>
  </r>
  <r>
    <x v="663"/>
    <x v="7"/>
    <n v="86.43"/>
    <x v="0"/>
  </r>
  <r>
    <x v="663"/>
    <x v="7"/>
    <n v="92.14"/>
    <x v="1"/>
  </r>
  <r>
    <x v="663"/>
    <x v="8"/>
    <n v="73.14"/>
    <x v="1"/>
  </r>
  <r>
    <x v="663"/>
    <x v="8"/>
    <n v="74.569999999999993"/>
    <x v="0"/>
  </r>
  <r>
    <x v="663"/>
    <x v="9"/>
    <n v="84"/>
    <x v="1"/>
  </r>
  <r>
    <x v="663"/>
    <x v="9"/>
    <n v="89.71"/>
    <x v="0"/>
  </r>
  <r>
    <x v="663"/>
    <x v="10"/>
    <n v="77.92"/>
    <x v="1"/>
  </r>
  <r>
    <x v="663"/>
    <x v="10"/>
    <n v="84.5"/>
    <x v="0"/>
  </r>
  <r>
    <x v="663"/>
    <x v="11"/>
    <n v="67.08"/>
    <x v="1"/>
  </r>
  <r>
    <x v="663"/>
    <x v="11"/>
    <n v="70.510000000000005"/>
    <x v="0"/>
  </r>
  <r>
    <x v="663"/>
    <x v="13"/>
    <n v="47.17"/>
    <x v="0"/>
  </r>
  <r>
    <x v="663"/>
    <x v="13"/>
    <n v="62.5"/>
    <x v="1"/>
  </r>
  <r>
    <x v="664"/>
    <x v="0"/>
    <n v="63.54"/>
    <x v="0"/>
  </r>
  <r>
    <x v="664"/>
    <x v="0"/>
    <n v="66.64"/>
    <x v="1"/>
  </r>
  <r>
    <x v="664"/>
    <x v="0"/>
    <n v="67.930000000000007"/>
    <x v="2"/>
  </r>
  <r>
    <x v="664"/>
    <x v="0"/>
    <n v="71.06"/>
    <x v="3"/>
  </r>
  <r>
    <x v="664"/>
    <x v="1"/>
    <n v="76.34"/>
    <x v="0"/>
  </r>
  <r>
    <x v="664"/>
    <x v="1"/>
    <n v="78.680000000000007"/>
    <x v="1"/>
  </r>
  <r>
    <x v="664"/>
    <x v="1"/>
    <n v="79.31"/>
    <x v="2"/>
  </r>
  <r>
    <x v="664"/>
    <x v="1"/>
    <n v="81.81"/>
    <x v="3"/>
  </r>
  <r>
    <x v="664"/>
    <x v="2"/>
    <n v="82.83"/>
    <x v="0"/>
  </r>
  <r>
    <x v="664"/>
    <x v="2"/>
    <n v="85.13"/>
    <x v="1"/>
  </r>
  <r>
    <x v="664"/>
    <x v="2"/>
    <n v="86.75"/>
    <x v="2"/>
  </r>
  <r>
    <x v="664"/>
    <x v="2"/>
    <n v="86.76"/>
    <x v="3"/>
  </r>
  <r>
    <x v="664"/>
    <x v="3"/>
    <n v="85.07"/>
    <x v="3"/>
  </r>
  <r>
    <x v="664"/>
    <x v="4"/>
    <n v="86.52"/>
    <x v="0"/>
  </r>
  <r>
    <x v="664"/>
    <x v="4"/>
    <n v="88.03"/>
    <x v="1"/>
  </r>
  <r>
    <x v="664"/>
    <x v="4"/>
    <n v="89.18"/>
    <x v="3"/>
  </r>
  <r>
    <x v="664"/>
    <x v="4"/>
    <n v="90.24"/>
    <x v="2"/>
  </r>
  <r>
    <x v="664"/>
    <x v="5"/>
    <n v="69.62"/>
    <x v="0"/>
  </r>
  <r>
    <x v="664"/>
    <x v="5"/>
    <n v="72.48"/>
    <x v="1"/>
  </r>
  <r>
    <x v="664"/>
    <x v="5"/>
    <n v="72.59"/>
    <x v="2"/>
  </r>
  <r>
    <x v="664"/>
    <x v="5"/>
    <n v="76.97"/>
    <x v="3"/>
  </r>
  <r>
    <x v="664"/>
    <x v="6"/>
    <n v="60.67"/>
    <x v="1"/>
  </r>
  <r>
    <x v="664"/>
    <x v="6"/>
    <n v="62.7"/>
    <x v="0"/>
  </r>
  <r>
    <x v="664"/>
    <x v="6"/>
    <n v="65.73"/>
    <x v="2"/>
  </r>
  <r>
    <x v="664"/>
    <x v="6"/>
    <n v="71.92"/>
    <x v="3"/>
  </r>
  <r>
    <x v="664"/>
    <x v="7"/>
    <n v="78.040000000000006"/>
    <x v="0"/>
  </r>
  <r>
    <x v="664"/>
    <x v="7"/>
    <n v="82.28"/>
    <x v="1"/>
  </r>
  <r>
    <x v="664"/>
    <x v="7"/>
    <n v="85.08"/>
    <x v="2"/>
  </r>
  <r>
    <x v="664"/>
    <x v="7"/>
    <n v="85.38"/>
    <x v="3"/>
  </r>
  <r>
    <x v="664"/>
    <x v="8"/>
    <n v="59.96"/>
    <x v="2"/>
  </r>
  <r>
    <x v="664"/>
    <x v="8"/>
    <n v="60.9"/>
    <x v="0"/>
  </r>
  <r>
    <x v="664"/>
    <x v="8"/>
    <n v="61.64"/>
    <x v="1"/>
  </r>
  <r>
    <x v="664"/>
    <x v="8"/>
    <n v="63.29"/>
    <x v="3"/>
  </r>
  <r>
    <x v="664"/>
    <x v="9"/>
    <n v="75.430000000000007"/>
    <x v="0"/>
  </r>
  <r>
    <x v="664"/>
    <x v="9"/>
    <n v="78.97"/>
    <x v="2"/>
  </r>
  <r>
    <x v="664"/>
    <x v="9"/>
    <n v="78.989999999999995"/>
    <x v="1"/>
  </r>
  <r>
    <x v="664"/>
    <x v="9"/>
    <n v="81.61"/>
    <x v="3"/>
  </r>
  <r>
    <x v="664"/>
    <x v="10"/>
    <n v="68.099999999999994"/>
    <x v="2"/>
  </r>
  <r>
    <x v="664"/>
    <x v="10"/>
    <n v="68.38"/>
    <x v="0"/>
  </r>
  <r>
    <x v="664"/>
    <x v="10"/>
    <n v="69.040000000000006"/>
    <x v="3"/>
  </r>
  <r>
    <x v="664"/>
    <x v="10"/>
    <n v="69.87"/>
    <x v="1"/>
  </r>
  <r>
    <x v="664"/>
    <x v="11"/>
    <n v="62.83"/>
    <x v="1"/>
  </r>
  <r>
    <x v="664"/>
    <x v="11"/>
    <n v="65.28"/>
    <x v="0"/>
  </r>
  <r>
    <x v="664"/>
    <x v="11"/>
    <n v="71.34"/>
    <x v="2"/>
  </r>
  <r>
    <x v="664"/>
    <x v="11"/>
    <n v="74.83"/>
    <x v="3"/>
  </r>
  <r>
    <x v="664"/>
    <x v="12"/>
    <n v="72.84"/>
    <x v="3"/>
  </r>
  <r>
    <x v="664"/>
    <x v="13"/>
    <n v="34"/>
    <x v="0"/>
  </r>
  <r>
    <x v="664"/>
    <x v="13"/>
    <n v="37.799999999999997"/>
    <x v="1"/>
  </r>
  <r>
    <x v="664"/>
    <x v="13"/>
    <n v="39.619999999999997"/>
    <x v="2"/>
  </r>
  <r>
    <x v="664"/>
    <x v="13"/>
    <n v="41.75"/>
    <x v="3"/>
  </r>
  <r>
    <x v="665"/>
    <x v="0"/>
    <n v="72.97"/>
    <x v="2"/>
  </r>
  <r>
    <x v="665"/>
    <x v="0"/>
    <n v="75.56"/>
    <x v="0"/>
  </r>
  <r>
    <x v="665"/>
    <x v="0"/>
    <n v="79.34"/>
    <x v="3"/>
  </r>
  <r>
    <x v="665"/>
    <x v="1"/>
    <n v="86.8"/>
    <x v="0"/>
  </r>
  <r>
    <x v="665"/>
    <x v="1"/>
    <n v="87.06"/>
    <x v="3"/>
  </r>
  <r>
    <x v="665"/>
    <x v="1"/>
    <n v="87.5"/>
    <x v="2"/>
  </r>
  <r>
    <x v="665"/>
    <x v="2"/>
    <n v="93.93"/>
    <x v="2"/>
  </r>
  <r>
    <x v="665"/>
    <x v="2"/>
    <n v="94.12"/>
    <x v="0"/>
  </r>
  <r>
    <x v="665"/>
    <x v="2"/>
    <n v="95.37"/>
    <x v="3"/>
  </r>
  <r>
    <x v="665"/>
    <x v="3"/>
    <n v="96.96"/>
    <x v="3"/>
  </r>
  <r>
    <x v="665"/>
    <x v="4"/>
    <n v="93.75"/>
    <x v="2"/>
  </r>
  <r>
    <x v="665"/>
    <x v="4"/>
    <n v="95"/>
    <x v="0"/>
  </r>
  <r>
    <x v="665"/>
    <x v="4"/>
    <n v="95.59"/>
    <x v="3"/>
  </r>
  <r>
    <x v="665"/>
    <x v="5"/>
    <n v="88.02"/>
    <x v="0"/>
  </r>
  <r>
    <x v="665"/>
    <x v="5"/>
    <n v="88.75"/>
    <x v="2"/>
  </r>
  <r>
    <x v="665"/>
    <x v="5"/>
    <n v="89.06"/>
    <x v="3"/>
  </r>
  <r>
    <x v="665"/>
    <x v="7"/>
    <n v="90.75"/>
    <x v="2"/>
  </r>
  <r>
    <x v="665"/>
    <x v="7"/>
    <n v="93.2"/>
    <x v="0"/>
  </r>
  <r>
    <x v="665"/>
    <x v="7"/>
    <n v="94.41"/>
    <x v="3"/>
  </r>
  <r>
    <x v="665"/>
    <x v="8"/>
    <n v="72"/>
    <x v="0"/>
  </r>
  <r>
    <x v="665"/>
    <x v="8"/>
    <n v="76.849999999999994"/>
    <x v="2"/>
  </r>
  <r>
    <x v="665"/>
    <x v="8"/>
    <n v="83"/>
    <x v="3"/>
  </r>
  <r>
    <x v="665"/>
    <x v="9"/>
    <n v="88.16"/>
    <x v="0"/>
  </r>
  <r>
    <x v="665"/>
    <x v="9"/>
    <n v="88.6"/>
    <x v="2"/>
  </r>
  <r>
    <x v="665"/>
    <x v="9"/>
    <n v="90.59"/>
    <x v="3"/>
  </r>
  <r>
    <x v="665"/>
    <x v="10"/>
    <n v="79.22"/>
    <x v="0"/>
  </r>
  <r>
    <x v="665"/>
    <x v="10"/>
    <n v="79.58"/>
    <x v="2"/>
  </r>
  <r>
    <x v="665"/>
    <x v="10"/>
    <n v="82.31"/>
    <x v="3"/>
  </r>
  <r>
    <x v="665"/>
    <x v="11"/>
    <n v="61.04"/>
    <x v="0"/>
  </r>
  <r>
    <x v="665"/>
    <x v="11"/>
    <n v="66.11"/>
    <x v="2"/>
  </r>
  <r>
    <x v="665"/>
    <x v="11"/>
    <n v="69.900000000000006"/>
    <x v="3"/>
  </r>
  <r>
    <x v="665"/>
    <x v="12"/>
    <n v="85"/>
    <x v="3"/>
  </r>
  <r>
    <x v="665"/>
    <x v="13"/>
    <n v="54.75"/>
    <x v="0"/>
  </r>
  <r>
    <x v="665"/>
    <x v="13"/>
    <n v="59.69"/>
    <x v="2"/>
  </r>
  <r>
    <x v="665"/>
    <x v="13"/>
    <n v="63.23"/>
    <x v="3"/>
  </r>
  <r>
    <x v="666"/>
    <x v="0"/>
    <n v="66.349999999999994"/>
    <x v="1"/>
  </r>
  <r>
    <x v="666"/>
    <x v="0"/>
    <n v="69.5"/>
    <x v="2"/>
  </r>
  <r>
    <x v="666"/>
    <x v="0"/>
    <n v="69.56"/>
    <x v="0"/>
  </r>
  <r>
    <x v="666"/>
    <x v="0"/>
    <n v="71.84"/>
    <x v="3"/>
  </r>
  <r>
    <x v="666"/>
    <x v="1"/>
    <n v="80.58"/>
    <x v="1"/>
  </r>
  <r>
    <x v="666"/>
    <x v="1"/>
    <n v="82.67"/>
    <x v="2"/>
  </r>
  <r>
    <x v="666"/>
    <x v="1"/>
    <n v="82.7"/>
    <x v="0"/>
  </r>
  <r>
    <x v="666"/>
    <x v="1"/>
    <n v="84.5"/>
    <x v="3"/>
  </r>
  <r>
    <x v="666"/>
    <x v="2"/>
    <n v="88.38"/>
    <x v="1"/>
  </r>
  <r>
    <x v="666"/>
    <x v="2"/>
    <n v="88.77"/>
    <x v="0"/>
  </r>
  <r>
    <x v="666"/>
    <x v="2"/>
    <n v="89.21"/>
    <x v="2"/>
  </r>
  <r>
    <x v="666"/>
    <x v="2"/>
    <n v="90.26"/>
    <x v="3"/>
  </r>
  <r>
    <x v="666"/>
    <x v="3"/>
    <n v="90.02"/>
    <x v="3"/>
  </r>
  <r>
    <x v="666"/>
    <x v="4"/>
    <n v="84.87"/>
    <x v="1"/>
  </r>
  <r>
    <x v="666"/>
    <x v="4"/>
    <n v="89.37"/>
    <x v="0"/>
  </r>
  <r>
    <x v="666"/>
    <x v="4"/>
    <n v="90.55"/>
    <x v="2"/>
  </r>
  <r>
    <x v="666"/>
    <x v="4"/>
    <n v="91.08"/>
    <x v="3"/>
  </r>
  <r>
    <x v="666"/>
    <x v="5"/>
    <n v="70.319999999999993"/>
    <x v="0"/>
  </r>
  <r>
    <x v="666"/>
    <x v="5"/>
    <n v="71.92"/>
    <x v="2"/>
  </r>
  <r>
    <x v="666"/>
    <x v="5"/>
    <n v="73.650000000000006"/>
    <x v="1"/>
  </r>
  <r>
    <x v="666"/>
    <x v="5"/>
    <n v="75.08"/>
    <x v="3"/>
  </r>
  <r>
    <x v="666"/>
    <x v="6"/>
    <n v="64.930000000000007"/>
    <x v="1"/>
  </r>
  <r>
    <x v="666"/>
    <x v="6"/>
    <n v="67.83"/>
    <x v="0"/>
  </r>
  <r>
    <x v="666"/>
    <x v="6"/>
    <n v="68.790000000000006"/>
    <x v="2"/>
  </r>
  <r>
    <x v="666"/>
    <x v="6"/>
    <n v="72.2"/>
    <x v="3"/>
  </r>
  <r>
    <x v="666"/>
    <x v="7"/>
    <n v="83.89"/>
    <x v="1"/>
  </r>
  <r>
    <x v="666"/>
    <x v="7"/>
    <n v="87.66"/>
    <x v="0"/>
  </r>
  <r>
    <x v="666"/>
    <x v="7"/>
    <n v="88.34"/>
    <x v="2"/>
  </r>
  <r>
    <x v="666"/>
    <x v="7"/>
    <n v="89.07"/>
    <x v="3"/>
  </r>
  <r>
    <x v="666"/>
    <x v="8"/>
    <n v="58.47"/>
    <x v="2"/>
  </r>
  <r>
    <x v="666"/>
    <x v="8"/>
    <n v="58.72"/>
    <x v="1"/>
  </r>
  <r>
    <x v="666"/>
    <x v="8"/>
    <n v="60.42"/>
    <x v="0"/>
  </r>
  <r>
    <x v="666"/>
    <x v="8"/>
    <n v="60.54"/>
    <x v="3"/>
  </r>
  <r>
    <x v="666"/>
    <x v="9"/>
    <n v="81.599999999999994"/>
    <x v="1"/>
  </r>
  <r>
    <x v="666"/>
    <x v="9"/>
    <n v="82.39"/>
    <x v="0"/>
  </r>
  <r>
    <x v="666"/>
    <x v="9"/>
    <n v="82.55"/>
    <x v="2"/>
  </r>
  <r>
    <x v="666"/>
    <x v="9"/>
    <n v="83.74"/>
    <x v="3"/>
  </r>
  <r>
    <x v="666"/>
    <x v="10"/>
    <n v="65.31"/>
    <x v="2"/>
  </r>
  <r>
    <x v="666"/>
    <x v="10"/>
    <n v="65.56"/>
    <x v="3"/>
  </r>
  <r>
    <x v="666"/>
    <x v="10"/>
    <n v="66.03"/>
    <x v="0"/>
  </r>
  <r>
    <x v="666"/>
    <x v="10"/>
    <n v="67.16"/>
    <x v="1"/>
  </r>
  <r>
    <x v="666"/>
    <x v="11"/>
    <n v="69.12"/>
    <x v="1"/>
  </r>
  <r>
    <x v="666"/>
    <x v="11"/>
    <n v="70.010000000000005"/>
    <x v="2"/>
  </r>
  <r>
    <x v="666"/>
    <x v="11"/>
    <n v="72.849999999999994"/>
    <x v="0"/>
  </r>
  <r>
    <x v="666"/>
    <x v="11"/>
    <n v="73.16"/>
    <x v="3"/>
  </r>
  <r>
    <x v="666"/>
    <x v="12"/>
    <n v="78.23"/>
    <x v="3"/>
  </r>
  <r>
    <x v="666"/>
    <x v="13"/>
    <n v="40.25"/>
    <x v="2"/>
  </r>
  <r>
    <x v="666"/>
    <x v="13"/>
    <n v="42.36"/>
    <x v="0"/>
  </r>
  <r>
    <x v="666"/>
    <x v="13"/>
    <n v="42.46"/>
    <x v="3"/>
  </r>
  <r>
    <x v="666"/>
    <x v="13"/>
    <n v="44.51"/>
    <x v="1"/>
  </r>
  <r>
    <x v="667"/>
    <x v="0"/>
    <n v="66.45"/>
    <x v="3"/>
  </r>
  <r>
    <x v="667"/>
    <x v="0"/>
    <n v="67.73"/>
    <x v="0"/>
  </r>
  <r>
    <x v="667"/>
    <x v="0"/>
    <n v="68.36"/>
    <x v="2"/>
  </r>
  <r>
    <x v="667"/>
    <x v="0"/>
    <n v="70.14"/>
    <x v="1"/>
  </r>
  <r>
    <x v="667"/>
    <x v="1"/>
    <n v="80.25"/>
    <x v="3"/>
  </r>
  <r>
    <x v="667"/>
    <x v="1"/>
    <n v="80.709999999999994"/>
    <x v="0"/>
  </r>
  <r>
    <x v="667"/>
    <x v="1"/>
    <n v="82.89"/>
    <x v="1"/>
  </r>
  <r>
    <x v="667"/>
    <x v="1"/>
    <n v="84.59"/>
    <x v="2"/>
  </r>
  <r>
    <x v="667"/>
    <x v="2"/>
    <n v="88.77"/>
    <x v="1"/>
  </r>
  <r>
    <x v="667"/>
    <x v="2"/>
    <n v="88.93"/>
    <x v="0"/>
  </r>
  <r>
    <x v="667"/>
    <x v="2"/>
    <n v="89.64"/>
    <x v="2"/>
  </r>
  <r>
    <x v="667"/>
    <x v="2"/>
    <n v="89.95"/>
    <x v="3"/>
  </r>
  <r>
    <x v="667"/>
    <x v="3"/>
    <n v="86.19"/>
    <x v="3"/>
  </r>
  <r>
    <x v="667"/>
    <x v="4"/>
    <n v="84.54"/>
    <x v="1"/>
  </r>
  <r>
    <x v="667"/>
    <x v="4"/>
    <n v="85.12"/>
    <x v="0"/>
  </r>
  <r>
    <x v="667"/>
    <x v="4"/>
    <n v="85.44"/>
    <x v="3"/>
  </r>
  <r>
    <x v="667"/>
    <x v="4"/>
    <n v="88.36"/>
    <x v="2"/>
  </r>
  <r>
    <x v="667"/>
    <x v="5"/>
    <n v="77.83"/>
    <x v="0"/>
  </r>
  <r>
    <x v="667"/>
    <x v="5"/>
    <n v="78.709999999999994"/>
    <x v="1"/>
  </r>
  <r>
    <x v="667"/>
    <x v="5"/>
    <n v="79.89"/>
    <x v="3"/>
  </r>
  <r>
    <x v="667"/>
    <x v="5"/>
    <n v="82.66"/>
    <x v="2"/>
  </r>
  <r>
    <x v="667"/>
    <x v="6"/>
    <n v="38.380000000000003"/>
    <x v="1"/>
  </r>
  <r>
    <x v="667"/>
    <x v="6"/>
    <n v="38.56"/>
    <x v="0"/>
  </r>
  <r>
    <x v="667"/>
    <x v="6"/>
    <n v="38.729999999999997"/>
    <x v="2"/>
  </r>
  <r>
    <x v="667"/>
    <x v="6"/>
    <n v="40.21"/>
    <x v="3"/>
  </r>
  <r>
    <x v="667"/>
    <x v="7"/>
    <n v="78.08"/>
    <x v="0"/>
  </r>
  <r>
    <x v="667"/>
    <x v="7"/>
    <n v="82.07"/>
    <x v="3"/>
  </r>
  <r>
    <x v="667"/>
    <x v="7"/>
    <n v="83.36"/>
    <x v="1"/>
  </r>
  <r>
    <x v="667"/>
    <x v="7"/>
    <n v="84.32"/>
    <x v="2"/>
  </r>
  <r>
    <x v="667"/>
    <x v="8"/>
    <n v="63.38"/>
    <x v="1"/>
  </r>
  <r>
    <x v="667"/>
    <x v="8"/>
    <n v="63.43"/>
    <x v="0"/>
  </r>
  <r>
    <x v="667"/>
    <x v="8"/>
    <n v="63.84"/>
    <x v="2"/>
  </r>
  <r>
    <x v="667"/>
    <x v="8"/>
    <n v="65.27"/>
    <x v="3"/>
  </r>
  <r>
    <x v="667"/>
    <x v="9"/>
    <n v="79.86"/>
    <x v="0"/>
  </r>
  <r>
    <x v="667"/>
    <x v="9"/>
    <n v="80.099999999999994"/>
    <x v="3"/>
  </r>
  <r>
    <x v="667"/>
    <x v="9"/>
    <n v="81.42"/>
    <x v="1"/>
  </r>
  <r>
    <x v="667"/>
    <x v="9"/>
    <n v="84.7"/>
    <x v="2"/>
  </r>
  <r>
    <x v="667"/>
    <x v="10"/>
    <n v="72.930000000000007"/>
    <x v="1"/>
  </r>
  <r>
    <x v="667"/>
    <x v="10"/>
    <n v="73.14"/>
    <x v="3"/>
  </r>
  <r>
    <x v="667"/>
    <x v="10"/>
    <n v="74.040000000000006"/>
    <x v="2"/>
  </r>
  <r>
    <x v="667"/>
    <x v="10"/>
    <n v="74.78"/>
    <x v="0"/>
  </r>
  <r>
    <x v="667"/>
    <x v="11"/>
    <n v="66.150000000000006"/>
    <x v="2"/>
  </r>
  <r>
    <x v="667"/>
    <x v="11"/>
    <n v="70.28"/>
    <x v="3"/>
  </r>
  <r>
    <x v="667"/>
    <x v="11"/>
    <n v="71.41"/>
    <x v="1"/>
  </r>
  <r>
    <x v="667"/>
    <x v="11"/>
    <n v="74.98"/>
    <x v="0"/>
  </r>
  <r>
    <x v="667"/>
    <x v="12"/>
    <n v="77.03"/>
    <x v="3"/>
  </r>
  <r>
    <x v="667"/>
    <x v="13"/>
    <n v="52.79"/>
    <x v="2"/>
  </r>
  <r>
    <x v="667"/>
    <x v="13"/>
    <n v="52.82"/>
    <x v="1"/>
  </r>
  <r>
    <x v="667"/>
    <x v="13"/>
    <n v="54.12"/>
    <x v="0"/>
  </r>
  <r>
    <x v="667"/>
    <x v="13"/>
    <n v="58.65"/>
    <x v="3"/>
  </r>
  <r>
    <x v="668"/>
    <x v="0"/>
    <n v="60.99"/>
    <x v="0"/>
  </r>
  <r>
    <x v="668"/>
    <x v="0"/>
    <n v="62.71"/>
    <x v="2"/>
  </r>
  <r>
    <x v="668"/>
    <x v="0"/>
    <n v="63.58"/>
    <x v="1"/>
  </r>
  <r>
    <x v="668"/>
    <x v="0"/>
    <n v="63.9"/>
    <x v="3"/>
  </r>
  <r>
    <x v="668"/>
    <x v="1"/>
    <n v="78.150000000000006"/>
    <x v="3"/>
  </r>
  <r>
    <x v="668"/>
    <x v="1"/>
    <n v="78.209999999999994"/>
    <x v="2"/>
  </r>
  <r>
    <x v="668"/>
    <x v="1"/>
    <n v="78.38"/>
    <x v="1"/>
  </r>
  <r>
    <x v="668"/>
    <x v="1"/>
    <n v="79.349999999999994"/>
    <x v="0"/>
  </r>
  <r>
    <x v="668"/>
    <x v="2"/>
    <n v="83.63"/>
    <x v="0"/>
  </r>
  <r>
    <x v="668"/>
    <x v="2"/>
    <n v="85.12"/>
    <x v="1"/>
  </r>
  <r>
    <x v="668"/>
    <x v="2"/>
    <n v="85.32"/>
    <x v="3"/>
  </r>
  <r>
    <x v="668"/>
    <x v="2"/>
    <n v="85.77"/>
    <x v="2"/>
  </r>
  <r>
    <x v="668"/>
    <x v="3"/>
    <n v="83.29"/>
    <x v="3"/>
  </r>
  <r>
    <x v="668"/>
    <x v="4"/>
    <n v="88.39"/>
    <x v="1"/>
  </r>
  <r>
    <x v="668"/>
    <x v="4"/>
    <n v="88.45"/>
    <x v="3"/>
  </r>
  <r>
    <x v="668"/>
    <x v="4"/>
    <n v="91"/>
    <x v="2"/>
  </r>
  <r>
    <x v="668"/>
    <x v="4"/>
    <n v="91.12"/>
    <x v="0"/>
  </r>
  <r>
    <x v="668"/>
    <x v="5"/>
    <n v="68.349999999999994"/>
    <x v="2"/>
  </r>
  <r>
    <x v="668"/>
    <x v="5"/>
    <n v="69.069999999999993"/>
    <x v="0"/>
  </r>
  <r>
    <x v="668"/>
    <x v="5"/>
    <n v="71.59"/>
    <x v="3"/>
  </r>
  <r>
    <x v="668"/>
    <x v="5"/>
    <n v="71.760000000000005"/>
    <x v="1"/>
  </r>
  <r>
    <x v="668"/>
    <x v="6"/>
    <n v="60.98"/>
    <x v="1"/>
  </r>
  <r>
    <x v="668"/>
    <x v="6"/>
    <n v="63.94"/>
    <x v="2"/>
  </r>
  <r>
    <x v="668"/>
    <x v="6"/>
    <n v="66.61"/>
    <x v="0"/>
  </r>
  <r>
    <x v="668"/>
    <x v="6"/>
    <n v="69.05"/>
    <x v="3"/>
  </r>
  <r>
    <x v="668"/>
    <x v="7"/>
    <n v="77.28"/>
    <x v="3"/>
  </r>
  <r>
    <x v="668"/>
    <x v="7"/>
    <n v="78.739999999999995"/>
    <x v="0"/>
  </r>
  <r>
    <x v="668"/>
    <x v="7"/>
    <n v="79.239999999999995"/>
    <x v="2"/>
  </r>
  <r>
    <x v="668"/>
    <x v="7"/>
    <n v="80.459999999999994"/>
    <x v="1"/>
  </r>
  <r>
    <x v="668"/>
    <x v="8"/>
    <n v="53.25"/>
    <x v="3"/>
  </r>
  <r>
    <x v="668"/>
    <x v="8"/>
    <n v="58.3"/>
    <x v="2"/>
  </r>
  <r>
    <x v="668"/>
    <x v="8"/>
    <n v="58.62"/>
    <x v="0"/>
  </r>
  <r>
    <x v="668"/>
    <x v="8"/>
    <n v="58.92"/>
    <x v="1"/>
  </r>
  <r>
    <x v="668"/>
    <x v="9"/>
    <n v="76.56"/>
    <x v="0"/>
  </r>
  <r>
    <x v="668"/>
    <x v="9"/>
    <n v="76.709999999999994"/>
    <x v="2"/>
  </r>
  <r>
    <x v="668"/>
    <x v="9"/>
    <n v="76.97"/>
    <x v="3"/>
  </r>
  <r>
    <x v="668"/>
    <x v="9"/>
    <n v="77.06"/>
    <x v="1"/>
  </r>
  <r>
    <x v="668"/>
    <x v="10"/>
    <n v="65.180000000000007"/>
    <x v="1"/>
  </r>
  <r>
    <x v="668"/>
    <x v="10"/>
    <n v="67.97"/>
    <x v="3"/>
  </r>
  <r>
    <x v="668"/>
    <x v="10"/>
    <n v="68.319999999999993"/>
    <x v="0"/>
  </r>
  <r>
    <x v="668"/>
    <x v="10"/>
    <n v="70.38"/>
    <x v="2"/>
  </r>
  <r>
    <x v="668"/>
    <x v="11"/>
    <n v="72.989999999999995"/>
    <x v="0"/>
  </r>
  <r>
    <x v="668"/>
    <x v="11"/>
    <n v="73.5"/>
    <x v="1"/>
  </r>
  <r>
    <x v="668"/>
    <x v="11"/>
    <n v="76.27"/>
    <x v="3"/>
  </r>
  <r>
    <x v="668"/>
    <x v="11"/>
    <n v="76.84"/>
    <x v="2"/>
  </r>
  <r>
    <x v="668"/>
    <x v="12"/>
    <n v="74.239999999999995"/>
    <x v="3"/>
  </r>
  <r>
    <x v="668"/>
    <x v="13"/>
    <n v="42.62"/>
    <x v="0"/>
  </r>
  <r>
    <x v="668"/>
    <x v="13"/>
    <n v="48.58"/>
    <x v="1"/>
  </r>
  <r>
    <x v="668"/>
    <x v="13"/>
    <n v="48.77"/>
    <x v="2"/>
  </r>
  <r>
    <x v="668"/>
    <x v="13"/>
    <n v="49.28"/>
    <x v="3"/>
  </r>
  <r>
    <x v="669"/>
    <x v="0"/>
    <n v="52.28"/>
    <x v="0"/>
  </r>
  <r>
    <x v="669"/>
    <x v="0"/>
    <n v="75.69"/>
    <x v="3"/>
  </r>
  <r>
    <x v="669"/>
    <x v="1"/>
    <n v="70"/>
    <x v="0"/>
  </r>
  <r>
    <x v="669"/>
    <x v="1"/>
    <n v="90"/>
    <x v="3"/>
  </r>
  <r>
    <x v="669"/>
    <x v="2"/>
    <m/>
    <x v="3"/>
  </r>
  <r>
    <x v="669"/>
    <x v="4"/>
    <n v="87.5"/>
    <x v="0"/>
  </r>
  <r>
    <x v="669"/>
    <x v="4"/>
    <n v="91.67"/>
    <x v="3"/>
  </r>
  <r>
    <x v="669"/>
    <x v="5"/>
    <m/>
    <x v="3"/>
  </r>
  <r>
    <x v="669"/>
    <x v="5"/>
    <n v="76.040000000000006"/>
    <x v="0"/>
  </r>
  <r>
    <x v="669"/>
    <x v="6"/>
    <m/>
    <x v="3"/>
  </r>
  <r>
    <x v="669"/>
    <x v="7"/>
    <n v="66.25"/>
    <x v="0"/>
  </r>
  <r>
    <x v="669"/>
    <x v="7"/>
    <n v="85"/>
    <x v="3"/>
  </r>
  <r>
    <x v="669"/>
    <x v="8"/>
    <n v="56.75"/>
    <x v="0"/>
  </r>
  <r>
    <x v="669"/>
    <x v="8"/>
    <n v="61.67"/>
    <x v="3"/>
  </r>
  <r>
    <x v="669"/>
    <x v="9"/>
    <n v="69"/>
    <x v="0"/>
  </r>
  <r>
    <x v="669"/>
    <x v="9"/>
    <n v="90.67"/>
    <x v="3"/>
  </r>
  <r>
    <x v="669"/>
    <x v="10"/>
    <n v="67.38"/>
    <x v="0"/>
  </r>
  <r>
    <x v="669"/>
    <x v="10"/>
    <n v="77.67"/>
    <x v="3"/>
  </r>
  <r>
    <x v="669"/>
    <x v="11"/>
    <n v="92.22"/>
    <x v="0"/>
  </r>
  <r>
    <x v="669"/>
    <x v="11"/>
    <n v="95"/>
    <x v="3"/>
  </r>
  <r>
    <x v="669"/>
    <x v="12"/>
    <n v="81.67"/>
    <x v="3"/>
  </r>
  <r>
    <x v="669"/>
    <x v="13"/>
    <n v="68.06"/>
    <x v="3"/>
  </r>
  <r>
    <x v="669"/>
    <x v="13"/>
    <n v="77.08"/>
    <x v="0"/>
  </r>
  <r>
    <x v="670"/>
    <x v="0"/>
    <n v="70.09"/>
    <x v="0"/>
  </r>
  <r>
    <x v="670"/>
    <x v="0"/>
    <n v="74.58"/>
    <x v="1"/>
  </r>
  <r>
    <x v="670"/>
    <x v="1"/>
    <n v="83.33"/>
    <x v="1"/>
  </r>
  <r>
    <x v="670"/>
    <x v="1"/>
    <n v="87.22"/>
    <x v="0"/>
  </r>
  <r>
    <x v="670"/>
    <x v="2"/>
    <n v="87.36"/>
    <x v="1"/>
  </r>
  <r>
    <x v="670"/>
    <x v="2"/>
    <n v="91.64"/>
    <x v="0"/>
  </r>
  <r>
    <x v="670"/>
    <x v="4"/>
    <n v="93.06"/>
    <x v="1"/>
  </r>
  <r>
    <x v="670"/>
    <x v="4"/>
    <n v="94.44"/>
    <x v="0"/>
  </r>
  <r>
    <x v="670"/>
    <x v="5"/>
    <n v="87.5"/>
    <x v="0"/>
  </r>
  <r>
    <x v="670"/>
    <x v="5"/>
    <n v="89.35"/>
    <x v="1"/>
  </r>
  <r>
    <x v="670"/>
    <x v="6"/>
    <m/>
    <x v="1"/>
  </r>
  <r>
    <x v="670"/>
    <x v="6"/>
    <m/>
    <x v="0"/>
  </r>
  <r>
    <x v="670"/>
    <x v="7"/>
    <n v="88.24"/>
    <x v="0"/>
  </r>
  <r>
    <x v="670"/>
    <x v="7"/>
    <n v="88.61"/>
    <x v="1"/>
  </r>
  <r>
    <x v="670"/>
    <x v="8"/>
    <n v="67.89"/>
    <x v="0"/>
  </r>
  <r>
    <x v="670"/>
    <x v="8"/>
    <n v="73"/>
    <x v="1"/>
  </r>
  <r>
    <x v="670"/>
    <x v="9"/>
    <n v="85.11"/>
    <x v="1"/>
  </r>
  <r>
    <x v="670"/>
    <x v="9"/>
    <n v="86.67"/>
    <x v="0"/>
  </r>
  <r>
    <x v="670"/>
    <x v="10"/>
    <n v="80.27"/>
    <x v="1"/>
  </r>
  <r>
    <x v="670"/>
    <x v="10"/>
    <n v="81.099999999999994"/>
    <x v="0"/>
  </r>
  <r>
    <x v="670"/>
    <x v="11"/>
    <n v="72.81"/>
    <x v="0"/>
  </r>
  <r>
    <x v="670"/>
    <x v="11"/>
    <n v="75"/>
    <x v="1"/>
  </r>
  <r>
    <x v="670"/>
    <x v="13"/>
    <n v="53.47"/>
    <x v="1"/>
  </r>
  <r>
    <x v="670"/>
    <x v="13"/>
    <n v="56.48"/>
    <x v="0"/>
  </r>
  <r>
    <x v="671"/>
    <x v="0"/>
    <m/>
    <x v="0"/>
  </r>
  <r>
    <x v="671"/>
    <x v="0"/>
    <m/>
    <x v="2"/>
  </r>
  <r>
    <x v="671"/>
    <x v="0"/>
    <m/>
    <x v="3"/>
  </r>
  <r>
    <x v="671"/>
    <x v="1"/>
    <m/>
    <x v="0"/>
  </r>
  <r>
    <x v="671"/>
    <x v="1"/>
    <m/>
    <x v="2"/>
  </r>
  <r>
    <x v="671"/>
    <x v="1"/>
    <m/>
    <x v="3"/>
  </r>
  <r>
    <x v="671"/>
    <x v="2"/>
    <m/>
    <x v="0"/>
  </r>
  <r>
    <x v="671"/>
    <x v="2"/>
    <m/>
    <x v="2"/>
  </r>
  <r>
    <x v="671"/>
    <x v="2"/>
    <m/>
    <x v="3"/>
  </r>
  <r>
    <x v="671"/>
    <x v="3"/>
    <m/>
    <x v="3"/>
  </r>
  <r>
    <x v="671"/>
    <x v="4"/>
    <m/>
    <x v="0"/>
  </r>
  <r>
    <x v="671"/>
    <x v="4"/>
    <m/>
    <x v="2"/>
  </r>
  <r>
    <x v="671"/>
    <x v="4"/>
    <m/>
    <x v="3"/>
  </r>
  <r>
    <x v="671"/>
    <x v="5"/>
    <m/>
    <x v="2"/>
  </r>
  <r>
    <x v="671"/>
    <x v="5"/>
    <m/>
    <x v="3"/>
  </r>
  <r>
    <x v="671"/>
    <x v="6"/>
    <m/>
    <x v="0"/>
  </r>
  <r>
    <x v="671"/>
    <x v="7"/>
    <m/>
    <x v="0"/>
  </r>
  <r>
    <x v="671"/>
    <x v="7"/>
    <m/>
    <x v="2"/>
  </r>
  <r>
    <x v="671"/>
    <x v="7"/>
    <m/>
    <x v="3"/>
  </r>
  <r>
    <x v="671"/>
    <x v="8"/>
    <m/>
    <x v="0"/>
  </r>
  <r>
    <x v="671"/>
    <x v="8"/>
    <m/>
    <x v="2"/>
  </r>
  <r>
    <x v="671"/>
    <x v="8"/>
    <m/>
    <x v="3"/>
  </r>
  <r>
    <x v="671"/>
    <x v="9"/>
    <m/>
    <x v="0"/>
  </r>
  <r>
    <x v="671"/>
    <x v="9"/>
    <m/>
    <x v="2"/>
  </r>
  <r>
    <x v="671"/>
    <x v="9"/>
    <m/>
    <x v="3"/>
  </r>
  <r>
    <x v="671"/>
    <x v="10"/>
    <m/>
    <x v="0"/>
  </r>
  <r>
    <x v="671"/>
    <x v="10"/>
    <m/>
    <x v="3"/>
  </r>
  <r>
    <x v="671"/>
    <x v="11"/>
    <m/>
    <x v="0"/>
  </r>
  <r>
    <x v="671"/>
    <x v="11"/>
    <m/>
    <x v="2"/>
  </r>
  <r>
    <x v="671"/>
    <x v="11"/>
    <m/>
    <x v="3"/>
  </r>
  <r>
    <x v="671"/>
    <x v="12"/>
    <m/>
    <x v="3"/>
  </r>
  <r>
    <x v="671"/>
    <x v="13"/>
    <m/>
    <x v="0"/>
  </r>
  <r>
    <x v="671"/>
    <x v="13"/>
    <m/>
    <x v="2"/>
  </r>
  <r>
    <x v="671"/>
    <x v="13"/>
    <m/>
    <x v="3"/>
  </r>
  <r>
    <x v="672"/>
    <x v="0"/>
    <n v="69.92"/>
    <x v="1"/>
  </r>
  <r>
    <x v="672"/>
    <x v="0"/>
    <n v="70.17"/>
    <x v="0"/>
  </r>
  <r>
    <x v="672"/>
    <x v="0"/>
    <n v="71.25"/>
    <x v="2"/>
  </r>
  <r>
    <x v="672"/>
    <x v="1"/>
    <n v="79.88"/>
    <x v="1"/>
  </r>
  <r>
    <x v="672"/>
    <x v="1"/>
    <n v="80.400000000000006"/>
    <x v="0"/>
  </r>
  <r>
    <x v="672"/>
    <x v="1"/>
    <n v="82.06"/>
    <x v="2"/>
  </r>
  <r>
    <x v="672"/>
    <x v="2"/>
    <n v="88.97"/>
    <x v="1"/>
  </r>
  <r>
    <x v="672"/>
    <x v="2"/>
    <n v="89.82"/>
    <x v="0"/>
  </r>
  <r>
    <x v="672"/>
    <x v="2"/>
    <n v="91.44"/>
    <x v="2"/>
  </r>
  <r>
    <x v="672"/>
    <x v="4"/>
    <n v="85.89"/>
    <x v="1"/>
  </r>
  <r>
    <x v="672"/>
    <x v="4"/>
    <n v="86.9"/>
    <x v="0"/>
  </r>
  <r>
    <x v="672"/>
    <x v="4"/>
    <n v="91.26"/>
    <x v="2"/>
  </r>
  <r>
    <x v="672"/>
    <x v="5"/>
    <n v="73.56"/>
    <x v="1"/>
  </r>
  <r>
    <x v="672"/>
    <x v="5"/>
    <n v="73.88"/>
    <x v="0"/>
  </r>
  <r>
    <x v="672"/>
    <x v="5"/>
    <n v="75.349999999999994"/>
    <x v="2"/>
  </r>
  <r>
    <x v="672"/>
    <x v="6"/>
    <n v="64.53"/>
    <x v="1"/>
  </r>
  <r>
    <x v="672"/>
    <x v="6"/>
    <n v="67.53"/>
    <x v="2"/>
  </r>
  <r>
    <x v="672"/>
    <x v="6"/>
    <n v="67.87"/>
    <x v="0"/>
  </r>
  <r>
    <x v="672"/>
    <x v="7"/>
    <n v="81.67"/>
    <x v="1"/>
  </r>
  <r>
    <x v="672"/>
    <x v="7"/>
    <n v="82.98"/>
    <x v="0"/>
  </r>
  <r>
    <x v="672"/>
    <x v="7"/>
    <n v="87.49"/>
    <x v="2"/>
  </r>
  <r>
    <x v="672"/>
    <x v="8"/>
    <n v="62.43"/>
    <x v="1"/>
  </r>
  <r>
    <x v="672"/>
    <x v="8"/>
    <n v="62.93"/>
    <x v="0"/>
  </r>
  <r>
    <x v="672"/>
    <x v="8"/>
    <n v="63.53"/>
    <x v="2"/>
  </r>
  <r>
    <x v="672"/>
    <x v="9"/>
    <n v="81.510000000000005"/>
    <x v="0"/>
  </r>
  <r>
    <x v="672"/>
    <x v="9"/>
    <n v="81.680000000000007"/>
    <x v="1"/>
  </r>
  <r>
    <x v="672"/>
    <x v="9"/>
    <n v="83.15"/>
    <x v="2"/>
  </r>
  <r>
    <x v="672"/>
    <x v="10"/>
    <n v="66.150000000000006"/>
    <x v="2"/>
  </r>
  <r>
    <x v="672"/>
    <x v="10"/>
    <n v="66.38"/>
    <x v="0"/>
  </r>
  <r>
    <x v="672"/>
    <x v="10"/>
    <n v="67.37"/>
    <x v="1"/>
  </r>
  <r>
    <x v="672"/>
    <x v="11"/>
    <n v="68.510000000000005"/>
    <x v="1"/>
  </r>
  <r>
    <x v="672"/>
    <x v="11"/>
    <n v="69.45"/>
    <x v="0"/>
  </r>
  <r>
    <x v="672"/>
    <x v="11"/>
    <n v="69.5"/>
    <x v="2"/>
  </r>
  <r>
    <x v="672"/>
    <x v="13"/>
    <n v="42.13"/>
    <x v="0"/>
  </r>
  <r>
    <x v="672"/>
    <x v="13"/>
    <n v="43.61"/>
    <x v="1"/>
  </r>
  <r>
    <x v="672"/>
    <x v="13"/>
    <n v="43.96"/>
    <x v="2"/>
  </r>
  <r>
    <x v="673"/>
    <x v="0"/>
    <n v="72.099999999999994"/>
    <x v="3"/>
  </r>
  <r>
    <x v="673"/>
    <x v="1"/>
    <n v="80.8"/>
    <x v="3"/>
  </r>
  <r>
    <x v="673"/>
    <x v="2"/>
    <n v="90.93"/>
    <x v="3"/>
  </r>
  <r>
    <x v="673"/>
    <x v="3"/>
    <n v="90.85"/>
    <x v="3"/>
  </r>
  <r>
    <x v="673"/>
    <x v="4"/>
    <n v="87.68"/>
    <x v="3"/>
  </r>
  <r>
    <x v="673"/>
    <x v="5"/>
    <n v="76.05"/>
    <x v="3"/>
  </r>
  <r>
    <x v="673"/>
    <x v="6"/>
    <n v="71.36"/>
    <x v="3"/>
  </r>
  <r>
    <x v="673"/>
    <x v="7"/>
    <n v="86.04"/>
    <x v="3"/>
  </r>
  <r>
    <x v="673"/>
    <x v="8"/>
    <n v="64.12"/>
    <x v="3"/>
  </r>
  <r>
    <x v="673"/>
    <x v="9"/>
    <n v="82.81"/>
    <x v="3"/>
  </r>
  <r>
    <x v="673"/>
    <x v="10"/>
    <n v="66.97"/>
    <x v="3"/>
  </r>
  <r>
    <x v="673"/>
    <x v="11"/>
    <n v="70.239999999999995"/>
    <x v="3"/>
  </r>
  <r>
    <x v="673"/>
    <x v="12"/>
    <n v="76.19"/>
    <x v="3"/>
  </r>
  <r>
    <x v="673"/>
    <x v="13"/>
    <n v="42.51"/>
    <x v="3"/>
  </r>
  <r>
    <x v="674"/>
    <x v="0"/>
    <n v="67.989999999999995"/>
    <x v="0"/>
  </r>
  <r>
    <x v="674"/>
    <x v="0"/>
    <n v="68.97"/>
    <x v="1"/>
  </r>
  <r>
    <x v="674"/>
    <x v="0"/>
    <n v="69.459999999999994"/>
    <x v="2"/>
  </r>
  <r>
    <x v="674"/>
    <x v="0"/>
    <n v="72.17"/>
    <x v="3"/>
  </r>
  <r>
    <x v="674"/>
    <x v="1"/>
    <n v="80.25"/>
    <x v="1"/>
  </r>
  <r>
    <x v="674"/>
    <x v="1"/>
    <n v="80.45"/>
    <x v="0"/>
  </r>
  <r>
    <x v="674"/>
    <x v="1"/>
    <n v="81.680000000000007"/>
    <x v="2"/>
  </r>
  <r>
    <x v="674"/>
    <x v="1"/>
    <n v="82.06"/>
    <x v="3"/>
  </r>
  <r>
    <x v="674"/>
    <x v="2"/>
    <n v="86.78"/>
    <x v="1"/>
  </r>
  <r>
    <x v="674"/>
    <x v="2"/>
    <n v="87.33"/>
    <x v="0"/>
  </r>
  <r>
    <x v="674"/>
    <x v="2"/>
    <n v="88.08"/>
    <x v="3"/>
  </r>
  <r>
    <x v="674"/>
    <x v="2"/>
    <n v="88.4"/>
    <x v="2"/>
  </r>
  <r>
    <x v="674"/>
    <x v="3"/>
    <n v="86.86"/>
    <x v="3"/>
  </r>
  <r>
    <x v="674"/>
    <x v="4"/>
    <n v="87.06"/>
    <x v="0"/>
  </r>
  <r>
    <x v="674"/>
    <x v="4"/>
    <n v="88.79"/>
    <x v="1"/>
  </r>
  <r>
    <x v="674"/>
    <x v="4"/>
    <n v="89.35"/>
    <x v="3"/>
  </r>
  <r>
    <x v="674"/>
    <x v="4"/>
    <n v="89.64"/>
    <x v="2"/>
  </r>
  <r>
    <x v="674"/>
    <x v="5"/>
    <n v="71.33"/>
    <x v="0"/>
  </r>
  <r>
    <x v="674"/>
    <x v="5"/>
    <n v="71.569999999999993"/>
    <x v="2"/>
  </r>
  <r>
    <x v="674"/>
    <x v="5"/>
    <n v="72.48"/>
    <x v="1"/>
  </r>
  <r>
    <x v="674"/>
    <x v="5"/>
    <n v="73.67"/>
    <x v="3"/>
  </r>
  <r>
    <x v="674"/>
    <x v="6"/>
    <n v="69.12"/>
    <x v="0"/>
  </r>
  <r>
    <x v="674"/>
    <x v="6"/>
    <n v="69.650000000000006"/>
    <x v="1"/>
  </r>
  <r>
    <x v="674"/>
    <x v="6"/>
    <n v="71.14"/>
    <x v="3"/>
  </r>
  <r>
    <x v="674"/>
    <x v="6"/>
    <n v="71.22"/>
    <x v="2"/>
  </r>
  <r>
    <x v="674"/>
    <x v="7"/>
    <n v="80.180000000000007"/>
    <x v="0"/>
  </r>
  <r>
    <x v="674"/>
    <x v="7"/>
    <n v="80.5"/>
    <x v="1"/>
  </r>
  <r>
    <x v="674"/>
    <x v="7"/>
    <n v="83.27"/>
    <x v="3"/>
  </r>
  <r>
    <x v="674"/>
    <x v="7"/>
    <n v="83.55"/>
    <x v="2"/>
  </r>
  <r>
    <x v="674"/>
    <x v="8"/>
    <n v="62.45"/>
    <x v="0"/>
  </r>
  <r>
    <x v="674"/>
    <x v="8"/>
    <n v="62.87"/>
    <x v="1"/>
  </r>
  <r>
    <x v="674"/>
    <x v="8"/>
    <n v="64.39"/>
    <x v="2"/>
  </r>
  <r>
    <x v="674"/>
    <x v="8"/>
    <n v="65.16"/>
    <x v="3"/>
  </r>
  <r>
    <x v="674"/>
    <x v="9"/>
    <n v="80.319999999999993"/>
    <x v="1"/>
  </r>
  <r>
    <x v="674"/>
    <x v="9"/>
    <n v="80.88"/>
    <x v="0"/>
  </r>
  <r>
    <x v="674"/>
    <x v="9"/>
    <n v="81.7"/>
    <x v="2"/>
  </r>
  <r>
    <x v="674"/>
    <x v="9"/>
    <n v="81.96"/>
    <x v="3"/>
  </r>
  <r>
    <x v="674"/>
    <x v="10"/>
    <n v="67.099999999999994"/>
    <x v="0"/>
  </r>
  <r>
    <x v="674"/>
    <x v="10"/>
    <n v="68.099999999999994"/>
    <x v="1"/>
  </r>
  <r>
    <x v="674"/>
    <x v="10"/>
    <n v="70.62"/>
    <x v="2"/>
  </r>
  <r>
    <x v="674"/>
    <x v="10"/>
    <n v="70.819999999999993"/>
    <x v="3"/>
  </r>
  <r>
    <x v="674"/>
    <x v="11"/>
    <n v="73.260000000000005"/>
    <x v="1"/>
  </r>
  <r>
    <x v="674"/>
    <x v="11"/>
    <n v="73.48"/>
    <x v="3"/>
  </r>
  <r>
    <x v="674"/>
    <x v="11"/>
    <n v="74.13"/>
    <x v="2"/>
  </r>
  <r>
    <x v="674"/>
    <x v="11"/>
    <n v="77.44"/>
    <x v="0"/>
  </r>
  <r>
    <x v="674"/>
    <x v="12"/>
    <n v="76.91"/>
    <x v="3"/>
  </r>
  <r>
    <x v="674"/>
    <x v="13"/>
    <n v="40.21"/>
    <x v="0"/>
  </r>
  <r>
    <x v="674"/>
    <x v="13"/>
    <n v="40.6"/>
    <x v="1"/>
  </r>
  <r>
    <x v="674"/>
    <x v="13"/>
    <n v="44.2"/>
    <x v="3"/>
  </r>
  <r>
    <x v="674"/>
    <x v="13"/>
    <n v="45.21"/>
    <x v="2"/>
  </r>
  <r>
    <x v="675"/>
    <x v="0"/>
    <n v="73.36"/>
    <x v="2"/>
  </r>
  <r>
    <x v="675"/>
    <x v="0"/>
    <n v="75.599999999999994"/>
    <x v="3"/>
  </r>
  <r>
    <x v="675"/>
    <x v="1"/>
    <n v="88.33"/>
    <x v="2"/>
  </r>
  <r>
    <x v="675"/>
    <x v="1"/>
    <n v="93.33"/>
    <x v="3"/>
  </r>
  <r>
    <x v="675"/>
    <x v="2"/>
    <n v="91.96"/>
    <x v="2"/>
  </r>
  <r>
    <x v="675"/>
    <x v="2"/>
    <n v="98.5"/>
    <x v="3"/>
  </r>
  <r>
    <x v="675"/>
    <x v="3"/>
    <n v="90.25"/>
    <x v="3"/>
  </r>
  <r>
    <x v="675"/>
    <x v="4"/>
    <n v="87.5"/>
    <x v="2"/>
  </r>
  <r>
    <x v="675"/>
    <x v="4"/>
    <n v="91.67"/>
    <x v="3"/>
  </r>
  <r>
    <x v="675"/>
    <x v="5"/>
    <n v="74.17"/>
    <x v="2"/>
  </r>
  <r>
    <x v="675"/>
    <x v="5"/>
    <n v="83.33"/>
    <x v="3"/>
  </r>
  <r>
    <x v="675"/>
    <x v="6"/>
    <n v="46.88"/>
    <x v="3"/>
  </r>
  <r>
    <x v="675"/>
    <x v="6"/>
    <n v="50"/>
    <x v="2"/>
  </r>
  <r>
    <x v="675"/>
    <x v="7"/>
    <n v="84.17"/>
    <x v="2"/>
  </r>
  <r>
    <x v="675"/>
    <x v="7"/>
    <n v="94.17"/>
    <x v="3"/>
  </r>
  <r>
    <x v="675"/>
    <x v="8"/>
    <n v="59.67"/>
    <x v="2"/>
  </r>
  <r>
    <x v="675"/>
    <x v="8"/>
    <n v="69.83"/>
    <x v="3"/>
  </r>
  <r>
    <x v="675"/>
    <x v="9"/>
    <n v="84"/>
    <x v="2"/>
  </r>
  <r>
    <x v="675"/>
    <x v="9"/>
    <n v="94"/>
    <x v="3"/>
  </r>
  <r>
    <x v="675"/>
    <x v="10"/>
    <n v="75.17"/>
    <x v="2"/>
  </r>
  <r>
    <x v="675"/>
    <x v="10"/>
    <n v="76.5"/>
    <x v="3"/>
  </r>
  <r>
    <x v="675"/>
    <x v="11"/>
    <n v="80"/>
    <x v="2"/>
  </r>
  <r>
    <x v="675"/>
    <x v="11"/>
    <n v="88.33"/>
    <x v="3"/>
  </r>
  <r>
    <x v="675"/>
    <x v="12"/>
    <n v="87.5"/>
    <x v="3"/>
  </r>
  <r>
    <x v="675"/>
    <x v="13"/>
    <n v="60.42"/>
    <x v="3"/>
  </r>
  <r>
    <x v="675"/>
    <x v="13"/>
    <n v="64.930000000000007"/>
    <x v="2"/>
  </r>
  <r>
    <x v="676"/>
    <x v="0"/>
    <m/>
    <x v="3"/>
  </r>
  <r>
    <x v="676"/>
    <x v="1"/>
    <m/>
    <x v="3"/>
  </r>
  <r>
    <x v="676"/>
    <x v="4"/>
    <m/>
    <x v="3"/>
  </r>
  <r>
    <x v="676"/>
    <x v="5"/>
    <m/>
    <x v="3"/>
  </r>
  <r>
    <x v="676"/>
    <x v="7"/>
    <m/>
    <x v="3"/>
  </r>
  <r>
    <x v="676"/>
    <x v="8"/>
    <m/>
    <x v="3"/>
  </r>
  <r>
    <x v="676"/>
    <x v="9"/>
    <m/>
    <x v="3"/>
  </r>
  <r>
    <x v="676"/>
    <x v="10"/>
    <m/>
    <x v="3"/>
  </r>
  <r>
    <x v="676"/>
    <x v="11"/>
    <m/>
    <x v="3"/>
  </r>
  <r>
    <x v="676"/>
    <x v="12"/>
    <m/>
    <x v="3"/>
  </r>
  <r>
    <x v="676"/>
    <x v="13"/>
    <m/>
    <x v="3"/>
  </r>
  <r>
    <x v="677"/>
    <x v="0"/>
    <m/>
    <x v="0"/>
  </r>
  <r>
    <x v="677"/>
    <x v="0"/>
    <m/>
    <x v="2"/>
  </r>
  <r>
    <x v="677"/>
    <x v="1"/>
    <m/>
    <x v="0"/>
  </r>
  <r>
    <x v="677"/>
    <x v="1"/>
    <m/>
    <x v="2"/>
  </r>
  <r>
    <x v="677"/>
    <x v="2"/>
    <m/>
    <x v="0"/>
  </r>
  <r>
    <x v="677"/>
    <x v="2"/>
    <m/>
    <x v="2"/>
  </r>
  <r>
    <x v="677"/>
    <x v="4"/>
    <m/>
    <x v="0"/>
  </r>
  <r>
    <x v="677"/>
    <x v="4"/>
    <m/>
    <x v="2"/>
  </r>
  <r>
    <x v="677"/>
    <x v="5"/>
    <m/>
    <x v="2"/>
  </r>
  <r>
    <x v="677"/>
    <x v="6"/>
    <m/>
    <x v="2"/>
  </r>
  <r>
    <x v="677"/>
    <x v="7"/>
    <m/>
    <x v="0"/>
  </r>
  <r>
    <x v="677"/>
    <x v="7"/>
    <m/>
    <x v="2"/>
  </r>
  <r>
    <x v="677"/>
    <x v="8"/>
    <m/>
    <x v="0"/>
  </r>
  <r>
    <x v="677"/>
    <x v="8"/>
    <m/>
    <x v="2"/>
  </r>
  <r>
    <x v="677"/>
    <x v="9"/>
    <m/>
    <x v="0"/>
  </r>
  <r>
    <x v="677"/>
    <x v="9"/>
    <m/>
    <x v="2"/>
  </r>
  <r>
    <x v="677"/>
    <x v="10"/>
    <m/>
    <x v="0"/>
  </r>
  <r>
    <x v="677"/>
    <x v="10"/>
    <m/>
    <x v="2"/>
  </r>
  <r>
    <x v="677"/>
    <x v="11"/>
    <m/>
    <x v="0"/>
  </r>
  <r>
    <x v="677"/>
    <x v="11"/>
    <m/>
    <x v="2"/>
  </r>
  <r>
    <x v="677"/>
    <x v="13"/>
    <m/>
    <x v="0"/>
  </r>
  <r>
    <x v="677"/>
    <x v="13"/>
    <m/>
    <x v="2"/>
  </r>
  <r>
    <x v="678"/>
    <x v="0"/>
    <m/>
    <x v="0"/>
  </r>
  <r>
    <x v="678"/>
    <x v="0"/>
    <m/>
    <x v="3"/>
  </r>
  <r>
    <x v="678"/>
    <x v="1"/>
    <m/>
    <x v="0"/>
  </r>
  <r>
    <x v="678"/>
    <x v="1"/>
    <m/>
    <x v="3"/>
  </r>
  <r>
    <x v="678"/>
    <x v="4"/>
    <m/>
    <x v="0"/>
  </r>
  <r>
    <x v="678"/>
    <x v="4"/>
    <m/>
    <x v="3"/>
  </r>
  <r>
    <x v="678"/>
    <x v="5"/>
    <m/>
    <x v="0"/>
  </r>
  <r>
    <x v="678"/>
    <x v="5"/>
    <m/>
    <x v="3"/>
  </r>
  <r>
    <x v="678"/>
    <x v="7"/>
    <m/>
    <x v="0"/>
  </r>
  <r>
    <x v="678"/>
    <x v="7"/>
    <m/>
    <x v="3"/>
  </r>
  <r>
    <x v="678"/>
    <x v="8"/>
    <m/>
    <x v="0"/>
  </r>
  <r>
    <x v="678"/>
    <x v="8"/>
    <m/>
    <x v="3"/>
  </r>
  <r>
    <x v="678"/>
    <x v="9"/>
    <m/>
    <x v="0"/>
  </r>
  <r>
    <x v="678"/>
    <x v="9"/>
    <m/>
    <x v="3"/>
  </r>
  <r>
    <x v="678"/>
    <x v="10"/>
    <m/>
    <x v="0"/>
  </r>
  <r>
    <x v="678"/>
    <x v="10"/>
    <m/>
    <x v="3"/>
  </r>
  <r>
    <x v="678"/>
    <x v="11"/>
    <m/>
    <x v="3"/>
  </r>
  <r>
    <x v="678"/>
    <x v="12"/>
    <m/>
    <x v="3"/>
  </r>
  <r>
    <x v="678"/>
    <x v="13"/>
    <m/>
    <x v="0"/>
  </r>
  <r>
    <x v="678"/>
    <x v="13"/>
    <m/>
    <x v="3"/>
  </r>
  <r>
    <x v="679"/>
    <x v="0"/>
    <n v="68.87"/>
    <x v="2"/>
  </r>
  <r>
    <x v="679"/>
    <x v="0"/>
    <n v="69.25"/>
    <x v="3"/>
  </r>
  <r>
    <x v="679"/>
    <x v="0"/>
    <n v="69.75"/>
    <x v="0"/>
  </r>
  <r>
    <x v="679"/>
    <x v="0"/>
    <n v="72.22"/>
    <x v="1"/>
  </r>
  <r>
    <x v="679"/>
    <x v="1"/>
    <n v="79.209999999999994"/>
    <x v="3"/>
  </r>
  <r>
    <x v="679"/>
    <x v="1"/>
    <n v="79.349999999999994"/>
    <x v="2"/>
  </r>
  <r>
    <x v="679"/>
    <x v="1"/>
    <n v="79.52"/>
    <x v="0"/>
  </r>
  <r>
    <x v="679"/>
    <x v="1"/>
    <n v="80.13"/>
    <x v="1"/>
  </r>
  <r>
    <x v="679"/>
    <x v="2"/>
    <n v="85.83"/>
    <x v="3"/>
  </r>
  <r>
    <x v="679"/>
    <x v="2"/>
    <n v="86.51"/>
    <x v="1"/>
  </r>
  <r>
    <x v="679"/>
    <x v="2"/>
    <n v="86.62"/>
    <x v="2"/>
  </r>
  <r>
    <x v="679"/>
    <x v="2"/>
    <n v="86.76"/>
    <x v="0"/>
  </r>
  <r>
    <x v="679"/>
    <x v="3"/>
    <n v="84.81"/>
    <x v="3"/>
  </r>
  <r>
    <x v="679"/>
    <x v="4"/>
    <n v="88.87"/>
    <x v="1"/>
  </r>
  <r>
    <x v="679"/>
    <x v="4"/>
    <n v="89.47"/>
    <x v="0"/>
  </r>
  <r>
    <x v="679"/>
    <x v="4"/>
    <n v="90.05"/>
    <x v="2"/>
  </r>
  <r>
    <x v="679"/>
    <x v="4"/>
    <n v="90.63"/>
    <x v="3"/>
  </r>
  <r>
    <x v="679"/>
    <x v="5"/>
    <n v="71.569999999999993"/>
    <x v="3"/>
  </r>
  <r>
    <x v="679"/>
    <x v="5"/>
    <n v="71.58"/>
    <x v="0"/>
  </r>
  <r>
    <x v="679"/>
    <x v="5"/>
    <n v="74.150000000000006"/>
    <x v="2"/>
  </r>
  <r>
    <x v="679"/>
    <x v="5"/>
    <n v="75.13"/>
    <x v="1"/>
  </r>
  <r>
    <x v="679"/>
    <x v="6"/>
    <n v="69.83"/>
    <x v="1"/>
  </r>
  <r>
    <x v="679"/>
    <x v="6"/>
    <n v="70.14"/>
    <x v="3"/>
  </r>
  <r>
    <x v="679"/>
    <x v="6"/>
    <n v="75.64"/>
    <x v="0"/>
  </r>
  <r>
    <x v="679"/>
    <x v="6"/>
    <n v="75.8"/>
    <x v="2"/>
  </r>
  <r>
    <x v="679"/>
    <x v="7"/>
    <n v="82.24"/>
    <x v="3"/>
  </r>
  <r>
    <x v="679"/>
    <x v="7"/>
    <n v="85.66"/>
    <x v="0"/>
  </r>
  <r>
    <x v="679"/>
    <x v="7"/>
    <n v="86.2"/>
    <x v="1"/>
  </r>
  <r>
    <x v="679"/>
    <x v="7"/>
    <n v="88.1"/>
    <x v="2"/>
  </r>
  <r>
    <x v="679"/>
    <x v="8"/>
    <n v="57.67"/>
    <x v="0"/>
  </r>
  <r>
    <x v="679"/>
    <x v="8"/>
    <n v="59.15"/>
    <x v="2"/>
  </r>
  <r>
    <x v="679"/>
    <x v="8"/>
    <n v="60.06"/>
    <x v="1"/>
  </r>
  <r>
    <x v="679"/>
    <x v="8"/>
    <n v="60.46"/>
    <x v="3"/>
  </r>
  <r>
    <x v="679"/>
    <x v="9"/>
    <n v="78.47"/>
    <x v="3"/>
  </r>
  <r>
    <x v="679"/>
    <x v="9"/>
    <n v="78.989999999999995"/>
    <x v="2"/>
  </r>
  <r>
    <x v="679"/>
    <x v="9"/>
    <n v="80.650000000000006"/>
    <x v="1"/>
  </r>
  <r>
    <x v="679"/>
    <x v="9"/>
    <n v="80.67"/>
    <x v="0"/>
  </r>
  <r>
    <x v="679"/>
    <x v="10"/>
    <n v="73.959999999999994"/>
    <x v="2"/>
  </r>
  <r>
    <x v="679"/>
    <x v="10"/>
    <n v="73.98"/>
    <x v="1"/>
  </r>
  <r>
    <x v="679"/>
    <x v="10"/>
    <n v="74.25"/>
    <x v="0"/>
  </r>
  <r>
    <x v="679"/>
    <x v="10"/>
    <n v="75.7"/>
    <x v="3"/>
  </r>
  <r>
    <x v="679"/>
    <x v="11"/>
    <n v="67.77"/>
    <x v="2"/>
  </r>
  <r>
    <x v="679"/>
    <x v="11"/>
    <n v="72.06"/>
    <x v="0"/>
  </r>
  <r>
    <x v="679"/>
    <x v="11"/>
    <n v="73.14"/>
    <x v="1"/>
  </r>
  <r>
    <x v="679"/>
    <x v="11"/>
    <n v="75.959999999999994"/>
    <x v="3"/>
  </r>
  <r>
    <x v="679"/>
    <x v="12"/>
    <n v="74.31"/>
    <x v="3"/>
  </r>
  <r>
    <x v="679"/>
    <x v="13"/>
    <n v="42.41"/>
    <x v="2"/>
  </r>
  <r>
    <x v="679"/>
    <x v="13"/>
    <n v="44.6"/>
    <x v="0"/>
  </r>
  <r>
    <x v="679"/>
    <x v="13"/>
    <n v="44.98"/>
    <x v="3"/>
  </r>
  <r>
    <x v="679"/>
    <x v="13"/>
    <n v="47.14"/>
    <x v="1"/>
  </r>
  <r>
    <x v="680"/>
    <x v="0"/>
    <m/>
    <x v="2"/>
  </r>
  <r>
    <x v="680"/>
    <x v="0"/>
    <n v="75.180000000000007"/>
    <x v="1"/>
  </r>
  <r>
    <x v="680"/>
    <x v="0"/>
    <n v="82.3"/>
    <x v="0"/>
  </r>
  <r>
    <x v="680"/>
    <x v="1"/>
    <m/>
    <x v="2"/>
  </r>
  <r>
    <x v="680"/>
    <x v="1"/>
    <n v="90"/>
    <x v="0"/>
  </r>
  <r>
    <x v="680"/>
    <x v="1"/>
    <n v="90.48"/>
    <x v="1"/>
  </r>
  <r>
    <x v="680"/>
    <x v="2"/>
    <m/>
    <x v="2"/>
  </r>
  <r>
    <x v="680"/>
    <x v="2"/>
    <n v="93.81"/>
    <x v="1"/>
  </r>
  <r>
    <x v="680"/>
    <x v="2"/>
    <n v="95.08"/>
    <x v="0"/>
  </r>
  <r>
    <x v="680"/>
    <x v="4"/>
    <m/>
    <x v="2"/>
  </r>
  <r>
    <x v="680"/>
    <x v="4"/>
    <n v="88.1"/>
    <x v="1"/>
  </r>
  <r>
    <x v="680"/>
    <x v="4"/>
    <n v="94"/>
    <x v="0"/>
  </r>
  <r>
    <x v="680"/>
    <x v="5"/>
    <m/>
    <x v="2"/>
  </r>
  <r>
    <x v="680"/>
    <x v="5"/>
    <n v="89.58"/>
    <x v="1"/>
  </r>
  <r>
    <x v="680"/>
    <x v="5"/>
    <n v="89.68"/>
    <x v="0"/>
  </r>
  <r>
    <x v="680"/>
    <x v="6"/>
    <m/>
    <x v="1"/>
  </r>
  <r>
    <x v="680"/>
    <x v="7"/>
    <m/>
    <x v="2"/>
  </r>
  <r>
    <x v="680"/>
    <x v="7"/>
    <n v="83.1"/>
    <x v="1"/>
  </r>
  <r>
    <x v="680"/>
    <x v="7"/>
    <n v="95"/>
    <x v="0"/>
  </r>
  <r>
    <x v="680"/>
    <x v="8"/>
    <n v="76.88"/>
    <x v="0"/>
  </r>
  <r>
    <x v="680"/>
    <x v="8"/>
    <n v="79"/>
    <x v="1"/>
  </r>
  <r>
    <x v="680"/>
    <x v="9"/>
    <m/>
    <x v="2"/>
  </r>
  <r>
    <x v="680"/>
    <x v="9"/>
    <n v="89.52"/>
    <x v="1"/>
  </r>
  <r>
    <x v="680"/>
    <x v="9"/>
    <n v="92"/>
    <x v="0"/>
  </r>
  <r>
    <x v="680"/>
    <x v="10"/>
    <n v="88.78"/>
    <x v="1"/>
  </r>
  <r>
    <x v="680"/>
    <x v="10"/>
    <n v="93.05"/>
    <x v="0"/>
  </r>
  <r>
    <x v="680"/>
    <x v="11"/>
    <m/>
    <x v="2"/>
  </r>
  <r>
    <x v="680"/>
    <x v="11"/>
    <n v="70.290000000000006"/>
    <x v="1"/>
  </r>
  <r>
    <x v="680"/>
    <x v="11"/>
    <n v="74.58"/>
    <x v="0"/>
  </r>
  <r>
    <x v="680"/>
    <x v="13"/>
    <m/>
    <x v="2"/>
  </r>
  <r>
    <x v="680"/>
    <x v="13"/>
    <n v="53.42"/>
    <x v="0"/>
  </r>
  <r>
    <x v="680"/>
    <x v="13"/>
    <n v="53.97"/>
    <x v="1"/>
  </r>
  <r>
    <x v="681"/>
    <x v="0"/>
    <m/>
    <x v="3"/>
  </r>
  <r>
    <x v="681"/>
    <x v="1"/>
    <m/>
    <x v="3"/>
  </r>
  <r>
    <x v="681"/>
    <x v="4"/>
    <m/>
    <x v="3"/>
  </r>
  <r>
    <x v="681"/>
    <x v="5"/>
    <m/>
    <x v="3"/>
  </r>
  <r>
    <x v="681"/>
    <x v="7"/>
    <m/>
    <x v="3"/>
  </r>
  <r>
    <x v="681"/>
    <x v="8"/>
    <m/>
    <x v="3"/>
  </r>
  <r>
    <x v="681"/>
    <x v="9"/>
    <m/>
    <x v="3"/>
  </r>
  <r>
    <x v="681"/>
    <x v="10"/>
    <m/>
    <x v="3"/>
  </r>
  <r>
    <x v="681"/>
    <x v="11"/>
    <m/>
    <x v="3"/>
  </r>
  <r>
    <x v="681"/>
    <x v="12"/>
    <m/>
    <x v="3"/>
  </r>
  <r>
    <x v="681"/>
    <x v="13"/>
    <m/>
    <x v="3"/>
  </r>
  <r>
    <x v="682"/>
    <x v="0"/>
    <n v="73.69"/>
    <x v="0"/>
  </r>
  <r>
    <x v="682"/>
    <x v="0"/>
    <n v="74.77"/>
    <x v="1"/>
  </r>
  <r>
    <x v="682"/>
    <x v="1"/>
    <n v="86.67"/>
    <x v="0"/>
  </r>
  <r>
    <x v="682"/>
    <x v="1"/>
    <n v="92.22"/>
    <x v="1"/>
  </r>
  <r>
    <x v="682"/>
    <x v="2"/>
    <n v="92"/>
    <x v="1"/>
  </r>
  <r>
    <x v="682"/>
    <x v="2"/>
    <n v="94.28"/>
    <x v="0"/>
  </r>
  <r>
    <x v="682"/>
    <x v="4"/>
    <n v="97.22"/>
    <x v="1"/>
  </r>
  <r>
    <x v="682"/>
    <x v="4"/>
    <n v="97.22"/>
    <x v="0"/>
  </r>
  <r>
    <x v="682"/>
    <x v="5"/>
    <n v="94.21"/>
    <x v="0"/>
  </r>
  <r>
    <x v="682"/>
    <x v="5"/>
    <n v="95.37"/>
    <x v="1"/>
  </r>
  <r>
    <x v="682"/>
    <x v="7"/>
    <n v="93.61"/>
    <x v="0"/>
  </r>
  <r>
    <x v="682"/>
    <x v="7"/>
    <n v="97.78"/>
    <x v="1"/>
  </r>
  <r>
    <x v="682"/>
    <x v="8"/>
    <n v="73.39"/>
    <x v="0"/>
  </r>
  <r>
    <x v="682"/>
    <x v="8"/>
    <n v="82"/>
    <x v="1"/>
  </r>
  <r>
    <x v="682"/>
    <x v="9"/>
    <n v="88"/>
    <x v="0"/>
  </r>
  <r>
    <x v="682"/>
    <x v="9"/>
    <n v="91.11"/>
    <x v="1"/>
  </r>
  <r>
    <x v="682"/>
    <x v="10"/>
    <n v="87.1"/>
    <x v="0"/>
  </r>
  <r>
    <x v="682"/>
    <x v="10"/>
    <n v="88.31"/>
    <x v="1"/>
  </r>
  <r>
    <x v="682"/>
    <x v="11"/>
    <n v="62.86"/>
    <x v="1"/>
  </r>
  <r>
    <x v="682"/>
    <x v="11"/>
    <n v="77.44"/>
    <x v="0"/>
  </r>
  <r>
    <x v="682"/>
    <x v="13"/>
    <n v="56.94"/>
    <x v="1"/>
  </r>
  <r>
    <x v="682"/>
    <x v="13"/>
    <n v="59.03"/>
    <x v="0"/>
  </r>
  <r>
    <x v="683"/>
    <x v="0"/>
    <n v="72.72"/>
    <x v="0"/>
  </r>
  <r>
    <x v="683"/>
    <x v="1"/>
    <n v="93.33"/>
    <x v="0"/>
  </r>
  <r>
    <x v="683"/>
    <x v="2"/>
    <n v="95.67"/>
    <x v="0"/>
  </r>
  <r>
    <x v="683"/>
    <x v="4"/>
    <n v="94.44"/>
    <x v="0"/>
  </r>
  <r>
    <x v="683"/>
    <x v="5"/>
    <n v="93.52"/>
    <x v="0"/>
  </r>
  <r>
    <x v="683"/>
    <x v="7"/>
    <n v="95.56"/>
    <x v="0"/>
  </r>
  <r>
    <x v="683"/>
    <x v="8"/>
    <n v="75.67"/>
    <x v="0"/>
  </r>
  <r>
    <x v="683"/>
    <x v="9"/>
    <n v="92.44"/>
    <x v="0"/>
  </r>
  <r>
    <x v="683"/>
    <x v="10"/>
    <n v="85.19"/>
    <x v="0"/>
  </r>
  <r>
    <x v="683"/>
    <x v="11"/>
    <n v="62.5"/>
    <x v="0"/>
  </r>
  <r>
    <x v="683"/>
    <x v="13"/>
    <n v="54.63"/>
    <x v="0"/>
  </r>
  <r>
    <x v="684"/>
    <x v="0"/>
    <m/>
    <x v="2"/>
  </r>
  <r>
    <x v="684"/>
    <x v="0"/>
    <m/>
    <x v="3"/>
  </r>
  <r>
    <x v="684"/>
    <x v="1"/>
    <m/>
    <x v="2"/>
  </r>
  <r>
    <x v="684"/>
    <x v="1"/>
    <m/>
    <x v="3"/>
  </r>
  <r>
    <x v="684"/>
    <x v="2"/>
    <m/>
    <x v="2"/>
  </r>
  <r>
    <x v="684"/>
    <x v="2"/>
    <m/>
    <x v="3"/>
  </r>
  <r>
    <x v="684"/>
    <x v="3"/>
    <m/>
    <x v="3"/>
  </r>
  <r>
    <x v="684"/>
    <x v="4"/>
    <m/>
    <x v="2"/>
  </r>
  <r>
    <x v="684"/>
    <x v="4"/>
    <m/>
    <x v="3"/>
  </r>
  <r>
    <x v="684"/>
    <x v="5"/>
    <m/>
    <x v="2"/>
  </r>
  <r>
    <x v="684"/>
    <x v="5"/>
    <m/>
    <x v="3"/>
  </r>
  <r>
    <x v="684"/>
    <x v="6"/>
    <m/>
    <x v="3"/>
  </r>
  <r>
    <x v="684"/>
    <x v="7"/>
    <m/>
    <x v="2"/>
  </r>
  <r>
    <x v="684"/>
    <x v="7"/>
    <m/>
    <x v="3"/>
  </r>
  <r>
    <x v="684"/>
    <x v="8"/>
    <m/>
    <x v="2"/>
  </r>
  <r>
    <x v="684"/>
    <x v="8"/>
    <m/>
    <x v="3"/>
  </r>
  <r>
    <x v="684"/>
    <x v="9"/>
    <m/>
    <x v="2"/>
  </r>
  <r>
    <x v="684"/>
    <x v="9"/>
    <m/>
    <x v="3"/>
  </r>
  <r>
    <x v="684"/>
    <x v="10"/>
    <m/>
    <x v="2"/>
  </r>
  <r>
    <x v="684"/>
    <x v="10"/>
    <m/>
    <x v="3"/>
  </r>
  <r>
    <x v="684"/>
    <x v="11"/>
    <m/>
    <x v="2"/>
  </r>
  <r>
    <x v="684"/>
    <x v="11"/>
    <m/>
    <x v="3"/>
  </r>
  <r>
    <x v="684"/>
    <x v="12"/>
    <m/>
    <x v="3"/>
  </r>
  <r>
    <x v="684"/>
    <x v="13"/>
    <m/>
    <x v="2"/>
  </r>
  <r>
    <x v="684"/>
    <x v="13"/>
    <m/>
    <x v="3"/>
  </r>
  <r>
    <x v="685"/>
    <x v="0"/>
    <m/>
    <x v="0"/>
  </r>
  <r>
    <x v="685"/>
    <x v="1"/>
    <m/>
    <x v="0"/>
  </r>
  <r>
    <x v="685"/>
    <x v="4"/>
    <m/>
    <x v="0"/>
  </r>
  <r>
    <x v="685"/>
    <x v="5"/>
    <m/>
    <x v="0"/>
  </r>
  <r>
    <x v="685"/>
    <x v="7"/>
    <m/>
    <x v="0"/>
  </r>
  <r>
    <x v="685"/>
    <x v="8"/>
    <m/>
    <x v="0"/>
  </r>
  <r>
    <x v="685"/>
    <x v="9"/>
    <m/>
    <x v="0"/>
  </r>
  <r>
    <x v="685"/>
    <x v="10"/>
    <m/>
    <x v="0"/>
  </r>
  <r>
    <x v="685"/>
    <x v="11"/>
    <m/>
    <x v="0"/>
  </r>
  <r>
    <x v="685"/>
    <x v="13"/>
    <m/>
    <x v="0"/>
  </r>
  <r>
    <x v="686"/>
    <x v="0"/>
    <n v="71.22"/>
    <x v="1"/>
  </r>
  <r>
    <x v="686"/>
    <x v="1"/>
    <n v="83"/>
    <x v="1"/>
  </r>
  <r>
    <x v="686"/>
    <x v="2"/>
    <n v="88.81"/>
    <x v="1"/>
  </r>
  <r>
    <x v="686"/>
    <x v="4"/>
    <n v="85"/>
    <x v="1"/>
  </r>
  <r>
    <x v="686"/>
    <x v="5"/>
    <n v="85.31"/>
    <x v="1"/>
  </r>
  <r>
    <x v="686"/>
    <x v="6"/>
    <n v="46.09"/>
    <x v="1"/>
  </r>
  <r>
    <x v="686"/>
    <x v="7"/>
    <n v="73"/>
    <x v="1"/>
  </r>
  <r>
    <x v="686"/>
    <x v="8"/>
    <n v="71.75"/>
    <x v="1"/>
  </r>
  <r>
    <x v="686"/>
    <x v="9"/>
    <n v="84.2"/>
    <x v="1"/>
  </r>
  <r>
    <x v="686"/>
    <x v="10"/>
    <n v="75.27"/>
    <x v="1"/>
  </r>
  <r>
    <x v="686"/>
    <x v="11"/>
    <n v="79.81"/>
    <x v="1"/>
  </r>
  <r>
    <x v="686"/>
    <x v="13"/>
    <n v="50.63"/>
    <x v="1"/>
  </r>
  <r>
    <x v="687"/>
    <x v="0"/>
    <n v="76.91"/>
    <x v="1"/>
  </r>
  <r>
    <x v="687"/>
    <x v="0"/>
    <n v="78.540000000000006"/>
    <x v="0"/>
  </r>
  <r>
    <x v="687"/>
    <x v="1"/>
    <n v="87.63"/>
    <x v="0"/>
  </r>
  <r>
    <x v="687"/>
    <x v="1"/>
    <n v="88.33"/>
    <x v="1"/>
  </r>
  <r>
    <x v="687"/>
    <x v="2"/>
    <n v="92.43"/>
    <x v="1"/>
  </r>
  <r>
    <x v="687"/>
    <x v="2"/>
    <n v="92.72"/>
    <x v="0"/>
  </r>
  <r>
    <x v="687"/>
    <x v="4"/>
    <n v="92.11"/>
    <x v="0"/>
  </r>
  <r>
    <x v="687"/>
    <x v="4"/>
    <n v="94.27"/>
    <x v="1"/>
  </r>
  <r>
    <x v="687"/>
    <x v="5"/>
    <n v="89.58"/>
    <x v="1"/>
  </r>
  <r>
    <x v="687"/>
    <x v="5"/>
    <n v="94.36"/>
    <x v="0"/>
  </r>
  <r>
    <x v="687"/>
    <x v="6"/>
    <n v="50"/>
    <x v="1"/>
  </r>
  <r>
    <x v="687"/>
    <x v="7"/>
    <n v="92.08"/>
    <x v="1"/>
  </r>
  <r>
    <x v="687"/>
    <x v="7"/>
    <n v="92.24"/>
    <x v="0"/>
  </r>
  <r>
    <x v="687"/>
    <x v="8"/>
    <n v="75.81"/>
    <x v="1"/>
  </r>
  <r>
    <x v="687"/>
    <x v="8"/>
    <n v="76.5"/>
    <x v="0"/>
  </r>
  <r>
    <x v="687"/>
    <x v="9"/>
    <n v="88.75"/>
    <x v="1"/>
  </r>
  <r>
    <x v="687"/>
    <x v="9"/>
    <n v="90.63"/>
    <x v="0"/>
  </r>
  <r>
    <x v="687"/>
    <x v="10"/>
    <n v="84.01"/>
    <x v="1"/>
  </r>
  <r>
    <x v="687"/>
    <x v="10"/>
    <n v="88.03"/>
    <x v="0"/>
  </r>
  <r>
    <x v="687"/>
    <x v="11"/>
    <n v="76.319999999999993"/>
    <x v="0"/>
  </r>
  <r>
    <x v="687"/>
    <x v="11"/>
    <n v="78.11"/>
    <x v="1"/>
  </r>
  <r>
    <x v="687"/>
    <x v="13"/>
    <n v="51.95"/>
    <x v="1"/>
  </r>
  <r>
    <x v="687"/>
    <x v="13"/>
    <n v="53.67"/>
    <x v="0"/>
  </r>
  <r>
    <x v="688"/>
    <x v="0"/>
    <n v="67.45"/>
    <x v="0"/>
  </r>
  <r>
    <x v="688"/>
    <x v="0"/>
    <n v="70.33"/>
    <x v="1"/>
  </r>
  <r>
    <x v="688"/>
    <x v="1"/>
    <n v="83.13"/>
    <x v="0"/>
  </r>
  <r>
    <x v="688"/>
    <x v="1"/>
    <n v="85"/>
    <x v="1"/>
  </r>
  <r>
    <x v="688"/>
    <x v="2"/>
    <n v="92.16"/>
    <x v="0"/>
  </r>
  <r>
    <x v="688"/>
    <x v="2"/>
    <n v="93.52"/>
    <x v="1"/>
  </r>
  <r>
    <x v="688"/>
    <x v="4"/>
    <n v="87.5"/>
    <x v="1"/>
  </r>
  <r>
    <x v="688"/>
    <x v="4"/>
    <n v="93.75"/>
    <x v="0"/>
  </r>
  <r>
    <x v="688"/>
    <x v="5"/>
    <n v="84.62"/>
    <x v="0"/>
  </r>
  <r>
    <x v="688"/>
    <x v="5"/>
    <n v="88.2"/>
    <x v="1"/>
  </r>
  <r>
    <x v="688"/>
    <x v="6"/>
    <m/>
    <x v="0"/>
  </r>
  <r>
    <x v="688"/>
    <x v="6"/>
    <n v="53.57"/>
    <x v="1"/>
  </r>
  <r>
    <x v="688"/>
    <x v="7"/>
    <n v="84.64"/>
    <x v="1"/>
  </r>
  <r>
    <x v="688"/>
    <x v="7"/>
    <n v="91.25"/>
    <x v="0"/>
  </r>
  <r>
    <x v="688"/>
    <x v="8"/>
    <n v="69.63"/>
    <x v="0"/>
  </r>
  <r>
    <x v="688"/>
    <x v="8"/>
    <n v="72.430000000000007"/>
    <x v="1"/>
  </r>
  <r>
    <x v="688"/>
    <x v="9"/>
    <n v="84"/>
    <x v="0"/>
  </r>
  <r>
    <x v="688"/>
    <x v="9"/>
    <n v="86.86"/>
    <x v="1"/>
  </r>
  <r>
    <x v="688"/>
    <x v="10"/>
    <n v="81.75"/>
    <x v="1"/>
  </r>
  <r>
    <x v="688"/>
    <x v="10"/>
    <n v="84.2"/>
    <x v="0"/>
  </r>
  <r>
    <x v="688"/>
    <x v="11"/>
    <n v="69.86"/>
    <x v="1"/>
  </r>
  <r>
    <x v="688"/>
    <x v="11"/>
    <n v="76.41"/>
    <x v="0"/>
  </r>
  <r>
    <x v="688"/>
    <x v="13"/>
    <n v="55.86"/>
    <x v="0"/>
  </r>
  <r>
    <x v="688"/>
    <x v="13"/>
    <n v="63.54"/>
    <x v="1"/>
  </r>
  <r>
    <x v="689"/>
    <x v="0"/>
    <n v="62.87"/>
    <x v="3"/>
  </r>
  <r>
    <x v="689"/>
    <x v="0"/>
    <n v="63.77"/>
    <x v="0"/>
  </r>
  <r>
    <x v="689"/>
    <x v="0"/>
    <n v="68.3"/>
    <x v="2"/>
  </r>
  <r>
    <x v="689"/>
    <x v="0"/>
    <n v="71.92"/>
    <x v="1"/>
  </r>
  <r>
    <x v="689"/>
    <x v="1"/>
    <n v="80.67"/>
    <x v="0"/>
  </r>
  <r>
    <x v="689"/>
    <x v="1"/>
    <n v="82.89"/>
    <x v="1"/>
  </r>
  <r>
    <x v="689"/>
    <x v="1"/>
    <n v="85"/>
    <x v="3"/>
  </r>
  <r>
    <x v="689"/>
    <x v="1"/>
    <n v="85.17"/>
    <x v="2"/>
  </r>
  <r>
    <x v="689"/>
    <x v="2"/>
    <n v="90.02"/>
    <x v="3"/>
  </r>
  <r>
    <x v="689"/>
    <x v="2"/>
    <n v="90.34"/>
    <x v="2"/>
  </r>
  <r>
    <x v="689"/>
    <x v="2"/>
    <n v="90.68"/>
    <x v="0"/>
  </r>
  <r>
    <x v="689"/>
    <x v="2"/>
    <n v="91.93"/>
    <x v="1"/>
  </r>
  <r>
    <x v="689"/>
    <x v="3"/>
    <n v="90.73"/>
    <x v="3"/>
  </r>
  <r>
    <x v="689"/>
    <x v="4"/>
    <n v="86.11"/>
    <x v="0"/>
  </r>
  <r>
    <x v="689"/>
    <x v="4"/>
    <n v="89.47"/>
    <x v="3"/>
  </r>
  <r>
    <x v="689"/>
    <x v="4"/>
    <n v="90"/>
    <x v="1"/>
  </r>
  <r>
    <x v="689"/>
    <x v="4"/>
    <n v="90.52"/>
    <x v="2"/>
  </r>
  <r>
    <x v="689"/>
    <x v="5"/>
    <n v="78.180000000000007"/>
    <x v="0"/>
  </r>
  <r>
    <x v="689"/>
    <x v="5"/>
    <n v="82.81"/>
    <x v="3"/>
  </r>
  <r>
    <x v="689"/>
    <x v="5"/>
    <n v="83.78"/>
    <x v="1"/>
  </r>
  <r>
    <x v="689"/>
    <x v="5"/>
    <n v="85.58"/>
    <x v="2"/>
  </r>
  <r>
    <x v="689"/>
    <x v="6"/>
    <n v="34.93"/>
    <x v="1"/>
  </r>
  <r>
    <x v="689"/>
    <x v="6"/>
    <n v="38.04"/>
    <x v="2"/>
  </r>
  <r>
    <x v="689"/>
    <x v="6"/>
    <n v="38.409999999999997"/>
    <x v="0"/>
  </r>
  <r>
    <x v="689"/>
    <x v="6"/>
    <n v="42.36"/>
    <x v="3"/>
  </r>
  <r>
    <x v="689"/>
    <x v="7"/>
    <n v="81.7"/>
    <x v="0"/>
  </r>
  <r>
    <x v="689"/>
    <x v="7"/>
    <n v="85.67"/>
    <x v="1"/>
  </r>
  <r>
    <x v="689"/>
    <x v="7"/>
    <n v="85.79"/>
    <x v="3"/>
  </r>
  <r>
    <x v="689"/>
    <x v="7"/>
    <n v="87.59"/>
    <x v="2"/>
  </r>
  <r>
    <x v="689"/>
    <x v="8"/>
    <n v="66.67"/>
    <x v="3"/>
  </r>
  <r>
    <x v="689"/>
    <x v="8"/>
    <n v="69.56"/>
    <x v="0"/>
  </r>
  <r>
    <x v="689"/>
    <x v="8"/>
    <n v="72.540000000000006"/>
    <x v="2"/>
  </r>
  <r>
    <x v="689"/>
    <x v="8"/>
    <n v="73.13"/>
    <x v="1"/>
  </r>
  <r>
    <x v="689"/>
    <x v="9"/>
    <n v="83.02"/>
    <x v="0"/>
  </r>
  <r>
    <x v="689"/>
    <x v="9"/>
    <n v="84.32"/>
    <x v="3"/>
  </r>
  <r>
    <x v="689"/>
    <x v="9"/>
    <n v="85.24"/>
    <x v="2"/>
  </r>
  <r>
    <x v="689"/>
    <x v="9"/>
    <n v="85.6"/>
    <x v="1"/>
  </r>
  <r>
    <x v="689"/>
    <x v="10"/>
    <n v="69.19"/>
    <x v="2"/>
  </r>
  <r>
    <x v="689"/>
    <x v="10"/>
    <n v="73.78"/>
    <x v="3"/>
  </r>
  <r>
    <x v="689"/>
    <x v="10"/>
    <n v="74.88"/>
    <x v="1"/>
  </r>
  <r>
    <x v="689"/>
    <x v="10"/>
    <n v="78.349999999999994"/>
    <x v="0"/>
  </r>
  <r>
    <x v="689"/>
    <x v="11"/>
    <n v="72.36"/>
    <x v="0"/>
  </r>
  <r>
    <x v="689"/>
    <x v="11"/>
    <n v="79.83"/>
    <x v="1"/>
  </r>
  <r>
    <x v="689"/>
    <x v="11"/>
    <n v="81.27"/>
    <x v="3"/>
  </r>
  <r>
    <x v="689"/>
    <x v="11"/>
    <n v="84.27"/>
    <x v="2"/>
  </r>
  <r>
    <x v="689"/>
    <x v="12"/>
    <n v="79.61"/>
    <x v="3"/>
  </r>
  <r>
    <x v="689"/>
    <x v="13"/>
    <n v="53.16"/>
    <x v="2"/>
  </r>
  <r>
    <x v="689"/>
    <x v="13"/>
    <n v="56.85"/>
    <x v="3"/>
  </r>
  <r>
    <x v="689"/>
    <x v="13"/>
    <n v="57.87"/>
    <x v="1"/>
  </r>
  <r>
    <x v="689"/>
    <x v="13"/>
    <n v="58.1"/>
    <x v="0"/>
  </r>
  <r>
    <x v="690"/>
    <x v="0"/>
    <n v="62.4"/>
    <x v="1"/>
  </r>
  <r>
    <x v="690"/>
    <x v="0"/>
    <n v="62.92"/>
    <x v="0"/>
  </r>
  <r>
    <x v="690"/>
    <x v="0"/>
    <n v="66.260000000000005"/>
    <x v="2"/>
  </r>
  <r>
    <x v="690"/>
    <x v="0"/>
    <n v="70"/>
    <x v="3"/>
  </r>
  <r>
    <x v="690"/>
    <x v="1"/>
    <n v="80.38"/>
    <x v="0"/>
  </r>
  <r>
    <x v="690"/>
    <x v="1"/>
    <n v="80.63"/>
    <x v="2"/>
  </r>
  <r>
    <x v="690"/>
    <x v="1"/>
    <n v="80.989999999999995"/>
    <x v="1"/>
  </r>
  <r>
    <x v="690"/>
    <x v="1"/>
    <n v="82.28"/>
    <x v="3"/>
  </r>
  <r>
    <x v="690"/>
    <x v="2"/>
    <n v="85.8"/>
    <x v="0"/>
  </r>
  <r>
    <x v="690"/>
    <x v="2"/>
    <n v="86.41"/>
    <x v="1"/>
  </r>
  <r>
    <x v="690"/>
    <x v="2"/>
    <n v="87.77"/>
    <x v="3"/>
  </r>
  <r>
    <x v="690"/>
    <x v="2"/>
    <n v="88.39"/>
    <x v="2"/>
  </r>
  <r>
    <x v="690"/>
    <x v="3"/>
    <n v="87.5"/>
    <x v="3"/>
  </r>
  <r>
    <x v="690"/>
    <x v="4"/>
    <n v="86.75"/>
    <x v="1"/>
  </r>
  <r>
    <x v="690"/>
    <x v="4"/>
    <n v="87.66"/>
    <x v="3"/>
  </r>
  <r>
    <x v="690"/>
    <x v="4"/>
    <n v="88.3"/>
    <x v="0"/>
  </r>
  <r>
    <x v="690"/>
    <x v="4"/>
    <n v="89.31"/>
    <x v="2"/>
  </r>
  <r>
    <x v="690"/>
    <x v="5"/>
    <n v="72.27"/>
    <x v="3"/>
  </r>
  <r>
    <x v="690"/>
    <x v="5"/>
    <n v="73.03"/>
    <x v="0"/>
  </r>
  <r>
    <x v="690"/>
    <x v="5"/>
    <n v="73.48"/>
    <x v="1"/>
  </r>
  <r>
    <x v="690"/>
    <x v="5"/>
    <n v="73.77"/>
    <x v="2"/>
  </r>
  <r>
    <x v="690"/>
    <x v="6"/>
    <n v="63.02"/>
    <x v="1"/>
  </r>
  <r>
    <x v="690"/>
    <x v="6"/>
    <n v="63.32"/>
    <x v="2"/>
  </r>
  <r>
    <x v="690"/>
    <x v="6"/>
    <n v="64.48"/>
    <x v="0"/>
  </r>
  <r>
    <x v="690"/>
    <x v="6"/>
    <n v="67.760000000000005"/>
    <x v="3"/>
  </r>
  <r>
    <x v="690"/>
    <x v="7"/>
    <n v="77.08"/>
    <x v="0"/>
  </r>
  <r>
    <x v="690"/>
    <x v="7"/>
    <n v="81.56"/>
    <x v="1"/>
  </r>
  <r>
    <x v="690"/>
    <x v="7"/>
    <n v="83.42"/>
    <x v="2"/>
  </r>
  <r>
    <x v="690"/>
    <x v="7"/>
    <n v="84.06"/>
    <x v="3"/>
  </r>
  <r>
    <x v="690"/>
    <x v="8"/>
    <n v="56.79"/>
    <x v="2"/>
  </r>
  <r>
    <x v="690"/>
    <x v="8"/>
    <n v="57.12"/>
    <x v="3"/>
  </r>
  <r>
    <x v="690"/>
    <x v="8"/>
    <n v="59.21"/>
    <x v="1"/>
  </r>
  <r>
    <x v="690"/>
    <x v="8"/>
    <n v="61.21"/>
    <x v="0"/>
  </r>
  <r>
    <x v="690"/>
    <x v="9"/>
    <n v="78.78"/>
    <x v="1"/>
  </r>
  <r>
    <x v="690"/>
    <x v="9"/>
    <n v="79.13"/>
    <x v="0"/>
  </r>
  <r>
    <x v="690"/>
    <x v="9"/>
    <n v="79.39"/>
    <x v="3"/>
  </r>
  <r>
    <x v="690"/>
    <x v="9"/>
    <n v="80.400000000000006"/>
    <x v="2"/>
  </r>
  <r>
    <x v="690"/>
    <x v="10"/>
    <n v="60.95"/>
    <x v="0"/>
  </r>
  <r>
    <x v="690"/>
    <x v="10"/>
    <n v="63.2"/>
    <x v="2"/>
  </r>
  <r>
    <x v="690"/>
    <x v="10"/>
    <n v="65"/>
    <x v="3"/>
  </r>
  <r>
    <x v="690"/>
    <x v="10"/>
    <n v="66.900000000000006"/>
    <x v="1"/>
  </r>
  <r>
    <x v="690"/>
    <x v="11"/>
    <n v="59.76"/>
    <x v="1"/>
  </r>
  <r>
    <x v="690"/>
    <x v="11"/>
    <n v="60.8"/>
    <x v="0"/>
  </r>
  <r>
    <x v="690"/>
    <x v="11"/>
    <n v="64.25"/>
    <x v="2"/>
  </r>
  <r>
    <x v="690"/>
    <x v="11"/>
    <n v="64.319999999999993"/>
    <x v="3"/>
  </r>
  <r>
    <x v="690"/>
    <x v="12"/>
    <n v="73.48"/>
    <x v="3"/>
  </r>
  <r>
    <x v="690"/>
    <x v="13"/>
    <n v="34.71"/>
    <x v="1"/>
  </r>
  <r>
    <x v="690"/>
    <x v="13"/>
    <n v="34.83"/>
    <x v="0"/>
  </r>
  <r>
    <x v="690"/>
    <x v="13"/>
    <n v="37.46"/>
    <x v="3"/>
  </r>
  <r>
    <x v="690"/>
    <x v="13"/>
    <n v="40.049999999999997"/>
    <x v="2"/>
  </r>
  <r>
    <x v="691"/>
    <x v="0"/>
    <m/>
    <x v="0"/>
  </r>
  <r>
    <x v="691"/>
    <x v="0"/>
    <m/>
    <x v="2"/>
  </r>
  <r>
    <x v="691"/>
    <x v="0"/>
    <m/>
    <x v="3"/>
  </r>
  <r>
    <x v="691"/>
    <x v="1"/>
    <m/>
    <x v="0"/>
  </r>
  <r>
    <x v="691"/>
    <x v="1"/>
    <m/>
    <x v="2"/>
  </r>
  <r>
    <x v="691"/>
    <x v="1"/>
    <m/>
    <x v="3"/>
  </r>
  <r>
    <x v="691"/>
    <x v="2"/>
    <m/>
    <x v="3"/>
  </r>
  <r>
    <x v="691"/>
    <x v="4"/>
    <m/>
    <x v="0"/>
  </r>
  <r>
    <x v="691"/>
    <x v="4"/>
    <m/>
    <x v="2"/>
  </r>
  <r>
    <x v="691"/>
    <x v="4"/>
    <m/>
    <x v="3"/>
  </r>
  <r>
    <x v="691"/>
    <x v="5"/>
    <m/>
    <x v="0"/>
  </r>
  <r>
    <x v="691"/>
    <x v="5"/>
    <m/>
    <x v="2"/>
  </r>
  <r>
    <x v="691"/>
    <x v="5"/>
    <m/>
    <x v="3"/>
  </r>
  <r>
    <x v="691"/>
    <x v="7"/>
    <m/>
    <x v="0"/>
  </r>
  <r>
    <x v="691"/>
    <x v="7"/>
    <m/>
    <x v="2"/>
  </r>
  <r>
    <x v="691"/>
    <x v="7"/>
    <m/>
    <x v="3"/>
  </r>
  <r>
    <x v="691"/>
    <x v="8"/>
    <m/>
    <x v="0"/>
  </r>
  <r>
    <x v="691"/>
    <x v="8"/>
    <m/>
    <x v="2"/>
  </r>
  <r>
    <x v="691"/>
    <x v="8"/>
    <m/>
    <x v="3"/>
  </r>
  <r>
    <x v="691"/>
    <x v="9"/>
    <m/>
    <x v="0"/>
  </r>
  <r>
    <x v="691"/>
    <x v="9"/>
    <m/>
    <x v="2"/>
  </r>
  <r>
    <x v="691"/>
    <x v="9"/>
    <m/>
    <x v="3"/>
  </r>
  <r>
    <x v="691"/>
    <x v="10"/>
    <m/>
    <x v="0"/>
  </r>
  <r>
    <x v="691"/>
    <x v="10"/>
    <m/>
    <x v="2"/>
  </r>
  <r>
    <x v="691"/>
    <x v="10"/>
    <m/>
    <x v="3"/>
  </r>
  <r>
    <x v="691"/>
    <x v="11"/>
    <m/>
    <x v="0"/>
  </r>
  <r>
    <x v="691"/>
    <x v="11"/>
    <m/>
    <x v="2"/>
  </r>
  <r>
    <x v="691"/>
    <x v="11"/>
    <m/>
    <x v="3"/>
  </r>
  <r>
    <x v="691"/>
    <x v="12"/>
    <m/>
    <x v="3"/>
  </r>
  <r>
    <x v="691"/>
    <x v="13"/>
    <m/>
    <x v="0"/>
  </r>
  <r>
    <x v="691"/>
    <x v="13"/>
    <m/>
    <x v="2"/>
  </r>
  <r>
    <x v="691"/>
    <x v="13"/>
    <m/>
    <x v="3"/>
  </r>
  <r>
    <x v="692"/>
    <x v="0"/>
    <n v="71.48"/>
    <x v="0"/>
  </r>
  <r>
    <x v="692"/>
    <x v="0"/>
    <n v="72.47"/>
    <x v="1"/>
  </r>
  <r>
    <x v="692"/>
    <x v="1"/>
    <n v="85.85"/>
    <x v="1"/>
  </r>
  <r>
    <x v="692"/>
    <x v="1"/>
    <n v="86.12"/>
    <x v="0"/>
  </r>
  <r>
    <x v="692"/>
    <x v="2"/>
    <n v="89.43"/>
    <x v="0"/>
  </r>
  <r>
    <x v="692"/>
    <x v="2"/>
    <n v="90.43"/>
    <x v="1"/>
  </r>
  <r>
    <x v="692"/>
    <x v="4"/>
    <n v="92.89"/>
    <x v="1"/>
  </r>
  <r>
    <x v="692"/>
    <x v="4"/>
    <n v="92.96"/>
    <x v="0"/>
  </r>
  <r>
    <x v="692"/>
    <x v="5"/>
    <n v="86.61"/>
    <x v="1"/>
  </r>
  <r>
    <x v="692"/>
    <x v="5"/>
    <n v="88.13"/>
    <x v="0"/>
  </r>
  <r>
    <x v="692"/>
    <x v="6"/>
    <n v="50"/>
    <x v="0"/>
  </r>
  <r>
    <x v="692"/>
    <x v="6"/>
    <n v="66.67"/>
    <x v="1"/>
  </r>
  <r>
    <x v="692"/>
    <x v="7"/>
    <n v="89.31"/>
    <x v="0"/>
  </r>
  <r>
    <x v="692"/>
    <x v="7"/>
    <n v="89.39"/>
    <x v="1"/>
  </r>
  <r>
    <x v="692"/>
    <x v="8"/>
    <n v="70.48"/>
    <x v="0"/>
  </r>
  <r>
    <x v="692"/>
    <x v="8"/>
    <n v="74.41"/>
    <x v="1"/>
  </r>
  <r>
    <x v="692"/>
    <x v="9"/>
    <n v="85.59"/>
    <x v="1"/>
  </r>
  <r>
    <x v="692"/>
    <x v="9"/>
    <n v="85.75"/>
    <x v="0"/>
  </r>
  <r>
    <x v="692"/>
    <x v="10"/>
    <n v="81.17"/>
    <x v="1"/>
  </r>
  <r>
    <x v="692"/>
    <x v="10"/>
    <n v="81.75"/>
    <x v="0"/>
  </r>
  <r>
    <x v="692"/>
    <x v="11"/>
    <n v="67.209999999999994"/>
    <x v="1"/>
  </r>
  <r>
    <x v="692"/>
    <x v="11"/>
    <n v="76.97"/>
    <x v="0"/>
  </r>
  <r>
    <x v="692"/>
    <x v="13"/>
    <n v="53.13"/>
    <x v="0"/>
  </r>
  <r>
    <x v="692"/>
    <x v="13"/>
    <n v="55.4"/>
    <x v="1"/>
  </r>
  <r>
    <x v="693"/>
    <x v="0"/>
    <n v="56.15"/>
    <x v="2"/>
  </r>
  <r>
    <x v="693"/>
    <x v="0"/>
    <n v="75.400000000000006"/>
    <x v="1"/>
  </r>
  <r>
    <x v="693"/>
    <x v="0"/>
    <n v="77.739999999999995"/>
    <x v="3"/>
  </r>
  <r>
    <x v="693"/>
    <x v="0"/>
    <n v="81.849999999999994"/>
    <x v="0"/>
  </r>
  <r>
    <x v="693"/>
    <x v="1"/>
    <n v="73.33"/>
    <x v="2"/>
  </r>
  <r>
    <x v="693"/>
    <x v="1"/>
    <n v="82"/>
    <x v="3"/>
  </r>
  <r>
    <x v="693"/>
    <x v="1"/>
    <n v="83.33"/>
    <x v="1"/>
  </r>
  <r>
    <x v="693"/>
    <x v="1"/>
    <n v="92.5"/>
    <x v="0"/>
  </r>
  <r>
    <x v="693"/>
    <x v="2"/>
    <n v="80.67"/>
    <x v="2"/>
  </r>
  <r>
    <x v="693"/>
    <x v="2"/>
    <n v="90.33"/>
    <x v="1"/>
  </r>
  <r>
    <x v="693"/>
    <x v="2"/>
    <n v="91.6"/>
    <x v="3"/>
  </r>
  <r>
    <x v="693"/>
    <x v="2"/>
    <n v="95.5"/>
    <x v="0"/>
  </r>
  <r>
    <x v="693"/>
    <x v="3"/>
    <n v="92.67"/>
    <x v="3"/>
  </r>
  <r>
    <x v="693"/>
    <x v="4"/>
    <n v="66.67"/>
    <x v="1"/>
  </r>
  <r>
    <x v="693"/>
    <x v="4"/>
    <n v="83.33"/>
    <x v="2"/>
  </r>
  <r>
    <x v="693"/>
    <x v="4"/>
    <n v="93.75"/>
    <x v="0"/>
  </r>
  <r>
    <x v="693"/>
    <x v="4"/>
    <n v="95"/>
    <x v="3"/>
  </r>
  <r>
    <x v="693"/>
    <x v="5"/>
    <m/>
    <x v="1"/>
  </r>
  <r>
    <x v="693"/>
    <x v="5"/>
    <n v="61.11"/>
    <x v="2"/>
  </r>
  <r>
    <x v="693"/>
    <x v="5"/>
    <n v="84.17"/>
    <x v="3"/>
  </r>
  <r>
    <x v="693"/>
    <x v="5"/>
    <n v="88.89"/>
    <x v="0"/>
  </r>
  <r>
    <x v="693"/>
    <x v="6"/>
    <m/>
    <x v="1"/>
  </r>
  <r>
    <x v="693"/>
    <x v="6"/>
    <m/>
    <x v="2"/>
  </r>
  <r>
    <x v="693"/>
    <x v="6"/>
    <n v="50"/>
    <x v="0"/>
  </r>
  <r>
    <x v="693"/>
    <x v="6"/>
    <n v="68.75"/>
    <x v="3"/>
  </r>
  <r>
    <x v="693"/>
    <x v="7"/>
    <n v="75"/>
    <x v="2"/>
  </r>
  <r>
    <x v="693"/>
    <x v="7"/>
    <n v="78.33"/>
    <x v="1"/>
  </r>
  <r>
    <x v="693"/>
    <x v="7"/>
    <n v="82"/>
    <x v="3"/>
  </r>
  <r>
    <x v="693"/>
    <x v="7"/>
    <n v="96.25"/>
    <x v="0"/>
  </r>
  <r>
    <x v="693"/>
    <x v="8"/>
    <n v="44"/>
    <x v="2"/>
  </r>
  <r>
    <x v="693"/>
    <x v="8"/>
    <n v="71.33"/>
    <x v="1"/>
  </r>
  <r>
    <x v="693"/>
    <x v="8"/>
    <n v="74"/>
    <x v="3"/>
  </r>
  <r>
    <x v="693"/>
    <x v="8"/>
    <n v="81.75"/>
    <x v="0"/>
  </r>
  <r>
    <x v="693"/>
    <x v="9"/>
    <n v="68"/>
    <x v="2"/>
  </r>
  <r>
    <x v="693"/>
    <x v="9"/>
    <n v="85.33"/>
    <x v="1"/>
  </r>
  <r>
    <x v="693"/>
    <x v="9"/>
    <n v="86.4"/>
    <x v="3"/>
  </r>
  <r>
    <x v="693"/>
    <x v="9"/>
    <n v="95"/>
    <x v="0"/>
  </r>
  <r>
    <x v="693"/>
    <x v="10"/>
    <m/>
    <x v="1"/>
  </r>
  <r>
    <x v="693"/>
    <x v="10"/>
    <m/>
    <x v="2"/>
  </r>
  <r>
    <x v="693"/>
    <x v="10"/>
    <n v="64.83"/>
    <x v="0"/>
  </r>
  <r>
    <x v="693"/>
    <x v="10"/>
    <n v="67.55"/>
    <x v="3"/>
  </r>
  <r>
    <x v="693"/>
    <x v="11"/>
    <m/>
    <x v="2"/>
  </r>
  <r>
    <x v="693"/>
    <x v="11"/>
    <n v="78.34"/>
    <x v="0"/>
  </r>
  <r>
    <x v="693"/>
    <x v="11"/>
    <n v="89"/>
    <x v="3"/>
  </r>
  <r>
    <x v="693"/>
    <x v="11"/>
    <n v="89.44"/>
    <x v="1"/>
  </r>
  <r>
    <x v="693"/>
    <x v="12"/>
    <n v="90"/>
    <x v="3"/>
  </r>
  <r>
    <x v="693"/>
    <x v="13"/>
    <n v="41.67"/>
    <x v="2"/>
  </r>
  <r>
    <x v="693"/>
    <x v="13"/>
    <n v="57.81"/>
    <x v="0"/>
  </r>
  <r>
    <x v="693"/>
    <x v="13"/>
    <n v="60.42"/>
    <x v="1"/>
  </r>
  <r>
    <x v="693"/>
    <x v="13"/>
    <n v="70.42"/>
    <x v="3"/>
  </r>
  <r>
    <x v="694"/>
    <x v="0"/>
    <n v="65.64"/>
    <x v="0"/>
  </r>
  <r>
    <x v="694"/>
    <x v="0"/>
    <n v="68.900000000000006"/>
    <x v="3"/>
  </r>
  <r>
    <x v="694"/>
    <x v="0"/>
    <n v="69.42"/>
    <x v="1"/>
  </r>
  <r>
    <x v="694"/>
    <x v="0"/>
    <n v="69.569999999999993"/>
    <x v="2"/>
  </r>
  <r>
    <x v="694"/>
    <x v="1"/>
    <n v="80.430000000000007"/>
    <x v="1"/>
  </r>
  <r>
    <x v="694"/>
    <x v="1"/>
    <n v="80.819999999999993"/>
    <x v="0"/>
  </r>
  <r>
    <x v="694"/>
    <x v="1"/>
    <n v="81.36"/>
    <x v="3"/>
  </r>
  <r>
    <x v="694"/>
    <x v="1"/>
    <n v="83.24"/>
    <x v="2"/>
  </r>
  <r>
    <x v="694"/>
    <x v="2"/>
    <n v="86.08"/>
    <x v="1"/>
  </r>
  <r>
    <x v="694"/>
    <x v="2"/>
    <n v="88.09"/>
    <x v="0"/>
  </r>
  <r>
    <x v="694"/>
    <x v="2"/>
    <n v="89.11"/>
    <x v="2"/>
  </r>
  <r>
    <x v="694"/>
    <x v="2"/>
    <n v="89.39"/>
    <x v="3"/>
  </r>
  <r>
    <x v="694"/>
    <x v="3"/>
    <n v="83.67"/>
    <x v="3"/>
  </r>
  <r>
    <x v="694"/>
    <x v="4"/>
    <n v="84.29"/>
    <x v="1"/>
  </r>
  <r>
    <x v="694"/>
    <x v="4"/>
    <n v="86.74"/>
    <x v="3"/>
  </r>
  <r>
    <x v="694"/>
    <x v="4"/>
    <n v="88.6"/>
    <x v="2"/>
  </r>
  <r>
    <x v="694"/>
    <x v="4"/>
    <n v="88.93"/>
    <x v="0"/>
  </r>
  <r>
    <x v="694"/>
    <x v="5"/>
    <n v="77.05"/>
    <x v="0"/>
  </r>
  <r>
    <x v="694"/>
    <x v="5"/>
    <n v="80.14"/>
    <x v="3"/>
  </r>
  <r>
    <x v="694"/>
    <x v="5"/>
    <n v="81.510000000000005"/>
    <x v="1"/>
  </r>
  <r>
    <x v="694"/>
    <x v="5"/>
    <n v="82.36"/>
    <x v="2"/>
  </r>
  <r>
    <x v="694"/>
    <x v="6"/>
    <n v="40.82"/>
    <x v="0"/>
  </r>
  <r>
    <x v="694"/>
    <x v="6"/>
    <n v="43.3"/>
    <x v="2"/>
  </r>
  <r>
    <x v="694"/>
    <x v="6"/>
    <n v="43.75"/>
    <x v="1"/>
  </r>
  <r>
    <x v="694"/>
    <x v="6"/>
    <n v="50.45"/>
    <x v="3"/>
  </r>
  <r>
    <x v="694"/>
    <x v="7"/>
    <n v="81.48"/>
    <x v="0"/>
  </r>
  <r>
    <x v="694"/>
    <x v="7"/>
    <n v="83.07"/>
    <x v="1"/>
  </r>
  <r>
    <x v="694"/>
    <x v="7"/>
    <n v="83.31"/>
    <x v="2"/>
  </r>
  <r>
    <x v="694"/>
    <x v="7"/>
    <n v="85.53"/>
    <x v="3"/>
  </r>
  <r>
    <x v="694"/>
    <x v="8"/>
    <n v="68.849999999999994"/>
    <x v="3"/>
  </r>
  <r>
    <x v="694"/>
    <x v="8"/>
    <n v="70.2"/>
    <x v="1"/>
  </r>
  <r>
    <x v="694"/>
    <x v="8"/>
    <n v="70.91"/>
    <x v="0"/>
  </r>
  <r>
    <x v="694"/>
    <x v="8"/>
    <n v="73.2"/>
    <x v="2"/>
  </r>
  <r>
    <x v="694"/>
    <x v="9"/>
    <n v="80.39"/>
    <x v="0"/>
  </r>
  <r>
    <x v="694"/>
    <x v="9"/>
    <n v="80.790000000000006"/>
    <x v="3"/>
  </r>
  <r>
    <x v="694"/>
    <x v="9"/>
    <n v="81.03"/>
    <x v="1"/>
  </r>
  <r>
    <x v="694"/>
    <x v="9"/>
    <n v="84"/>
    <x v="2"/>
  </r>
  <r>
    <x v="694"/>
    <x v="10"/>
    <n v="70.16"/>
    <x v="3"/>
  </r>
  <r>
    <x v="694"/>
    <x v="10"/>
    <n v="70.62"/>
    <x v="0"/>
  </r>
  <r>
    <x v="694"/>
    <x v="10"/>
    <n v="71.989999999999995"/>
    <x v="2"/>
  </r>
  <r>
    <x v="694"/>
    <x v="10"/>
    <n v="73.28"/>
    <x v="1"/>
  </r>
  <r>
    <x v="694"/>
    <x v="11"/>
    <n v="66.02"/>
    <x v="0"/>
  </r>
  <r>
    <x v="694"/>
    <x v="11"/>
    <n v="71.75"/>
    <x v="1"/>
  </r>
  <r>
    <x v="694"/>
    <x v="11"/>
    <n v="79.22"/>
    <x v="3"/>
  </r>
  <r>
    <x v="694"/>
    <x v="11"/>
    <n v="79.48"/>
    <x v="2"/>
  </r>
  <r>
    <x v="694"/>
    <x v="12"/>
    <n v="75.08"/>
    <x v="3"/>
  </r>
  <r>
    <x v="694"/>
    <x v="13"/>
    <n v="54.67"/>
    <x v="1"/>
  </r>
  <r>
    <x v="694"/>
    <x v="13"/>
    <n v="58.37"/>
    <x v="0"/>
  </r>
  <r>
    <x v="694"/>
    <x v="13"/>
    <n v="59.31"/>
    <x v="2"/>
  </r>
  <r>
    <x v="694"/>
    <x v="13"/>
    <n v="61.55"/>
    <x v="3"/>
  </r>
  <r>
    <x v="695"/>
    <x v="0"/>
    <n v="67.19"/>
    <x v="2"/>
  </r>
  <r>
    <x v="695"/>
    <x v="0"/>
    <n v="70.87"/>
    <x v="1"/>
  </r>
  <r>
    <x v="695"/>
    <x v="0"/>
    <n v="73.260000000000005"/>
    <x v="0"/>
  </r>
  <r>
    <x v="695"/>
    <x v="1"/>
    <n v="77.5"/>
    <x v="2"/>
  </r>
  <r>
    <x v="695"/>
    <x v="1"/>
    <n v="85.93"/>
    <x v="1"/>
  </r>
  <r>
    <x v="695"/>
    <x v="1"/>
    <n v="86.54"/>
    <x v="0"/>
  </r>
  <r>
    <x v="695"/>
    <x v="2"/>
    <n v="87.28"/>
    <x v="1"/>
  </r>
  <r>
    <x v="695"/>
    <x v="2"/>
    <n v="89.67"/>
    <x v="0"/>
  </r>
  <r>
    <x v="695"/>
    <x v="2"/>
    <n v="91.25"/>
    <x v="2"/>
  </r>
  <r>
    <x v="695"/>
    <x v="4"/>
    <n v="81.25"/>
    <x v="2"/>
  </r>
  <r>
    <x v="695"/>
    <x v="4"/>
    <n v="93.52"/>
    <x v="1"/>
  </r>
  <r>
    <x v="695"/>
    <x v="4"/>
    <n v="95.19"/>
    <x v="0"/>
  </r>
  <r>
    <x v="695"/>
    <x v="5"/>
    <n v="86.17"/>
    <x v="0"/>
  </r>
  <r>
    <x v="695"/>
    <x v="5"/>
    <n v="89.84"/>
    <x v="1"/>
  </r>
  <r>
    <x v="695"/>
    <x v="5"/>
    <n v="91.67"/>
    <x v="2"/>
  </r>
  <r>
    <x v="695"/>
    <x v="7"/>
    <n v="87.5"/>
    <x v="2"/>
  </r>
  <r>
    <x v="695"/>
    <x v="7"/>
    <n v="88.52"/>
    <x v="1"/>
  </r>
  <r>
    <x v="695"/>
    <x v="7"/>
    <n v="90.19"/>
    <x v="0"/>
  </r>
  <r>
    <x v="695"/>
    <x v="8"/>
    <n v="70.88"/>
    <x v="0"/>
  </r>
  <r>
    <x v="695"/>
    <x v="8"/>
    <n v="72.040000000000006"/>
    <x v="1"/>
  </r>
  <r>
    <x v="695"/>
    <x v="9"/>
    <n v="84"/>
    <x v="2"/>
  </r>
  <r>
    <x v="695"/>
    <x v="9"/>
    <n v="84.89"/>
    <x v="1"/>
  </r>
  <r>
    <x v="695"/>
    <x v="9"/>
    <n v="87.85"/>
    <x v="0"/>
  </r>
  <r>
    <x v="695"/>
    <x v="10"/>
    <n v="80.97"/>
    <x v="1"/>
  </r>
  <r>
    <x v="695"/>
    <x v="10"/>
    <n v="84.57"/>
    <x v="0"/>
  </r>
  <r>
    <x v="695"/>
    <x v="11"/>
    <n v="73.959999999999994"/>
    <x v="1"/>
  </r>
  <r>
    <x v="695"/>
    <x v="11"/>
    <n v="77.92"/>
    <x v="2"/>
  </r>
  <r>
    <x v="695"/>
    <x v="11"/>
    <n v="79.930000000000007"/>
    <x v="0"/>
  </r>
  <r>
    <x v="695"/>
    <x v="13"/>
    <n v="49.38"/>
    <x v="1"/>
  </r>
  <r>
    <x v="695"/>
    <x v="13"/>
    <n v="53.53"/>
    <x v="0"/>
  </r>
  <r>
    <x v="695"/>
    <x v="13"/>
    <n v="62.5"/>
    <x v="2"/>
  </r>
  <r>
    <x v="696"/>
    <x v="0"/>
    <m/>
    <x v="3"/>
  </r>
  <r>
    <x v="696"/>
    <x v="1"/>
    <m/>
    <x v="3"/>
  </r>
  <r>
    <x v="696"/>
    <x v="2"/>
    <m/>
    <x v="3"/>
  </r>
  <r>
    <x v="696"/>
    <x v="4"/>
    <m/>
    <x v="3"/>
  </r>
  <r>
    <x v="696"/>
    <x v="5"/>
    <m/>
    <x v="3"/>
  </r>
  <r>
    <x v="696"/>
    <x v="7"/>
    <m/>
    <x v="3"/>
  </r>
  <r>
    <x v="696"/>
    <x v="8"/>
    <m/>
    <x v="3"/>
  </r>
  <r>
    <x v="696"/>
    <x v="9"/>
    <m/>
    <x v="3"/>
  </r>
  <r>
    <x v="696"/>
    <x v="10"/>
    <m/>
    <x v="3"/>
  </r>
  <r>
    <x v="696"/>
    <x v="11"/>
    <m/>
    <x v="3"/>
  </r>
  <r>
    <x v="696"/>
    <x v="12"/>
    <m/>
    <x v="3"/>
  </r>
  <r>
    <x v="696"/>
    <x v="13"/>
    <m/>
    <x v="3"/>
  </r>
  <r>
    <x v="697"/>
    <x v="0"/>
    <n v="75.41"/>
    <x v="0"/>
  </r>
  <r>
    <x v="697"/>
    <x v="0"/>
    <n v="78.28"/>
    <x v="1"/>
  </r>
  <r>
    <x v="697"/>
    <x v="1"/>
    <n v="86.43"/>
    <x v="0"/>
  </r>
  <r>
    <x v="697"/>
    <x v="1"/>
    <n v="87.27"/>
    <x v="1"/>
  </r>
  <r>
    <x v="697"/>
    <x v="2"/>
    <n v="89.45"/>
    <x v="1"/>
  </r>
  <r>
    <x v="697"/>
    <x v="2"/>
    <n v="91.5"/>
    <x v="0"/>
  </r>
  <r>
    <x v="697"/>
    <x v="4"/>
    <n v="97.73"/>
    <x v="1"/>
  </r>
  <r>
    <x v="697"/>
    <x v="4"/>
    <n v="98.21"/>
    <x v="0"/>
  </r>
  <r>
    <x v="697"/>
    <x v="5"/>
    <n v="80.13"/>
    <x v="0"/>
  </r>
  <r>
    <x v="697"/>
    <x v="5"/>
    <n v="89.17"/>
    <x v="1"/>
  </r>
  <r>
    <x v="697"/>
    <x v="7"/>
    <n v="88.48"/>
    <x v="1"/>
  </r>
  <r>
    <x v="697"/>
    <x v="7"/>
    <n v="92.14"/>
    <x v="0"/>
  </r>
  <r>
    <x v="697"/>
    <x v="8"/>
    <n v="67.14"/>
    <x v="0"/>
  </r>
  <r>
    <x v="697"/>
    <x v="8"/>
    <n v="77.55"/>
    <x v="1"/>
  </r>
  <r>
    <x v="697"/>
    <x v="9"/>
    <n v="85.09"/>
    <x v="1"/>
  </r>
  <r>
    <x v="697"/>
    <x v="9"/>
    <n v="88.29"/>
    <x v="0"/>
  </r>
  <r>
    <x v="697"/>
    <x v="10"/>
    <n v="81.7"/>
    <x v="1"/>
  </r>
  <r>
    <x v="697"/>
    <x v="10"/>
    <n v="86.82"/>
    <x v="0"/>
  </r>
  <r>
    <x v="697"/>
    <x v="11"/>
    <n v="58.47"/>
    <x v="0"/>
  </r>
  <r>
    <x v="697"/>
    <x v="11"/>
    <n v="77.959999999999994"/>
    <x v="1"/>
  </r>
  <r>
    <x v="697"/>
    <x v="13"/>
    <n v="58.33"/>
    <x v="1"/>
  </r>
  <r>
    <x v="697"/>
    <x v="13"/>
    <n v="61.31"/>
    <x v="0"/>
  </r>
  <r>
    <x v="698"/>
    <x v="0"/>
    <m/>
    <x v="2"/>
  </r>
  <r>
    <x v="698"/>
    <x v="0"/>
    <n v="74.510000000000005"/>
    <x v="0"/>
  </r>
  <r>
    <x v="698"/>
    <x v="0"/>
    <n v="75.3"/>
    <x v="1"/>
  </r>
  <r>
    <x v="698"/>
    <x v="1"/>
    <m/>
    <x v="2"/>
  </r>
  <r>
    <x v="698"/>
    <x v="1"/>
    <n v="83.33"/>
    <x v="1"/>
  </r>
  <r>
    <x v="698"/>
    <x v="1"/>
    <n v="90"/>
    <x v="0"/>
  </r>
  <r>
    <x v="698"/>
    <x v="2"/>
    <m/>
    <x v="2"/>
  </r>
  <r>
    <x v="698"/>
    <x v="2"/>
    <n v="90.93"/>
    <x v="1"/>
  </r>
  <r>
    <x v="698"/>
    <x v="2"/>
    <n v="93.25"/>
    <x v="0"/>
  </r>
  <r>
    <x v="698"/>
    <x v="4"/>
    <m/>
    <x v="2"/>
  </r>
  <r>
    <x v="698"/>
    <x v="4"/>
    <n v="90"/>
    <x v="1"/>
  </r>
  <r>
    <x v="698"/>
    <x v="4"/>
    <n v="90.79"/>
    <x v="0"/>
  </r>
  <r>
    <x v="698"/>
    <x v="5"/>
    <m/>
    <x v="2"/>
  </r>
  <r>
    <x v="698"/>
    <x v="5"/>
    <n v="84.38"/>
    <x v="0"/>
  </r>
  <r>
    <x v="698"/>
    <x v="5"/>
    <n v="86.31"/>
    <x v="1"/>
  </r>
  <r>
    <x v="698"/>
    <x v="6"/>
    <m/>
    <x v="1"/>
  </r>
  <r>
    <x v="698"/>
    <x v="7"/>
    <m/>
    <x v="2"/>
  </r>
  <r>
    <x v="698"/>
    <x v="7"/>
    <n v="85.33"/>
    <x v="1"/>
  </r>
  <r>
    <x v="698"/>
    <x v="7"/>
    <n v="85.79"/>
    <x v="0"/>
  </r>
  <r>
    <x v="698"/>
    <x v="8"/>
    <n v="69"/>
    <x v="1"/>
  </r>
  <r>
    <x v="698"/>
    <x v="8"/>
    <n v="73.319999999999993"/>
    <x v="0"/>
  </r>
  <r>
    <x v="698"/>
    <x v="9"/>
    <m/>
    <x v="2"/>
  </r>
  <r>
    <x v="698"/>
    <x v="9"/>
    <n v="79.73"/>
    <x v="1"/>
  </r>
  <r>
    <x v="698"/>
    <x v="9"/>
    <n v="86.11"/>
    <x v="0"/>
  </r>
  <r>
    <x v="698"/>
    <x v="10"/>
    <n v="79.02"/>
    <x v="1"/>
  </r>
  <r>
    <x v="698"/>
    <x v="10"/>
    <n v="84.46"/>
    <x v="0"/>
  </r>
  <r>
    <x v="698"/>
    <x v="11"/>
    <m/>
    <x v="2"/>
  </r>
  <r>
    <x v="698"/>
    <x v="11"/>
    <n v="70.459999999999994"/>
    <x v="0"/>
  </r>
  <r>
    <x v="698"/>
    <x v="11"/>
    <n v="76.22"/>
    <x v="1"/>
  </r>
  <r>
    <x v="698"/>
    <x v="13"/>
    <m/>
    <x v="2"/>
  </r>
  <r>
    <x v="698"/>
    <x v="13"/>
    <n v="50.99"/>
    <x v="0"/>
  </r>
  <r>
    <x v="698"/>
    <x v="13"/>
    <n v="60.14"/>
    <x v="1"/>
  </r>
  <r>
    <x v="699"/>
    <x v="0"/>
    <n v="61.64"/>
    <x v="0"/>
  </r>
  <r>
    <x v="699"/>
    <x v="0"/>
    <n v="64.27"/>
    <x v="2"/>
  </r>
  <r>
    <x v="699"/>
    <x v="0"/>
    <n v="64.34"/>
    <x v="3"/>
  </r>
  <r>
    <x v="699"/>
    <x v="0"/>
    <n v="65.84"/>
    <x v="1"/>
  </r>
  <r>
    <x v="699"/>
    <x v="1"/>
    <n v="77.45"/>
    <x v="0"/>
  </r>
  <r>
    <x v="699"/>
    <x v="1"/>
    <n v="80.3"/>
    <x v="1"/>
  </r>
  <r>
    <x v="699"/>
    <x v="1"/>
    <n v="80.44"/>
    <x v="3"/>
  </r>
  <r>
    <x v="699"/>
    <x v="1"/>
    <n v="80.650000000000006"/>
    <x v="2"/>
  </r>
  <r>
    <x v="699"/>
    <x v="2"/>
    <n v="80.72"/>
    <x v="0"/>
  </r>
  <r>
    <x v="699"/>
    <x v="2"/>
    <n v="83.84"/>
    <x v="1"/>
  </r>
  <r>
    <x v="699"/>
    <x v="2"/>
    <n v="85.38"/>
    <x v="3"/>
  </r>
  <r>
    <x v="699"/>
    <x v="2"/>
    <n v="86.62"/>
    <x v="2"/>
  </r>
  <r>
    <x v="699"/>
    <x v="3"/>
    <n v="84.38"/>
    <x v="3"/>
  </r>
  <r>
    <x v="699"/>
    <x v="4"/>
    <n v="88.25"/>
    <x v="1"/>
  </r>
  <r>
    <x v="699"/>
    <x v="4"/>
    <n v="88.97"/>
    <x v="0"/>
  </r>
  <r>
    <x v="699"/>
    <x v="4"/>
    <n v="91.21"/>
    <x v="3"/>
  </r>
  <r>
    <x v="699"/>
    <x v="4"/>
    <n v="92.74"/>
    <x v="2"/>
  </r>
  <r>
    <x v="699"/>
    <x v="5"/>
    <n v="68.88"/>
    <x v="0"/>
  </r>
  <r>
    <x v="699"/>
    <x v="5"/>
    <n v="74.48"/>
    <x v="3"/>
  </r>
  <r>
    <x v="699"/>
    <x v="5"/>
    <n v="75.8"/>
    <x v="1"/>
  </r>
  <r>
    <x v="699"/>
    <x v="5"/>
    <n v="77.739999999999995"/>
    <x v="2"/>
  </r>
  <r>
    <x v="699"/>
    <x v="6"/>
    <n v="63.6"/>
    <x v="0"/>
  </r>
  <r>
    <x v="699"/>
    <x v="6"/>
    <n v="65.33"/>
    <x v="1"/>
  </r>
  <r>
    <x v="699"/>
    <x v="6"/>
    <n v="67.05"/>
    <x v="3"/>
  </r>
  <r>
    <x v="699"/>
    <x v="6"/>
    <n v="77.38"/>
    <x v="2"/>
  </r>
  <r>
    <x v="699"/>
    <x v="7"/>
    <n v="79.650000000000006"/>
    <x v="1"/>
  </r>
  <r>
    <x v="699"/>
    <x v="7"/>
    <n v="80.69"/>
    <x v="0"/>
  </r>
  <r>
    <x v="699"/>
    <x v="7"/>
    <n v="83.96"/>
    <x v="3"/>
  </r>
  <r>
    <x v="699"/>
    <x v="7"/>
    <n v="86.99"/>
    <x v="2"/>
  </r>
  <r>
    <x v="699"/>
    <x v="8"/>
    <n v="51.78"/>
    <x v="0"/>
  </r>
  <r>
    <x v="699"/>
    <x v="8"/>
    <n v="56.54"/>
    <x v="2"/>
  </r>
  <r>
    <x v="699"/>
    <x v="8"/>
    <n v="57.85"/>
    <x v="3"/>
  </r>
  <r>
    <x v="699"/>
    <x v="8"/>
    <n v="60.5"/>
    <x v="1"/>
  </r>
  <r>
    <x v="699"/>
    <x v="9"/>
    <n v="73.8"/>
    <x v="0"/>
  </r>
  <r>
    <x v="699"/>
    <x v="9"/>
    <n v="77.010000000000005"/>
    <x v="3"/>
  </r>
  <r>
    <x v="699"/>
    <x v="9"/>
    <n v="77.94"/>
    <x v="2"/>
  </r>
  <r>
    <x v="699"/>
    <x v="9"/>
    <n v="78.16"/>
    <x v="1"/>
  </r>
  <r>
    <x v="699"/>
    <x v="10"/>
    <n v="72.55"/>
    <x v="1"/>
  </r>
  <r>
    <x v="699"/>
    <x v="10"/>
    <n v="73.44"/>
    <x v="0"/>
  </r>
  <r>
    <x v="699"/>
    <x v="10"/>
    <n v="74.400000000000006"/>
    <x v="2"/>
  </r>
  <r>
    <x v="699"/>
    <x v="10"/>
    <n v="74.55"/>
    <x v="3"/>
  </r>
  <r>
    <x v="699"/>
    <x v="11"/>
    <n v="64.47"/>
    <x v="0"/>
  </r>
  <r>
    <x v="699"/>
    <x v="11"/>
    <n v="68.260000000000005"/>
    <x v="2"/>
  </r>
  <r>
    <x v="699"/>
    <x v="11"/>
    <n v="70.819999999999993"/>
    <x v="3"/>
  </r>
  <r>
    <x v="699"/>
    <x v="11"/>
    <n v="71.349999999999994"/>
    <x v="1"/>
  </r>
  <r>
    <x v="699"/>
    <x v="12"/>
    <n v="72.47"/>
    <x v="3"/>
  </r>
  <r>
    <x v="699"/>
    <x v="13"/>
    <n v="45.22"/>
    <x v="0"/>
  </r>
  <r>
    <x v="699"/>
    <x v="13"/>
    <n v="47.94"/>
    <x v="2"/>
  </r>
  <r>
    <x v="699"/>
    <x v="13"/>
    <n v="48.81"/>
    <x v="1"/>
  </r>
  <r>
    <x v="699"/>
    <x v="13"/>
    <n v="49.91"/>
    <x v="3"/>
  </r>
  <r>
    <x v="700"/>
    <x v="0"/>
    <m/>
    <x v="0"/>
  </r>
  <r>
    <x v="700"/>
    <x v="1"/>
    <m/>
    <x v="0"/>
  </r>
  <r>
    <x v="700"/>
    <x v="2"/>
    <m/>
    <x v="0"/>
  </r>
  <r>
    <x v="700"/>
    <x v="4"/>
    <m/>
    <x v="0"/>
  </r>
  <r>
    <x v="700"/>
    <x v="5"/>
    <m/>
    <x v="0"/>
  </r>
  <r>
    <x v="700"/>
    <x v="6"/>
    <m/>
    <x v="0"/>
  </r>
  <r>
    <x v="700"/>
    <x v="7"/>
    <m/>
    <x v="0"/>
  </r>
  <r>
    <x v="700"/>
    <x v="8"/>
    <m/>
    <x v="0"/>
  </r>
  <r>
    <x v="700"/>
    <x v="9"/>
    <m/>
    <x v="0"/>
  </r>
  <r>
    <x v="700"/>
    <x v="10"/>
    <m/>
    <x v="0"/>
  </r>
  <r>
    <x v="700"/>
    <x v="11"/>
    <m/>
    <x v="0"/>
  </r>
  <r>
    <x v="700"/>
    <x v="13"/>
    <m/>
    <x v="0"/>
  </r>
  <r>
    <x v="701"/>
    <x v="0"/>
    <n v="68.239999999999995"/>
    <x v="1"/>
  </r>
  <r>
    <x v="701"/>
    <x v="0"/>
    <n v="69.86"/>
    <x v="0"/>
  </r>
  <r>
    <x v="701"/>
    <x v="0"/>
    <n v="72.680000000000007"/>
    <x v="2"/>
  </r>
  <r>
    <x v="701"/>
    <x v="0"/>
    <n v="74.92"/>
    <x v="3"/>
  </r>
  <r>
    <x v="701"/>
    <x v="1"/>
    <n v="80.58"/>
    <x v="1"/>
  </r>
  <r>
    <x v="701"/>
    <x v="1"/>
    <n v="82.13"/>
    <x v="2"/>
  </r>
  <r>
    <x v="701"/>
    <x v="1"/>
    <n v="83.37"/>
    <x v="3"/>
  </r>
  <r>
    <x v="701"/>
    <x v="1"/>
    <n v="84.86"/>
    <x v="0"/>
  </r>
  <r>
    <x v="701"/>
    <x v="2"/>
    <n v="88.14"/>
    <x v="1"/>
  </r>
  <r>
    <x v="701"/>
    <x v="2"/>
    <n v="88.81"/>
    <x v="0"/>
  </r>
  <r>
    <x v="701"/>
    <x v="2"/>
    <n v="89.31"/>
    <x v="3"/>
  </r>
  <r>
    <x v="701"/>
    <x v="2"/>
    <n v="89.56"/>
    <x v="2"/>
  </r>
  <r>
    <x v="701"/>
    <x v="3"/>
    <n v="89.19"/>
    <x v="3"/>
  </r>
  <r>
    <x v="701"/>
    <x v="4"/>
    <n v="88.61"/>
    <x v="1"/>
  </r>
  <r>
    <x v="701"/>
    <x v="4"/>
    <n v="89.19"/>
    <x v="0"/>
  </r>
  <r>
    <x v="701"/>
    <x v="4"/>
    <n v="90.73"/>
    <x v="3"/>
  </r>
  <r>
    <x v="701"/>
    <x v="4"/>
    <n v="91.71"/>
    <x v="2"/>
  </r>
  <r>
    <x v="701"/>
    <x v="5"/>
    <n v="70.22"/>
    <x v="1"/>
  </r>
  <r>
    <x v="701"/>
    <x v="5"/>
    <n v="74.260000000000005"/>
    <x v="2"/>
  </r>
  <r>
    <x v="701"/>
    <x v="5"/>
    <n v="75.7"/>
    <x v="3"/>
  </r>
  <r>
    <x v="701"/>
    <x v="5"/>
    <n v="75.819999999999993"/>
    <x v="0"/>
  </r>
  <r>
    <x v="701"/>
    <x v="6"/>
    <n v="70.400000000000006"/>
    <x v="1"/>
  </r>
  <r>
    <x v="701"/>
    <x v="6"/>
    <n v="72.64"/>
    <x v="2"/>
  </r>
  <r>
    <x v="701"/>
    <x v="6"/>
    <n v="72.81"/>
    <x v="0"/>
  </r>
  <r>
    <x v="701"/>
    <x v="6"/>
    <n v="74.62"/>
    <x v="3"/>
  </r>
  <r>
    <x v="701"/>
    <x v="7"/>
    <n v="84.77"/>
    <x v="1"/>
  </r>
  <r>
    <x v="701"/>
    <x v="7"/>
    <n v="85"/>
    <x v="0"/>
  </r>
  <r>
    <x v="701"/>
    <x v="7"/>
    <n v="88.25"/>
    <x v="2"/>
  </r>
  <r>
    <x v="701"/>
    <x v="7"/>
    <n v="90.47"/>
    <x v="3"/>
  </r>
  <r>
    <x v="701"/>
    <x v="8"/>
    <n v="60.95"/>
    <x v="0"/>
  </r>
  <r>
    <x v="701"/>
    <x v="8"/>
    <n v="61.12"/>
    <x v="1"/>
  </r>
  <r>
    <x v="701"/>
    <x v="8"/>
    <n v="62.41"/>
    <x v="2"/>
  </r>
  <r>
    <x v="701"/>
    <x v="8"/>
    <n v="62.58"/>
    <x v="3"/>
  </r>
  <r>
    <x v="701"/>
    <x v="9"/>
    <n v="80.81"/>
    <x v="1"/>
  </r>
  <r>
    <x v="701"/>
    <x v="9"/>
    <n v="82.7"/>
    <x v="2"/>
  </r>
  <r>
    <x v="701"/>
    <x v="9"/>
    <n v="83.91"/>
    <x v="0"/>
  </r>
  <r>
    <x v="701"/>
    <x v="9"/>
    <n v="84.17"/>
    <x v="3"/>
  </r>
  <r>
    <x v="701"/>
    <x v="10"/>
    <n v="65"/>
    <x v="0"/>
  </r>
  <r>
    <x v="701"/>
    <x v="10"/>
    <n v="67.319999999999993"/>
    <x v="2"/>
  </r>
  <r>
    <x v="701"/>
    <x v="10"/>
    <n v="67.95"/>
    <x v="3"/>
  </r>
  <r>
    <x v="701"/>
    <x v="10"/>
    <n v="68.150000000000006"/>
    <x v="1"/>
  </r>
  <r>
    <x v="701"/>
    <x v="11"/>
    <n v="56.05"/>
    <x v="0"/>
  </r>
  <r>
    <x v="701"/>
    <x v="11"/>
    <n v="60.3"/>
    <x v="1"/>
  </r>
  <r>
    <x v="701"/>
    <x v="11"/>
    <n v="63.11"/>
    <x v="2"/>
  </r>
  <r>
    <x v="701"/>
    <x v="11"/>
    <n v="65.180000000000007"/>
    <x v="3"/>
  </r>
  <r>
    <x v="701"/>
    <x v="12"/>
    <n v="82.37"/>
    <x v="3"/>
  </r>
  <r>
    <x v="701"/>
    <x v="13"/>
    <n v="40.93"/>
    <x v="1"/>
  </r>
  <r>
    <x v="701"/>
    <x v="13"/>
    <n v="42.06"/>
    <x v="2"/>
  </r>
  <r>
    <x v="701"/>
    <x v="13"/>
    <n v="43.71"/>
    <x v="0"/>
  </r>
  <r>
    <x v="701"/>
    <x v="13"/>
    <n v="43.95"/>
    <x v="3"/>
  </r>
  <r>
    <x v="702"/>
    <x v="0"/>
    <n v="80.319999999999993"/>
    <x v="2"/>
  </r>
  <r>
    <x v="702"/>
    <x v="0"/>
    <n v="81.260000000000005"/>
    <x v="3"/>
  </r>
  <r>
    <x v="702"/>
    <x v="0"/>
    <n v="81.44"/>
    <x v="0"/>
  </r>
  <r>
    <x v="702"/>
    <x v="0"/>
    <n v="85.33"/>
    <x v="1"/>
  </r>
  <r>
    <x v="702"/>
    <x v="1"/>
    <n v="86"/>
    <x v="3"/>
  </r>
  <r>
    <x v="702"/>
    <x v="1"/>
    <n v="87.22"/>
    <x v="0"/>
  </r>
  <r>
    <x v="702"/>
    <x v="1"/>
    <n v="88.64"/>
    <x v="1"/>
  </r>
  <r>
    <x v="702"/>
    <x v="1"/>
    <n v="90.63"/>
    <x v="2"/>
  </r>
  <r>
    <x v="702"/>
    <x v="2"/>
    <n v="90.98"/>
    <x v="3"/>
  </r>
  <r>
    <x v="702"/>
    <x v="2"/>
    <n v="93.06"/>
    <x v="1"/>
  </r>
  <r>
    <x v="702"/>
    <x v="2"/>
    <n v="93.27"/>
    <x v="2"/>
  </r>
  <r>
    <x v="702"/>
    <x v="2"/>
    <n v="94.53"/>
    <x v="0"/>
  </r>
  <r>
    <x v="702"/>
    <x v="3"/>
    <n v="93.54"/>
    <x v="3"/>
  </r>
  <r>
    <x v="702"/>
    <x v="4"/>
    <n v="73.61"/>
    <x v="0"/>
  </r>
  <r>
    <x v="702"/>
    <x v="4"/>
    <n v="80"/>
    <x v="3"/>
  </r>
  <r>
    <x v="702"/>
    <x v="4"/>
    <n v="84.38"/>
    <x v="2"/>
  </r>
  <r>
    <x v="702"/>
    <x v="4"/>
    <n v="86.36"/>
    <x v="1"/>
  </r>
  <r>
    <x v="702"/>
    <x v="5"/>
    <n v="81.62"/>
    <x v="0"/>
  </r>
  <r>
    <x v="702"/>
    <x v="5"/>
    <n v="84.72"/>
    <x v="2"/>
  </r>
  <r>
    <x v="702"/>
    <x v="5"/>
    <n v="85.83"/>
    <x v="1"/>
  </r>
  <r>
    <x v="702"/>
    <x v="5"/>
    <n v="92.86"/>
    <x v="3"/>
  </r>
  <r>
    <x v="702"/>
    <x v="6"/>
    <n v="45.83"/>
    <x v="2"/>
  </r>
  <r>
    <x v="702"/>
    <x v="6"/>
    <n v="48.08"/>
    <x v="1"/>
  </r>
  <r>
    <x v="702"/>
    <x v="6"/>
    <n v="50"/>
    <x v="3"/>
  </r>
  <r>
    <x v="702"/>
    <x v="6"/>
    <n v="50.96"/>
    <x v="0"/>
  </r>
  <r>
    <x v="702"/>
    <x v="7"/>
    <n v="75.23"/>
    <x v="1"/>
  </r>
  <r>
    <x v="702"/>
    <x v="7"/>
    <n v="76"/>
    <x v="3"/>
  </r>
  <r>
    <x v="702"/>
    <x v="7"/>
    <n v="84.44"/>
    <x v="0"/>
  </r>
  <r>
    <x v="702"/>
    <x v="7"/>
    <n v="91.33"/>
    <x v="2"/>
  </r>
  <r>
    <x v="702"/>
    <x v="8"/>
    <n v="67.599999999999994"/>
    <x v="3"/>
  </r>
  <r>
    <x v="702"/>
    <x v="8"/>
    <n v="73.39"/>
    <x v="0"/>
  </r>
  <r>
    <x v="702"/>
    <x v="8"/>
    <n v="76.09"/>
    <x v="1"/>
  </r>
  <r>
    <x v="702"/>
    <x v="8"/>
    <n v="78.44"/>
    <x v="2"/>
  </r>
  <r>
    <x v="702"/>
    <x v="9"/>
    <n v="87.2"/>
    <x v="3"/>
  </r>
  <r>
    <x v="702"/>
    <x v="9"/>
    <n v="88.73"/>
    <x v="1"/>
  </r>
  <r>
    <x v="702"/>
    <x v="9"/>
    <n v="91.5"/>
    <x v="2"/>
  </r>
  <r>
    <x v="702"/>
    <x v="9"/>
    <n v="91.56"/>
    <x v="0"/>
  </r>
  <r>
    <x v="702"/>
    <x v="10"/>
    <n v="79.73"/>
    <x v="3"/>
  </r>
  <r>
    <x v="702"/>
    <x v="10"/>
    <n v="87.44"/>
    <x v="0"/>
  </r>
  <r>
    <x v="702"/>
    <x v="10"/>
    <n v="88.29"/>
    <x v="2"/>
  </r>
  <r>
    <x v="702"/>
    <x v="10"/>
    <n v="89.33"/>
    <x v="1"/>
  </r>
  <r>
    <x v="702"/>
    <x v="11"/>
    <n v="86.44"/>
    <x v="1"/>
  </r>
  <r>
    <x v="702"/>
    <x v="11"/>
    <n v="87.17"/>
    <x v="3"/>
  </r>
  <r>
    <x v="702"/>
    <x v="11"/>
    <n v="88.04"/>
    <x v="0"/>
  </r>
  <r>
    <x v="702"/>
    <x v="11"/>
    <n v="90.48"/>
    <x v="2"/>
  </r>
  <r>
    <x v="702"/>
    <x v="12"/>
    <n v="75.5"/>
    <x v="3"/>
  </r>
  <r>
    <x v="702"/>
    <x v="13"/>
    <n v="54.79"/>
    <x v="3"/>
  </r>
  <r>
    <x v="702"/>
    <x v="13"/>
    <n v="56.64"/>
    <x v="2"/>
  </r>
  <r>
    <x v="702"/>
    <x v="13"/>
    <n v="57.52"/>
    <x v="0"/>
  </r>
  <r>
    <x v="702"/>
    <x v="13"/>
    <n v="58.71"/>
    <x v="1"/>
  </r>
  <r>
    <x v="703"/>
    <x v="0"/>
    <n v="67.87"/>
    <x v="2"/>
  </r>
  <r>
    <x v="703"/>
    <x v="0"/>
    <n v="67.88"/>
    <x v="3"/>
  </r>
  <r>
    <x v="703"/>
    <x v="0"/>
    <n v="67.97"/>
    <x v="0"/>
  </r>
  <r>
    <x v="703"/>
    <x v="0"/>
    <n v="68.63"/>
    <x v="1"/>
  </r>
  <r>
    <x v="703"/>
    <x v="1"/>
    <n v="81.349999999999994"/>
    <x v="0"/>
  </r>
  <r>
    <x v="703"/>
    <x v="1"/>
    <n v="81.62"/>
    <x v="2"/>
  </r>
  <r>
    <x v="703"/>
    <x v="1"/>
    <n v="82.1"/>
    <x v="3"/>
  </r>
  <r>
    <x v="703"/>
    <x v="1"/>
    <n v="82.77"/>
    <x v="1"/>
  </r>
  <r>
    <x v="703"/>
    <x v="2"/>
    <n v="87.87"/>
    <x v="2"/>
  </r>
  <r>
    <x v="703"/>
    <x v="2"/>
    <n v="88.1"/>
    <x v="0"/>
  </r>
  <r>
    <x v="703"/>
    <x v="2"/>
    <n v="88.18"/>
    <x v="3"/>
  </r>
  <r>
    <x v="703"/>
    <x v="2"/>
    <n v="89.05"/>
    <x v="1"/>
  </r>
  <r>
    <x v="703"/>
    <x v="3"/>
    <n v="88.06"/>
    <x v="3"/>
  </r>
  <r>
    <x v="703"/>
    <x v="4"/>
    <n v="87.11"/>
    <x v="0"/>
  </r>
  <r>
    <x v="703"/>
    <x v="4"/>
    <n v="87.28"/>
    <x v="1"/>
  </r>
  <r>
    <x v="703"/>
    <x v="4"/>
    <n v="90.13"/>
    <x v="3"/>
  </r>
  <r>
    <x v="703"/>
    <x v="4"/>
    <n v="90.97"/>
    <x v="2"/>
  </r>
  <r>
    <x v="703"/>
    <x v="5"/>
    <n v="75.900000000000006"/>
    <x v="0"/>
  </r>
  <r>
    <x v="703"/>
    <x v="5"/>
    <n v="76.09"/>
    <x v="3"/>
  </r>
  <r>
    <x v="703"/>
    <x v="5"/>
    <n v="76.87"/>
    <x v="1"/>
  </r>
  <r>
    <x v="703"/>
    <x v="5"/>
    <n v="77.34"/>
    <x v="2"/>
  </r>
  <r>
    <x v="703"/>
    <x v="6"/>
    <n v="61.12"/>
    <x v="0"/>
  </r>
  <r>
    <x v="703"/>
    <x v="6"/>
    <n v="61.14"/>
    <x v="1"/>
  </r>
  <r>
    <x v="703"/>
    <x v="6"/>
    <n v="65.59"/>
    <x v="2"/>
  </r>
  <r>
    <x v="703"/>
    <x v="6"/>
    <n v="67.97"/>
    <x v="3"/>
  </r>
  <r>
    <x v="703"/>
    <x v="7"/>
    <n v="84.09"/>
    <x v="0"/>
  </r>
  <r>
    <x v="703"/>
    <x v="7"/>
    <n v="84.85"/>
    <x v="1"/>
  </r>
  <r>
    <x v="703"/>
    <x v="7"/>
    <n v="85.05"/>
    <x v="2"/>
  </r>
  <r>
    <x v="703"/>
    <x v="7"/>
    <n v="85.96"/>
    <x v="3"/>
  </r>
  <r>
    <x v="703"/>
    <x v="8"/>
    <n v="63.98"/>
    <x v="0"/>
  </r>
  <r>
    <x v="703"/>
    <x v="8"/>
    <n v="64.25"/>
    <x v="2"/>
  </r>
  <r>
    <x v="703"/>
    <x v="8"/>
    <n v="64.37"/>
    <x v="3"/>
  </r>
  <r>
    <x v="703"/>
    <x v="8"/>
    <n v="64.930000000000007"/>
    <x v="1"/>
  </r>
  <r>
    <x v="703"/>
    <x v="9"/>
    <n v="80.98"/>
    <x v="0"/>
  </r>
  <r>
    <x v="703"/>
    <x v="9"/>
    <n v="81.03"/>
    <x v="2"/>
  </r>
  <r>
    <x v="703"/>
    <x v="9"/>
    <n v="81.349999999999994"/>
    <x v="3"/>
  </r>
  <r>
    <x v="703"/>
    <x v="9"/>
    <n v="82.77"/>
    <x v="1"/>
  </r>
  <r>
    <x v="703"/>
    <x v="10"/>
    <n v="70.8"/>
    <x v="1"/>
  </r>
  <r>
    <x v="703"/>
    <x v="10"/>
    <n v="70.98"/>
    <x v="2"/>
  </r>
  <r>
    <x v="703"/>
    <x v="10"/>
    <n v="71.75"/>
    <x v="0"/>
  </r>
  <r>
    <x v="703"/>
    <x v="10"/>
    <n v="72.040000000000006"/>
    <x v="3"/>
  </r>
  <r>
    <x v="703"/>
    <x v="11"/>
    <n v="73.91"/>
    <x v="2"/>
  </r>
  <r>
    <x v="703"/>
    <x v="11"/>
    <n v="74.040000000000006"/>
    <x v="3"/>
  </r>
  <r>
    <x v="703"/>
    <x v="11"/>
    <n v="74.3"/>
    <x v="1"/>
  </r>
  <r>
    <x v="703"/>
    <x v="11"/>
    <n v="76.27"/>
    <x v="0"/>
  </r>
  <r>
    <x v="703"/>
    <x v="12"/>
    <n v="75.010000000000005"/>
    <x v="3"/>
  </r>
  <r>
    <x v="703"/>
    <x v="13"/>
    <n v="46.26"/>
    <x v="2"/>
  </r>
  <r>
    <x v="703"/>
    <x v="13"/>
    <n v="46.65"/>
    <x v="0"/>
  </r>
  <r>
    <x v="703"/>
    <x v="13"/>
    <n v="48.24"/>
    <x v="3"/>
  </r>
  <r>
    <x v="703"/>
    <x v="13"/>
    <n v="49.06"/>
    <x v="1"/>
  </r>
  <r>
    <x v="704"/>
    <x v="0"/>
    <n v="72.36"/>
    <x v="1"/>
  </r>
  <r>
    <x v="704"/>
    <x v="0"/>
    <n v="74.31"/>
    <x v="0"/>
  </r>
  <r>
    <x v="704"/>
    <x v="0"/>
    <n v="75.150000000000006"/>
    <x v="2"/>
  </r>
  <r>
    <x v="704"/>
    <x v="0"/>
    <n v="76.53"/>
    <x v="3"/>
  </r>
  <r>
    <x v="704"/>
    <x v="1"/>
    <n v="80.63"/>
    <x v="1"/>
  </r>
  <r>
    <x v="704"/>
    <x v="1"/>
    <n v="84.29"/>
    <x v="2"/>
  </r>
  <r>
    <x v="704"/>
    <x v="1"/>
    <n v="84.4"/>
    <x v="0"/>
  </r>
  <r>
    <x v="704"/>
    <x v="1"/>
    <n v="84.76"/>
    <x v="3"/>
  </r>
  <r>
    <x v="704"/>
    <x v="2"/>
    <n v="90.3"/>
    <x v="1"/>
  </r>
  <r>
    <x v="704"/>
    <x v="2"/>
    <n v="92.53"/>
    <x v="2"/>
  </r>
  <r>
    <x v="704"/>
    <x v="2"/>
    <n v="93.06"/>
    <x v="3"/>
  </r>
  <r>
    <x v="704"/>
    <x v="2"/>
    <n v="93.41"/>
    <x v="0"/>
  </r>
  <r>
    <x v="704"/>
    <x v="3"/>
    <n v="89.75"/>
    <x v="3"/>
  </r>
  <r>
    <x v="704"/>
    <x v="4"/>
    <n v="90.94"/>
    <x v="1"/>
  </r>
  <r>
    <x v="704"/>
    <x v="4"/>
    <n v="92.67"/>
    <x v="0"/>
  </r>
  <r>
    <x v="704"/>
    <x v="4"/>
    <n v="94.05"/>
    <x v="2"/>
  </r>
  <r>
    <x v="704"/>
    <x v="4"/>
    <n v="94.94"/>
    <x v="3"/>
  </r>
  <r>
    <x v="704"/>
    <x v="5"/>
    <n v="84.16"/>
    <x v="1"/>
  </r>
  <r>
    <x v="704"/>
    <x v="5"/>
    <n v="84.99"/>
    <x v="2"/>
  </r>
  <r>
    <x v="704"/>
    <x v="5"/>
    <n v="88.04"/>
    <x v="3"/>
  </r>
  <r>
    <x v="704"/>
    <x v="5"/>
    <n v="88.11"/>
    <x v="0"/>
  </r>
  <r>
    <x v="704"/>
    <x v="6"/>
    <n v="41.16"/>
    <x v="1"/>
  </r>
  <r>
    <x v="704"/>
    <x v="6"/>
    <n v="42.91"/>
    <x v="0"/>
  </r>
  <r>
    <x v="704"/>
    <x v="6"/>
    <n v="47.66"/>
    <x v="3"/>
  </r>
  <r>
    <x v="704"/>
    <x v="6"/>
    <n v="51.64"/>
    <x v="2"/>
  </r>
  <r>
    <x v="704"/>
    <x v="7"/>
    <n v="86"/>
    <x v="1"/>
  </r>
  <r>
    <x v="704"/>
    <x v="7"/>
    <n v="88.43"/>
    <x v="2"/>
  </r>
  <r>
    <x v="704"/>
    <x v="7"/>
    <n v="89.2"/>
    <x v="0"/>
  </r>
  <r>
    <x v="704"/>
    <x v="7"/>
    <n v="91.88"/>
    <x v="3"/>
  </r>
  <r>
    <x v="704"/>
    <x v="8"/>
    <n v="68.849999999999994"/>
    <x v="1"/>
  </r>
  <r>
    <x v="704"/>
    <x v="8"/>
    <n v="70.22"/>
    <x v="3"/>
  </r>
  <r>
    <x v="704"/>
    <x v="8"/>
    <n v="71.040000000000006"/>
    <x v="0"/>
  </r>
  <r>
    <x v="704"/>
    <x v="8"/>
    <n v="71.900000000000006"/>
    <x v="2"/>
  </r>
  <r>
    <x v="704"/>
    <x v="9"/>
    <n v="81.650000000000006"/>
    <x v="1"/>
  </r>
  <r>
    <x v="704"/>
    <x v="9"/>
    <n v="85.24"/>
    <x v="2"/>
  </r>
  <r>
    <x v="704"/>
    <x v="9"/>
    <n v="85.48"/>
    <x v="3"/>
  </r>
  <r>
    <x v="704"/>
    <x v="9"/>
    <n v="86.13"/>
    <x v="0"/>
  </r>
  <r>
    <x v="704"/>
    <x v="10"/>
    <n v="72.45"/>
    <x v="1"/>
  </r>
  <r>
    <x v="704"/>
    <x v="10"/>
    <n v="78.37"/>
    <x v="0"/>
  </r>
  <r>
    <x v="704"/>
    <x v="10"/>
    <n v="80.81"/>
    <x v="2"/>
  </r>
  <r>
    <x v="704"/>
    <x v="10"/>
    <n v="81.430000000000007"/>
    <x v="3"/>
  </r>
  <r>
    <x v="704"/>
    <x v="11"/>
    <n v="78.33"/>
    <x v="2"/>
  </r>
  <r>
    <x v="704"/>
    <x v="11"/>
    <n v="78.400000000000006"/>
    <x v="1"/>
  </r>
  <r>
    <x v="704"/>
    <x v="11"/>
    <n v="80.58"/>
    <x v="0"/>
  </r>
  <r>
    <x v="704"/>
    <x v="11"/>
    <n v="82.29"/>
    <x v="3"/>
  </r>
  <r>
    <x v="704"/>
    <x v="12"/>
    <n v="82.02"/>
    <x v="3"/>
  </r>
  <r>
    <x v="704"/>
    <x v="13"/>
    <n v="54.74"/>
    <x v="1"/>
  </r>
  <r>
    <x v="704"/>
    <x v="13"/>
    <n v="57.17"/>
    <x v="2"/>
  </r>
  <r>
    <x v="704"/>
    <x v="13"/>
    <n v="58.83"/>
    <x v="0"/>
  </r>
  <r>
    <x v="704"/>
    <x v="13"/>
    <n v="60.17"/>
    <x v="3"/>
  </r>
  <r>
    <x v="705"/>
    <x v="0"/>
    <m/>
    <x v="1"/>
  </r>
  <r>
    <x v="705"/>
    <x v="0"/>
    <n v="75"/>
    <x v="0"/>
  </r>
  <r>
    <x v="705"/>
    <x v="1"/>
    <m/>
    <x v="1"/>
  </r>
  <r>
    <x v="705"/>
    <x v="1"/>
    <n v="88.33"/>
    <x v="0"/>
  </r>
  <r>
    <x v="705"/>
    <x v="2"/>
    <m/>
    <x v="1"/>
  </r>
  <r>
    <x v="705"/>
    <x v="2"/>
    <n v="96.79"/>
    <x v="0"/>
  </r>
  <r>
    <x v="705"/>
    <x v="4"/>
    <m/>
    <x v="1"/>
  </r>
  <r>
    <x v="705"/>
    <x v="4"/>
    <n v="100"/>
    <x v="0"/>
  </r>
  <r>
    <x v="705"/>
    <x v="5"/>
    <m/>
    <x v="1"/>
  </r>
  <r>
    <x v="705"/>
    <x v="5"/>
    <n v="91.67"/>
    <x v="0"/>
  </r>
  <r>
    <x v="705"/>
    <x v="6"/>
    <m/>
    <x v="1"/>
  </r>
  <r>
    <x v="705"/>
    <x v="6"/>
    <m/>
    <x v="0"/>
  </r>
  <r>
    <x v="705"/>
    <x v="7"/>
    <m/>
    <x v="1"/>
  </r>
  <r>
    <x v="705"/>
    <x v="7"/>
    <n v="95.83"/>
    <x v="0"/>
  </r>
  <r>
    <x v="705"/>
    <x v="8"/>
    <m/>
    <x v="1"/>
  </r>
  <r>
    <x v="705"/>
    <x v="8"/>
    <n v="70"/>
    <x v="0"/>
  </r>
  <r>
    <x v="705"/>
    <x v="9"/>
    <m/>
    <x v="1"/>
  </r>
  <r>
    <x v="705"/>
    <x v="9"/>
    <n v="88.67"/>
    <x v="0"/>
  </r>
  <r>
    <x v="705"/>
    <x v="10"/>
    <m/>
    <x v="1"/>
  </r>
  <r>
    <x v="705"/>
    <x v="10"/>
    <n v="79.099999999999994"/>
    <x v="0"/>
  </r>
  <r>
    <x v="705"/>
    <x v="11"/>
    <m/>
    <x v="1"/>
  </r>
  <r>
    <x v="705"/>
    <x v="11"/>
    <n v="71.67"/>
    <x v="0"/>
  </r>
  <r>
    <x v="705"/>
    <x v="13"/>
    <m/>
    <x v="1"/>
  </r>
  <r>
    <x v="705"/>
    <x v="13"/>
    <n v="59.38"/>
    <x v="0"/>
  </r>
  <r>
    <x v="706"/>
    <x v="0"/>
    <n v="74.959999999999994"/>
    <x v="3"/>
  </r>
  <r>
    <x v="706"/>
    <x v="0"/>
    <n v="76.739999999999995"/>
    <x v="1"/>
  </r>
  <r>
    <x v="706"/>
    <x v="0"/>
    <n v="77.36"/>
    <x v="2"/>
  </r>
  <r>
    <x v="706"/>
    <x v="0"/>
    <n v="77.94"/>
    <x v="0"/>
  </r>
  <r>
    <x v="706"/>
    <x v="1"/>
    <n v="80"/>
    <x v="2"/>
  </r>
  <r>
    <x v="706"/>
    <x v="1"/>
    <n v="80.97"/>
    <x v="3"/>
  </r>
  <r>
    <x v="706"/>
    <x v="1"/>
    <n v="82"/>
    <x v="0"/>
  </r>
  <r>
    <x v="706"/>
    <x v="1"/>
    <n v="82.06"/>
    <x v="1"/>
  </r>
  <r>
    <x v="706"/>
    <x v="2"/>
    <n v="90.18"/>
    <x v="2"/>
  </r>
  <r>
    <x v="706"/>
    <x v="2"/>
    <n v="92.15"/>
    <x v="3"/>
  </r>
  <r>
    <x v="706"/>
    <x v="2"/>
    <n v="92.31"/>
    <x v="1"/>
  </r>
  <r>
    <x v="706"/>
    <x v="2"/>
    <n v="92.67"/>
    <x v="0"/>
  </r>
  <r>
    <x v="706"/>
    <x v="3"/>
    <n v="90.22"/>
    <x v="3"/>
  </r>
  <r>
    <x v="706"/>
    <x v="4"/>
    <n v="85.19"/>
    <x v="1"/>
  </r>
  <r>
    <x v="706"/>
    <x v="4"/>
    <n v="89.72"/>
    <x v="0"/>
  </r>
  <r>
    <x v="706"/>
    <x v="4"/>
    <n v="89.86"/>
    <x v="2"/>
  </r>
  <r>
    <x v="706"/>
    <x v="4"/>
    <n v="91.13"/>
    <x v="3"/>
  </r>
  <r>
    <x v="706"/>
    <x v="5"/>
    <n v="70.22"/>
    <x v="1"/>
  </r>
  <r>
    <x v="706"/>
    <x v="5"/>
    <n v="74.08"/>
    <x v="2"/>
  </r>
  <r>
    <x v="706"/>
    <x v="5"/>
    <n v="77.59"/>
    <x v="0"/>
  </r>
  <r>
    <x v="706"/>
    <x v="5"/>
    <n v="80.17"/>
    <x v="3"/>
  </r>
  <r>
    <x v="706"/>
    <x v="6"/>
    <n v="75"/>
    <x v="0"/>
  </r>
  <r>
    <x v="706"/>
    <x v="6"/>
    <n v="78.989999999999995"/>
    <x v="2"/>
  </r>
  <r>
    <x v="706"/>
    <x v="6"/>
    <n v="80.64"/>
    <x v="1"/>
  </r>
  <r>
    <x v="706"/>
    <x v="6"/>
    <n v="92.31"/>
    <x v="3"/>
  </r>
  <r>
    <x v="706"/>
    <x v="7"/>
    <n v="82.19"/>
    <x v="2"/>
  </r>
  <r>
    <x v="706"/>
    <x v="7"/>
    <n v="83.71"/>
    <x v="1"/>
  </r>
  <r>
    <x v="706"/>
    <x v="7"/>
    <n v="86.25"/>
    <x v="0"/>
  </r>
  <r>
    <x v="706"/>
    <x v="7"/>
    <n v="91.86"/>
    <x v="3"/>
  </r>
  <r>
    <x v="706"/>
    <x v="8"/>
    <n v="67.430000000000007"/>
    <x v="0"/>
  </r>
  <r>
    <x v="706"/>
    <x v="8"/>
    <n v="68.08"/>
    <x v="3"/>
  </r>
  <r>
    <x v="706"/>
    <x v="8"/>
    <n v="68.62"/>
    <x v="1"/>
  </r>
  <r>
    <x v="706"/>
    <x v="8"/>
    <n v="69.489999999999995"/>
    <x v="2"/>
  </r>
  <r>
    <x v="706"/>
    <x v="9"/>
    <n v="82.87"/>
    <x v="2"/>
  </r>
  <r>
    <x v="706"/>
    <x v="9"/>
    <n v="83.94"/>
    <x v="3"/>
  </r>
  <r>
    <x v="706"/>
    <x v="9"/>
    <n v="85.08"/>
    <x v="1"/>
  </r>
  <r>
    <x v="706"/>
    <x v="9"/>
    <n v="85.8"/>
    <x v="0"/>
  </r>
  <r>
    <x v="706"/>
    <x v="10"/>
    <n v="71.510000000000005"/>
    <x v="3"/>
  </r>
  <r>
    <x v="706"/>
    <x v="10"/>
    <n v="72.5"/>
    <x v="1"/>
  </r>
  <r>
    <x v="706"/>
    <x v="10"/>
    <n v="74.849999999999994"/>
    <x v="0"/>
  </r>
  <r>
    <x v="706"/>
    <x v="10"/>
    <n v="77.69"/>
    <x v="2"/>
  </r>
  <r>
    <x v="706"/>
    <x v="11"/>
    <n v="72.290000000000006"/>
    <x v="1"/>
  </r>
  <r>
    <x v="706"/>
    <x v="11"/>
    <n v="78.48"/>
    <x v="2"/>
  </r>
  <r>
    <x v="706"/>
    <x v="11"/>
    <n v="79.34"/>
    <x v="0"/>
  </r>
  <r>
    <x v="706"/>
    <x v="11"/>
    <n v="79.58"/>
    <x v="3"/>
  </r>
  <r>
    <x v="706"/>
    <x v="12"/>
    <n v="79.760000000000005"/>
    <x v="3"/>
  </r>
  <r>
    <x v="706"/>
    <x v="13"/>
    <n v="48.47"/>
    <x v="2"/>
  </r>
  <r>
    <x v="706"/>
    <x v="13"/>
    <n v="49.09"/>
    <x v="3"/>
  </r>
  <r>
    <x v="706"/>
    <x v="13"/>
    <n v="53.9"/>
    <x v="1"/>
  </r>
  <r>
    <x v="706"/>
    <x v="13"/>
    <n v="53.99"/>
    <x v="0"/>
  </r>
  <r>
    <x v="707"/>
    <x v="0"/>
    <n v="68.650000000000006"/>
    <x v="2"/>
  </r>
  <r>
    <x v="707"/>
    <x v="0"/>
    <n v="69.290000000000006"/>
    <x v="1"/>
  </r>
  <r>
    <x v="707"/>
    <x v="0"/>
    <n v="70.25"/>
    <x v="0"/>
  </r>
  <r>
    <x v="707"/>
    <x v="0"/>
    <n v="72.260000000000005"/>
    <x v="3"/>
  </r>
  <r>
    <x v="707"/>
    <x v="1"/>
    <n v="76.67"/>
    <x v="1"/>
  </r>
  <r>
    <x v="707"/>
    <x v="1"/>
    <n v="78.260000000000005"/>
    <x v="2"/>
  </r>
  <r>
    <x v="707"/>
    <x v="1"/>
    <n v="82"/>
    <x v="3"/>
  </r>
  <r>
    <x v="707"/>
    <x v="1"/>
    <n v="84.5"/>
    <x v="0"/>
  </r>
  <r>
    <x v="707"/>
    <x v="2"/>
    <n v="87.35"/>
    <x v="0"/>
  </r>
  <r>
    <x v="707"/>
    <x v="2"/>
    <n v="89.17"/>
    <x v="2"/>
  </r>
  <r>
    <x v="707"/>
    <x v="2"/>
    <n v="89.87"/>
    <x v="1"/>
  </r>
  <r>
    <x v="707"/>
    <x v="2"/>
    <n v="90.72"/>
    <x v="3"/>
  </r>
  <r>
    <x v="707"/>
    <x v="3"/>
    <n v="94.6"/>
    <x v="3"/>
  </r>
  <r>
    <x v="707"/>
    <x v="4"/>
    <n v="88.04"/>
    <x v="2"/>
  </r>
  <r>
    <x v="707"/>
    <x v="4"/>
    <n v="88.33"/>
    <x v="1"/>
  </r>
  <r>
    <x v="707"/>
    <x v="4"/>
    <n v="88.33"/>
    <x v="3"/>
  </r>
  <r>
    <x v="707"/>
    <x v="4"/>
    <n v="88.75"/>
    <x v="0"/>
  </r>
  <r>
    <x v="707"/>
    <x v="5"/>
    <n v="75.7"/>
    <x v="3"/>
  </r>
  <r>
    <x v="707"/>
    <x v="5"/>
    <n v="77.08"/>
    <x v="0"/>
  </r>
  <r>
    <x v="707"/>
    <x v="5"/>
    <n v="77.55"/>
    <x v="2"/>
  </r>
  <r>
    <x v="707"/>
    <x v="5"/>
    <n v="80.209999999999994"/>
    <x v="1"/>
  </r>
  <r>
    <x v="707"/>
    <x v="6"/>
    <n v="77.5"/>
    <x v="0"/>
  </r>
  <r>
    <x v="707"/>
    <x v="6"/>
    <n v="82.39"/>
    <x v="2"/>
  </r>
  <r>
    <x v="707"/>
    <x v="6"/>
    <n v="83.33"/>
    <x v="1"/>
  </r>
  <r>
    <x v="707"/>
    <x v="6"/>
    <n v="85.83"/>
    <x v="3"/>
  </r>
  <r>
    <x v="707"/>
    <x v="7"/>
    <n v="85.75"/>
    <x v="0"/>
  </r>
  <r>
    <x v="707"/>
    <x v="7"/>
    <n v="89"/>
    <x v="3"/>
  </r>
  <r>
    <x v="707"/>
    <x v="7"/>
    <n v="89.33"/>
    <x v="1"/>
  </r>
  <r>
    <x v="707"/>
    <x v="7"/>
    <n v="90.65"/>
    <x v="2"/>
  </r>
  <r>
    <x v="707"/>
    <x v="8"/>
    <n v="68.67"/>
    <x v="3"/>
  </r>
  <r>
    <x v="707"/>
    <x v="8"/>
    <n v="70.63"/>
    <x v="0"/>
  </r>
  <r>
    <x v="707"/>
    <x v="8"/>
    <n v="72.739999999999995"/>
    <x v="2"/>
  </r>
  <r>
    <x v="707"/>
    <x v="8"/>
    <n v="77.87"/>
    <x v="1"/>
  </r>
  <r>
    <x v="707"/>
    <x v="9"/>
    <n v="78.78"/>
    <x v="2"/>
  </r>
  <r>
    <x v="707"/>
    <x v="9"/>
    <n v="79.47"/>
    <x v="1"/>
  </r>
  <r>
    <x v="707"/>
    <x v="9"/>
    <n v="83.6"/>
    <x v="0"/>
  </r>
  <r>
    <x v="707"/>
    <x v="9"/>
    <n v="84.27"/>
    <x v="3"/>
  </r>
  <r>
    <x v="707"/>
    <x v="10"/>
    <n v="78.09"/>
    <x v="2"/>
  </r>
  <r>
    <x v="707"/>
    <x v="10"/>
    <n v="81.040000000000006"/>
    <x v="3"/>
  </r>
  <r>
    <x v="707"/>
    <x v="10"/>
    <n v="81.56"/>
    <x v="0"/>
  </r>
  <r>
    <x v="707"/>
    <x v="10"/>
    <n v="82.05"/>
    <x v="1"/>
  </r>
  <r>
    <x v="707"/>
    <x v="11"/>
    <n v="78.56"/>
    <x v="1"/>
  </r>
  <r>
    <x v="707"/>
    <x v="11"/>
    <n v="83.51"/>
    <x v="0"/>
  </r>
  <r>
    <x v="707"/>
    <x v="11"/>
    <n v="84.17"/>
    <x v="3"/>
  </r>
  <r>
    <x v="707"/>
    <x v="11"/>
    <n v="86.88"/>
    <x v="2"/>
  </r>
  <r>
    <x v="707"/>
    <x v="12"/>
    <n v="77.33"/>
    <x v="3"/>
  </r>
  <r>
    <x v="707"/>
    <x v="13"/>
    <n v="55.21"/>
    <x v="0"/>
  </r>
  <r>
    <x v="707"/>
    <x v="13"/>
    <n v="55.28"/>
    <x v="1"/>
  </r>
  <r>
    <x v="707"/>
    <x v="13"/>
    <n v="55.28"/>
    <x v="3"/>
  </r>
  <r>
    <x v="707"/>
    <x v="13"/>
    <n v="62.05"/>
    <x v="2"/>
  </r>
  <r>
    <x v="708"/>
    <x v="0"/>
    <n v="68.34"/>
    <x v="3"/>
  </r>
  <r>
    <x v="708"/>
    <x v="0"/>
    <n v="68.45"/>
    <x v="1"/>
  </r>
  <r>
    <x v="708"/>
    <x v="0"/>
    <n v="70.44"/>
    <x v="2"/>
  </r>
  <r>
    <x v="708"/>
    <x v="0"/>
    <n v="70.849999999999994"/>
    <x v="0"/>
  </r>
  <r>
    <x v="708"/>
    <x v="1"/>
    <n v="79.069999999999993"/>
    <x v="3"/>
  </r>
  <r>
    <x v="708"/>
    <x v="1"/>
    <n v="80.59"/>
    <x v="2"/>
  </r>
  <r>
    <x v="708"/>
    <x v="1"/>
    <n v="82.53"/>
    <x v="1"/>
  </r>
  <r>
    <x v="708"/>
    <x v="1"/>
    <n v="83.2"/>
    <x v="0"/>
  </r>
  <r>
    <x v="708"/>
    <x v="2"/>
    <n v="88.95"/>
    <x v="1"/>
  </r>
  <r>
    <x v="708"/>
    <x v="2"/>
    <n v="88.98"/>
    <x v="0"/>
  </r>
  <r>
    <x v="708"/>
    <x v="2"/>
    <n v="89.23"/>
    <x v="3"/>
  </r>
  <r>
    <x v="708"/>
    <x v="2"/>
    <n v="90.24"/>
    <x v="2"/>
  </r>
  <r>
    <x v="708"/>
    <x v="3"/>
    <n v="87.14"/>
    <x v="3"/>
  </r>
  <r>
    <x v="708"/>
    <x v="4"/>
    <n v="88.09"/>
    <x v="1"/>
  </r>
  <r>
    <x v="708"/>
    <x v="4"/>
    <n v="91.52"/>
    <x v="3"/>
  </r>
  <r>
    <x v="708"/>
    <x v="4"/>
    <n v="91.81"/>
    <x v="0"/>
  </r>
  <r>
    <x v="708"/>
    <x v="4"/>
    <n v="92.07"/>
    <x v="2"/>
  </r>
  <r>
    <x v="708"/>
    <x v="5"/>
    <n v="74.010000000000005"/>
    <x v="3"/>
  </r>
  <r>
    <x v="708"/>
    <x v="5"/>
    <n v="75.31"/>
    <x v="1"/>
  </r>
  <r>
    <x v="708"/>
    <x v="5"/>
    <n v="77.12"/>
    <x v="0"/>
  </r>
  <r>
    <x v="708"/>
    <x v="5"/>
    <n v="78.09"/>
    <x v="2"/>
  </r>
  <r>
    <x v="708"/>
    <x v="6"/>
    <n v="72.7"/>
    <x v="2"/>
  </r>
  <r>
    <x v="708"/>
    <x v="6"/>
    <n v="73.37"/>
    <x v="0"/>
  </r>
  <r>
    <x v="708"/>
    <x v="6"/>
    <n v="73.44"/>
    <x v="1"/>
  </r>
  <r>
    <x v="708"/>
    <x v="6"/>
    <n v="79.680000000000007"/>
    <x v="3"/>
  </r>
  <r>
    <x v="708"/>
    <x v="7"/>
    <n v="83.69"/>
    <x v="1"/>
  </r>
  <r>
    <x v="708"/>
    <x v="7"/>
    <n v="85.73"/>
    <x v="0"/>
  </r>
  <r>
    <x v="708"/>
    <x v="7"/>
    <n v="85.76"/>
    <x v="3"/>
  </r>
  <r>
    <x v="708"/>
    <x v="7"/>
    <n v="87.72"/>
    <x v="2"/>
  </r>
  <r>
    <x v="708"/>
    <x v="8"/>
    <n v="62.24"/>
    <x v="3"/>
  </r>
  <r>
    <x v="708"/>
    <x v="8"/>
    <n v="62.63"/>
    <x v="1"/>
  </r>
  <r>
    <x v="708"/>
    <x v="8"/>
    <n v="65.17"/>
    <x v="0"/>
  </r>
  <r>
    <x v="708"/>
    <x v="8"/>
    <n v="65.56"/>
    <x v="2"/>
  </r>
  <r>
    <x v="708"/>
    <x v="9"/>
    <n v="78.95"/>
    <x v="3"/>
  </r>
  <r>
    <x v="708"/>
    <x v="9"/>
    <n v="80.709999999999994"/>
    <x v="2"/>
  </r>
  <r>
    <x v="708"/>
    <x v="9"/>
    <n v="81.819999999999993"/>
    <x v="0"/>
  </r>
  <r>
    <x v="708"/>
    <x v="9"/>
    <n v="81.88"/>
    <x v="1"/>
  </r>
  <r>
    <x v="708"/>
    <x v="10"/>
    <n v="71.03"/>
    <x v="1"/>
  </r>
  <r>
    <x v="708"/>
    <x v="10"/>
    <n v="72.92"/>
    <x v="3"/>
  </r>
  <r>
    <x v="708"/>
    <x v="10"/>
    <n v="73.59"/>
    <x v="2"/>
  </r>
  <r>
    <x v="708"/>
    <x v="10"/>
    <n v="73.819999999999993"/>
    <x v="0"/>
  </r>
  <r>
    <x v="708"/>
    <x v="11"/>
    <n v="66.2"/>
    <x v="1"/>
  </r>
  <r>
    <x v="708"/>
    <x v="11"/>
    <n v="67.760000000000005"/>
    <x v="2"/>
  </r>
  <r>
    <x v="708"/>
    <x v="11"/>
    <n v="67.98"/>
    <x v="0"/>
  </r>
  <r>
    <x v="708"/>
    <x v="11"/>
    <n v="72.12"/>
    <x v="3"/>
  </r>
  <r>
    <x v="708"/>
    <x v="12"/>
    <n v="74.59"/>
    <x v="3"/>
  </r>
  <r>
    <x v="708"/>
    <x v="13"/>
    <n v="44.87"/>
    <x v="1"/>
  </r>
  <r>
    <x v="708"/>
    <x v="13"/>
    <n v="45.77"/>
    <x v="2"/>
  </r>
  <r>
    <x v="708"/>
    <x v="13"/>
    <n v="45.9"/>
    <x v="0"/>
  </r>
  <r>
    <x v="708"/>
    <x v="13"/>
    <n v="48.79"/>
    <x v="3"/>
  </r>
  <r>
    <x v="709"/>
    <x v="0"/>
    <n v="61.32"/>
    <x v="1"/>
  </r>
  <r>
    <x v="709"/>
    <x v="0"/>
    <n v="63.62"/>
    <x v="0"/>
  </r>
  <r>
    <x v="709"/>
    <x v="0"/>
    <n v="63.97"/>
    <x v="2"/>
  </r>
  <r>
    <x v="709"/>
    <x v="0"/>
    <n v="65.44"/>
    <x v="3"/>
  </r>
  <r>
    <x v="709"/>
    <x v="1"/>
    <n v="79.05"/>
    <x v="1"/>
  </r>
  <r>
    <x v="709"/>
    <x v="1"/>
    <n v="80.39"/>
    <x v="3"/>
  </r>
  <r>
    <x v="709"/>
    <x v="1"/>
    <n v="80.8"/>
    <x v="0"/>
  </r>
  <r>
    <x v="709"/>
    <x v="1"/>
    <n v="81.28"/>
    <x v="2"/>
  </r>
  <r>
    <x v="709"/>
    <x v="2"/>
    <n v="86.44"/>
    <x v="1"/>
  </r>
  <r>
    <x v="709"/>
    <x v="2"/>
    <n v="88.59"/>
    <x v="0"/>
  </r>
  <r>
    <x v="709"/>
    <x v="2"/>
    <n v="89.7"/>
    <x v="2"/>
  </r>
  <r>
    <x v="709"/>
    <x v="2"/>
    <n v="90.47"/>
    <x v="3"/>
  </r>
  <r>
    <x v="709"/>
    <x v="3"/>
    <n v="88.92"/>
    <x v="3"/>
  </r>
  <r>
    <x v="709"/>
    <x v="4"/>
    <n v="86.47"/>
    <x v="1"/>
  </r>
  <r>
    <x v="709"/>
    <x v="4"/>
    <n v="87.94"/>
    <x v="0"/>
  </r>
  <r>
    <x v="709"/>
    <x v="4"/>
    <n v="88.34"/>
    <x v="3"/>
  </r>
  <r>
    <x v="709"/>
    <x v="4"/>
    <n v="91.61"/>
    <x v="2"/>
  </r>
  <r>
    <x v="709"/>
    <x v="5"/>
    <n v="71.92"/>
    <x v="1"/>
  </r>
  <r>
    <x v="709"/>
    <x v="5"/>
    <n v="74.03"/>
    <x v="3"/>
  </r>
  <r>
    <x v="709"/>
    <x v="5"/>
    <n v="74.08"/>
    <x v="0"/>
  </r>
  <r>
    <x v="709"/>
    <x v="5"/>
    <n v="76.22"/>
    <x v="2"/>
  </r>
  <r>
    <x v="709"/>
    <x v="6"/>
    <n v="72.52"/>
    <x v="1"/>
  </r>
  <r>
    <x v="709"/>
    <x v="6"/>
    <n v="72.94"/>
    <x v="2"/>
  </r>
  <r>
    <x v="709"/>
    <x v="6"/>
    <n v="73.33"/>
    <x v="0"/>
  </r>
  <r>
    <x v="709"/>
    <x v="6"/>
    <n v="75.44"/>
    <x v="3"/>
  </r>
  <r>
    <x v="709"/>
    <x v="7"/>
    <n v="80.81"/>
    <x v="1"/>
  </r>
  <r>
    <x v="709"/>
    <x v="7"/>
    <n v="82.72"/>
    <x v="0"/>
  </r>
  <r>
    <x v="709"/>
    <x v="7"/>
    <n v="85.81"/>
    <x v="2"/>
  </r>
  <r>
    <x v="709"/>
    <x v="7"/>
    <n v="87.21"/>
    <x v="3"/>
  </r>
  <r>
    <x v="709"/>
    <x v="8"/>
    <n v="54.76"/>
    <x v="0"/>
  </r>
  <r>
    <x v="709"/>
    <x v="8"/>
    <n v="55.78"/>
    <x v="2"/>
  </r>
  <r>
    <x v="709"/>
    <x v="8"/>
    <n v="56.71"/>
    <x v="3"/>
  </r>
  <r>
    <x v="709"/>
    <x v="8"/>
    <n v="56.84"/>
    <x v="1"/>
  </r>
  <r>
    <x v="709"/>
    <x v="9"/>
    <n v="78.16"/>
    <x v="1"/>
  </r>
  <r>
    <x v="709"/>
    <x v="9"/>
    <n v="79.709999999999994"/>
    <x v="3"/>
  </r>
  <r>
    <x v="709"/>
    <x v="9"/>
    <n v="80.239999999999995"/>
    <x v="0"/>
  </r>
  <r>
    <x v="709"/>
    <x v="9"/>
    <n v="80.459999999999994"/>
    <x v="2"/>
  </r>
  <r>
    <x v="709"/>
    <x v="10"/>
    <n v="68.61"/>
    <x v="2"/>
  </r>
  <r>
    <x v="709"/>
    <x v="10"/>
    <n v="69.05"/>
    <x v="3"/>
  </r>
  <r>
    <x v="709"/>
    <x v="10"/>
    <n v="69.37"/>
    <x v="1"/>
  </r>
  <r>
    <x v="709"/>
    <x v="10"/>
    <n v="70.81"/>
    <x v="0"/>
  </r>
  <r>
    <x v="709"/>
    <x v="11"/>
    <n v="68.010000000000005"/>
    <x v="0"/>
  </r>
  <r>
    <x v="709"/>
    <x v="11"/>
    <n v="69.27"/>
    <x v="1"/>
  </r>
  <r>
    <x v="709"/>
    <x v="11"/>
    <n v="70.150000000000006"/>
    <x v="2"/>
  </r>
  <r>
    <x v="709"/>
    <x v="11"/>
    <n v="71.400000000000006"/>
    <x v="3"/>
  </r>
  <r>
    <x v="709"/>
    <x v="12"/>
    <n v="76.08"/>
    <x v="3"/>
  </r>
  <r>
    <x v="709"/>
    <x v="13"/>
    <n v="38.58"/>
    <x v="2"/>
  </r>
  <r>
    <x v="709"/>
    <x v="13"/>
    <n v="41.45"/>
    <x v="3"/>
  </r>
  <r>
    <x v="709"/>
    <x v="13"/>
    <n v="42.1"/>
    <x v="1"/>
  </r>
  <r>
    <x v="709"/>
    <x v="13"/>
    <n v="43.64"/>
    <x v="0"/>
  </r>
  <r>
    <x v="710"/>
    <x v="0"/>
    <n v="65.599999999999994"/>
    <x v="1"/>
  </r>
  <r>
    <x v="710"/>
    <x v="0"/>
    <n v="65.86"/>
    <x v="2"/>
  </r>
  <r>
    <x v="710"/>
    <x v="0"/>
    <n v="66.36"/>
    <x v="0"/>
  </r>
  <r>
    <x v="710"/>
    <x v="0"/>
    <n v="68.22"/>
    <x v="3"/>
  </r>
  <r>
    <x v="710"/>
    <x v="1"/>
    <n v="81.430000000000007"/>
    <x v="1"/>
  </r>
  <r>
    <x v="710"/>
    <x v="1"/>
    <n v="82.93"/>
    <x v="2"/>
  </r>
  <r>
    <x v="710"/>
    <x v="1"/>
    <n v="83.41"/>
    <x v="0"/>
  </r>
  <r>
    <x v="710"/>
    <x v="1"/>
    <n v="84.11"/>
    <x v="3"/>
  </r>
  <r>
    <x v="710"/>
    <x v="2"/>
    <n v="90.5"/>
    <x v="1"/>
  </r>
  <r>
    <x v="710"/>
    <x v="2"/>
    <n v="90.62"/>
    <x v="2"/>
  </r>
  <r>
    <x v="710"/>
    <x v="2"/>
    <n v="90.79"/>
    <x v="0"/>
  </r>
  <r>
    <x v="710"/>
    <x v="2"/>
    <n v="91.17"/>
    <x v="3"/>
  </r>
  <r>
    <x v="710"/>
    <x v="3"/>
    <n v="90.91"/>
    <x v="3"/>
  </r>
  <r>
    <x v="710"/>
    <x v="4"/>
    <n v="87.87"/>
    <x v="1"/>
  </r>
  <r>
    <x v="710"/>
    <x v="4"/>
    <n v="89"/>
    <x v="0"/>
  </r>
  <r>
    <x v="710"/>
    <x v="4"/>
    <n v="90.1"/>
    <x v="2"/>
  </r>
  <r>
    <x v="710"/>
    <x v="4"/>
    <n v="90.7"/>
    <x v="3"/>
  </r>
  <r>
    <x v="710"/>
    <x v="5"/>
    <n v="75.28"/>
    <x v="1"/>
  </r>
  <r>
    <x v="710"/>
    <x v="5"/>
    <n v="76.84"/>
    <x v="0"/>
  </r>
  <r>
    <x v="710"/>
    <x v="5"/>
    <n v="76.959999999999994"/>
    <x v="2"/>
  </r>
  <r>
    <x v="710"/>
    <x v="5"/>
    <n v="78.44"/>
    <x v="3"/>
  </r>
  <r>
    <x v="710"/>
    <x v="6"/>
    <n v="72.42"/>
    <x v="1"/>
  </r>
  <r>
    <x v="710"/>
    <x v="6"/>
    <n v="75.11"/>
    <x v="2"/>
  </r>
  <r>
    <x v="710"/>
    <x v="6"/>
    <n v="75.44"/>
    <x v="3"/>
  </r>
  <r>
    <x v="710"/>
    <x v="6"/>
    <n v="75.790000000000006"/>
    <x v="0"/>
  </r>
  <r>
    <x v="710"/>
    <x v="7"/>
    <n v="84.9"/>
    <x v="1"/>
  </r>
  <r>
    <x v="710"/>
    <x v="7"/>
    <n v="85.76"/>
    <x v="3"/>
  </r>
  <r>
    <x v="710"/>
    <x v="7"/>
    <n v="85.8"/>
    <x v="0"/>
  </r>
  <r>
    <x v="710"/>
    <x v="7"/>
    <n v="86.15"/>
    <x v="2"/>
  </r>
  <r>
    <x v="710"/>
    <x v="8"/>
    <n v="61.49"/>
    <x v="1"/>
  </r>
  <r>
    <x v="710"/>
    <x v="8"/>
    <n v="61.78"/>
    <x v="0"/>
  </r>
  <r>
    <x v="710"/>
    <x v="8"/>
    <n v="61.98"/>
    <x v="2"/>
  </r>
  <r>
    <x v="710"/>
    <x v="8"/>
    <n v="62.77"/>
    <x v="3"/>
  </r>
  <r>
    <x v="710"/>
    <x v="9"/>
    <n v="81.849999999999994"/>
    <x v="1"/>
  </r>
  <r>
    <x v="710"/>
    <x v="9"/>
    <n v="82.11"/>
    <x v="2"/>
  </r>
  <r>
    <x v="710"/>
    <x v="9"/>
    <n v="82.73"/>
    <x v="0"/>
  </r>
  <r>
    <x v="710"/>
    <x v="9"/>
    <n v="83.33"/>
    <x v="3"/>
  </r>
  <r>
    <x v="710"/>
    <x v="10"/>
    <n v="67.44"/>
    <x v="1"/>
  </r>
  <r>
    <x v="710"/>
    <x v="10"/>
    <n v="68.23"/>
    <x v="0"/>
  </r>
  <r>
    <x v="710"/>
    <x v="10"/>
    <n v="69.62"/>
    <x v="3"/>
  </r>
  <r>
    <x v="710"/>
    <x v="10"/>
    <n v="69.91"/>
    <x v="2"/>
  </r>
  <r>
    <x v="710"/>
    <x v="11"/>
    <n v="67.459999999999994"/>
    <x v="1"/>
  </r>
  <r>
    <x v="710"/>
    <x v="11"/>
    <n v="68.2"/>
    <x v="2"/>
  </r>
  <r>
    <x v="710"/>
    <x v="11"/>
    <n v="68.36"/>
    <x v="0"/>
  </r>
  <r>
    <x v="710"/>
    <x v="11"/>
    <n v="71.260000000000005"/>
    <x v="3"/>
  </r>
  <r>
    <x v="710"/>
    <x v="12"/>
    <n v="74.62"/>
    <x v="3"/>
  </r>
  <r>
    <x v="710"/>
    <x v="13"/>
    <n v="42.89"/>
    <x v="2"/>
  </r>
  <r>
    <x v="710"/>
    <x v="13"/>
    <n v="44.08"/>
    <x v="0"/>
  </r>
  <r>
    <x v="710"/>
    <x v="13"/>
    <n v="44.11"/>
    <x v="3"/>
  </r>
  <r>
    <x v="710"/>
    <x v="13"/>
    <n v="45.93"/>
    <x v="1"/>
  </r>
  <r>
    <x v="711"/>
    <x v="0"/>
    <n v="61.41"/>
    <x v="1"/>
  </r>
  <r>
    <x v="711"/>
    <x v="0"/>
    <n v="64.17"/>
    <x v="0"/>
  </r>
  <r>
    <x v="711"/>
    <x v="0"/>
    <n v="65.489999999999995"/>
    <x v="2"/>
  </r>
  <r>
    <x v="711"/>
    <x v="0"/>
    <n v="66.48"/>
    <x v="3"/>
  </r>
  <r>
    <x v="711"/>
    <x v="1"/>
    <n v="75.069999999999993"/>
    <x v="1"/>
  </r>
  <r>
    <x v="711"/>
    <x v="1"/>
    <n v="77.459999999999994"/>
    <x v="0"/>
  </r>
  <r>
    <x v="711"/>
    <x v="1"/>
    <n v="79"/>
    <x v="2"/>
  </r>
  <r>
    <x v="711"/>
    <x v="1"/>
    <n v="83.1"/>
    <x v="3"/>
  </r>
  <r>
    <x v="711"/>
    <x v="2"/>
    <n v="83.65"/>
    <x v="1"/>
  </r>
  <r>
    <x v="711"/>
    <x v="2"/>
    <n v="84.44"/>
    <x v="2"/>
  </r>
  <r>
    <x v="711"/>
    <x v="2"/>
    <n v="84.88"/>
    <x v="0"/>
  </r>
  <r>
    <x v="711"/>
    <x v="2"/>
    <n v="86.73"/>
    <x v="3"/>
  </r>
  <r>
    <x v="711"/>
    <x v="3"/>
    <n v="84.88"/>
    <x v="3"/>
  </r>
  <r>
    <x v="711"/>
    <x v="4"/>
    <n v="86.76"/>
    <x v="1"/>
  </r>
  <r>
    <x v="711"/>
    <x v="4"/>
    <n v="86.8"/>
    <x v="3"/>
  </r>
  <r>
    <x v="711"/>
    <x v="4"/>
    <n v="87"/>
    <x v="0"/>
  </r>
  <r>
    <x v="711"/>
    <x v="4"/>
    <n v="88.63"/>
    <x v="2"/>
  </r>
  <r>
    <x v="711"/>
    <x v="5"/>
    <n v="71.56"/>
    <x v="1"/>
  </r>
  <r>
    <x v="711"/>
    <x v="5"/>
    <n v="72.790000000000006"/>
    <x v="3"/>
  </r>
  <r>
    <x v="711"/>
    <x v="5"/>
    <n v="73.05"/>
    <x v="2"/>
  </r>
  <r>
    <x v="711"/>
    <x v="5"/>
    <n v="76.58"/>
    <x v="0"/>
  </r>
  <r>
    <x v="711"/>
    <x v="6"/>
    <n v="61.69"/>
    <x v="0"/>
  </r>
  <r>
    <x v="711"/>
    <x v="6"/>
    <n v="61.89"/>
    <x v="1"/>
  </r>
  <r>
    <x v="711"/>
    <x v="6"/>
    <n v="64.06"/>
    <x v="2"/>
  </r>
  <r>
    <x v="711"/>
    <x v="6"/>
    <n v="68.2"/>
    <x v="3"/>
  </r>
  <r>
    <x v="711"/>
    <x v="7"/>
    <n v="76.400000000000006"/>
    <x v="1"/>
  </r>
  <r>
    <x v="711"/>
    <x v="7"/>
    <n v="77.78"/>
    <x v="0"/>
  </r>
  <r>
    <x v="711"/>
    <x v="7"/>
    <n v="80.63"/>
    <x v="3"/>
  </r>
  <r>
    <x v="711"/>
    <x v="7"/>
    <n v="82.55"/>
    <x v="2"/>
  </r>
  <r>
    <x v="711"/>
    <x v="8"/>
    <n v="59.83"/>
    <x v="0"/>
  </r>
  <r>
    <x v="711"/>
    <x v="8"/>
    <n v="60.31"/>
    <x v="2"/>
  </r>
  <r>
    <x v="711"/>
    <x v="8"/>
    <n v="61.41"/>
    <x v="3"/>
  </r>
  <r>
    <x v="711"/>
    <x v="8"/>
    <n v="62.21"/>
    <x v="1"/>
  </r>
  <r>
    <x v="711"/>
    <x v="9"/>
    <n v="74.88"/>
    <x v="1"/>
  </r>
  <r>
    <x v="711"/>
    <x v="9"/>
    <n v="76.569999999999993"/>
    <x v="0"/>
  </r>
  <r>
    <x v="711"/>
    <x v="9"/>
    <n v="77.89"/>
    <x v="2"/>
  </r>
  <r>
    <x v="711"/>
    <x v="9"/>
    <n v="81.489999999999995"/>
    <x v="3"/>
  </r>
  <r>
    <x v="711"/>
    <x v="10"/>
    <n v="66.599999999999994"/>
    <x v="2"/>
  </r>
  <r>
    <x v="711"/>
    <x v="10"/>
    <n v="68.8"/>
    <x v="3"/>
  </r>
  <r>
    <x v="711"/>
    <x v="10"/>
    <n v="68.86"/>
    <x v="1"/>
  </r>
  <r>
    <x v="711"/>
    <x v="10"/>
    <n v="72.67"/>
    <x v="0"/>
  </r>
  <r>
    <x v="711"/>
    <x v="11"/>
    <n v="59.33"/>
    <x v="1"/>
  </r>
  <r>
    <x v="711"/>
    <x v="11"/>
    <n v="64"/>
    <x v="2"/>
  </r>
  <r>
    <x v="711"/>
    <x v="11"/>
    <n v="64.459999999999994"/>
    <x v="0"/>
  </r>
  <r>
    <x v="711"/>
    <x v="11"/>
    <n v="68.2"/>
    <x v="3"/>
  </r>
  <r>
    <x v="711"/>
    <x v="12"/>
    <n v="77.36"/>
    <x v="3"/>
  </r>
  <r>
    <x v="711"/>
    <x v="13"/>
    <n v="37.81"/>
    <x v="1"/>
  </r>
  <r>
    <x v="711"/>
    <x v="13"/>
    <n v="41.04"/>
    <x v="0"/>
  </r>
  <r>
    <x v="711"/>
    <x v="13"/>
    <n v="41.77"/>
    <x v="2"/>
  </r>
  <r>
    <x v="711"/>
    <x v="13"/>
    <n v="42.66"/>
    <x v="3"/>
  </r>
  <r>
    <x v="712"/>
    <x v="0"/>
    <n v="63.74"/>
    <x v="2"/>
  </r>
  <r>
    <x v="712"/>
    <x v="0"/>
    <n v="65.760000000000005"/>
    <x v="3"/>
  </r>
  <r>
    <x v="712"/>
    <x v="0"/>
    <n v="66.89"/>
    <x v="0"/>
  </r>
  <r>
    <x v="712"/>
    <x v="0"/>
    <n v="67.03"/>
    <x v="1"/>
  </r>
  <r>
    <x v="712"/>
    <x v="1"/>
    <n v="76.67"/>
    <x v="2"/>
  </r>
  <r>
    <x v="712"/>
    <x v="1"/>
    <n v="79.040000000000006"/>
    <x v="1"/>
  </r>
  <r>
    <x v="712"/>
    <x v="1"/>
    <n v="81.040000000000006"/>
    <x v="3"/>
  </r>
  <r>
    <x v="712"/>
    <x v="1"/>
    <n v="82.58"/>
    <x v="0"/>
  </r>
  <r>
    <x v="712"/>
    <x v="2"/>
    <n v="86.1"/>
    <x v="0"/>
  </r>
  <r>
    <x v="712"/>
    <x v="2"/>
    <n v="86.28"/>
    <x v="2"/>
  </r>
  <r>
    <x v="712"/>
    <x v="2"/>
    <n v="86.33"/>
    <x v="3"/>
  </r>
  <r>
    <x v="712"/>
    <x v="2"/>
    <n v="87.97"/>
    <x v="1"/>
  </r>
  <r>
    <x v="712"/>
    <x v="3"/>
    <n v="86.04"/>
    <x v="3"/>
  </r>
  <r>
    <x v="712"/>
    <x v="4"/>
    <n v="87.3"/>
    <x v="0"/>
  </r>
  <r>
    <x v="712"/>
    <x v="4"/>
    <n v="87.53"/>
    <x v="1"/>
  </r>
  <r>
    <x v="712"/>
    <x v="4"/>
    <n v="88.49"/>
    <x v="2"/>
  </r>
  <r>
    <x v="712"/>
    <x v="4"/>
    <n v="90.65"/>
    <x v="3"/>
  </r>
  <r>
    <x v="712"/>
    <x v="5"/>
    <n v="70.42"/>
    <x v="0"/>
  </r>
  <r>
    <x v="712"/>
    <x v="5"/>
    <n v="70.760000000000005"/>
    <x v="2"/>
  </r>
  <r>
    <x v="712"/>
    <x v="5"/>
    <n v="73.599999999999994"/>
    <x v="1"/>
  </r>
  <r>
    <x v="712"/>
    <x v="5"/>
    <n v="74.709999999999994"/>
    <x v="3"/>
  </r>
  <r>
    <x v="712"/>
    <x v="6"/>
    <n v="68.599999999999994"/>
    <x v="1"/>
  </r>
  <r>
    <x v="712"/>
    <x v="6"/>
    <n v="69.459999999999994"/>
    <x v="0"/>
  </r>
  <r>
    <x v="712"/>
    <x v="6"/>
    <n v="75.599999999999994"/>
    <x v="3"/>
  </r>
  <r>
    <x v="712"/>
    <x v="6"/>
    <n v="77.39"/>
    <x v="2"/>
  </r>
  <r>
    <x v="712"/>
    <x v="7"/>
    <n v="76.489999999999995"/>
    <x v="0"/>
  </r>
  <r>
    <x v="712"/>
    <x v="7"/>
    <n v="77.37"/>
    <x v="2"/>
  </r>
  <r>
    <x v="712"/>
    <x v="7"/>
    <n v="79.75"/>
    <x v="3"/>
  </r>
  <r>
    <x v="712"/>
    <x v="7"/>
    <n v="84.97"/>
    <x v="1"/>
  </r>
  <r>
    <x v="712"/>
    <x v="8"/>
    <n v="58.54"/>
    <x v="1"/>
  </r>
  <r>
    <x v="712"/>
    <x v="8"/>
    <n v="59.79"/>
    <x v="2"/>
  </r>
  <r>
    <x v="712"/>
    <x v="8"/>
    <n v="60.09"/>
    <x v="0"/>
  </r>
  <r>
    <x v="712"/>
    <x v="8"/>
    <n v="60.18"/>
    <x v="3"/>
  </r>
  <r>
    <x v="712"/>
    <x v="9"/>
    <n v="74.760000000000005"/>
    <x v="2"/>
  </r>
  <r>
    <x v="712"/>
    <x v="9"/>
    <n v="76.64"/>
    <x v="1"/>
  </r>
  <r>
    <x v="712"/>
    <x v="9"/>
    <n v="78.650000000000006"/>
    <x v="0"/>
  </r>
  <r>
    <x v="712"/>
    <x v="9"/>
    <n v="78.680000000000007"/>
    <x v="3"/>
  </r>
  <r>
    <x v="712"/>
    <x v="10"/>
    <n v="64.069999999999993"/>
    <x v="3"/>
  </r>
  <r>
    <x v="712"/>
    <x v="10"/>
    <n v="66.88"/>
    <x v="1"/>
  </r>
  <r>
    <x v="712"/>
    <x v="10"/>
    <n v="67.55"/>
    <x v="2"/>
  </r>
  <r>
    <x v="712"/>
    <x v="10"/>
    <n v="68.36"/>
    <x v="0"/>
  </r>
  <r>
    <x v="712"/>
    <x v="11"/>
    <n v="62.51"/>
    <x v="2"/>
  </r>
  <r>
    <x v="712"/>
    <x v="11"/>
    <n v="63.67"/>
    <x v="1"/>
  </r>
  <r>
    <x v="712"/>
    <x v="11"/>
    <n v="68.08"/>
    <x v="0"/>
  </r>
  <r>
    <x v="712"/>
    <x v="11"/>
    <n v="68.83"/>
    <x v="3"/>
  </r>
  <r>
    <x v="712"/>
    <x v="12"/>
    <n v="71.739999999999995"/>
    <x v="3"/>
  </r>
  <r>
    <x v="712"/>
    <x v="13"/>
    <n v="40.479999999999997"/>
    <x v="2"/>
  </r>
  <r>
    <x v="712"/>
    <x v="13"/>
    <n v="41.3"/>
    <x v="0"/>
  </r>
  <r>
    <x v="712"/>
    <x v="13"/>
    <n v="45.03"/>
    <x v="1"/>
  </r>
  <r>
    <x v="712"/>
    <x v="13"/>
    <n v="45.62"/>
    <x v="3"/>
  </r>
  <r>
    <x v="713"/>
    <x v="0"/>
    <n v="85.99"/>
    <x v="0"/>
  </r>
  <r>
    <x v="713"/>
    <x v="0"/>
    <n v="86.16"/>
    <x v="2"/>
  </r>
  <r>
    <x v="713"/>
    <x v="0"/>
    <n v="91.35"/>
    <x v="3"/>
  </r>
  <r>
    <x v="713"/>
    <x v="0"/>
    <n v="93.09"/>
    <x v="1"/>
  </r>
  <r>
    <x v="713"/>
    <x v="1"/>
    <n v="89.38"/>
    <x v="0"/>
  </r>
  <r>
    <x v="713"/>
    <x v="1"/>
    <n v="89.5"/>
    <x v="2"/>
  </r>
  <r>
    <x v="713"/>
    <x v="1"/>
    <n v="91.54"/>
    <x v="1"/>
  </r>
  <r>
    <x v="713"/>
    <x v="1"/>
    <n v="95"/>
    <x v="3"/>
  </r>
  <r>
    <x v="713"/>
    <x v="2"/>
    <n v="94.13"/>
    <x v="0"/>
  </r>
  <r>
    <x v="713"/>
    <x v="2"/>
    <n v="95.34"/>
    <x v="2"/>
  </r>
  <r>
    <x v="713"/>
    <x v="2"/>
    <n v="97.46"/>
    <x v="1"/>
  </r>
  <r>
    <x v="713"/>
    <x v="2"/>
    <n v="97.56"/>
    <x v="3"/>
  </r>
  <r>
    <x v="713"/>
    <x v="3"/>
    <n v="92.28"/>
    <x v="3"/>
  </r>
  <r>
    <x v="713"/>
    <x v="4"/>
    <n v="84.62"/>
    <x v="1"/>
  </r>
  <r>
    <x v="713"/>
    <x v="4"/>
    <n v="86.25"/>
    <x v="2"/>
  </r>
  <r>
    <x v="713"/>
    <x v="4"/>
    <n v="90.63"/>
    <x v="0"/>
  </r>
  <r>
    <x v="713"/>
    <x v="4"/>
    <n v="91.67"/>
    <x v="3"/>
  </r>
  <r>
    <x v="713"/>
    <x v="5"/>
    <n v="80.13"/>
    <x v="0"/>
  </r>
  <r>
    <x v="713"/>
    <x v="5"/>
    <n v="89.17"/>
    <x v="1"/>
  </r>
  <r>
    <x v="713"/>
    <x v="5"/>
    <n v="89.35"/>
    <x v="2"/>
  </r>
  <r>
    <x v="713"/>
    <x v="5"/>
    <n v="90.56"/>
    <x v="3"/>
  </r>
  <r>
    <x v="713"/>
    <x v="6"/>
    <n v="46.15"/>
    <x v="0"/>
  </r>
  <r>
    <x v="713"/>
    <x v="6"/>
    <n v="57.64"/>
    <x v="2"/>
  </r>
  <r>
    <x v="713"/>
    <x v="6"/>
    <n v="60"/>
    <x v="1"/>
  </r>
  <r>
    <x v="713"/>
    <x v="6"/>
    <n v="61.03"/>
    <x v="3"/>
  </r>
  <r>
    <x v="713"/>
    <x v="7"/>
    <n v="90.77"/>
    <x v="1"/>
  </r>
  <r>
    <x v="713"/>
    <x v="7"/>
    <n v="91.25"/>
    <x v="2"/>
  </r>
  <r>
    <x v="713"/>
    <x v="7"/>
    <n v="91.39"/>
    <x v="3"/>
  </r>
  <r>
    <x v="713"/>
    <x v="7"/>
    <n v="94.33"/>
    <x v="0"/>
  </r>
  <r>
    <x v="713"/>
    <x v="8"/>
    <n v="70.38"/>
    <x v="0"/>
  </r>
  <r>
    <x v="713"/>
    <x v="8"/>
    <n v="73.95"/>
    <x v="2"/>
  </r>
  <r>
    <x v="713"/>
    <x v="8"/>
    <n v="78.150000000000006"/>
    <x v="1"/>
  </r>
  <r>
    <x v="713"/>
    <x v="8"/>
    <n v="84.56"/>
    <x v="3"/>
  </r>
  <r>
    <x v="713"/>
    <x v="9"/>
    <n v="89.75"/>
    <x v="0"/>
  </r>
  <r>
    <x v="713"/>
    <x v="9"/>
    <n v="93.2"/>
    <x v="2"/>
  </r>
  <r>
    <x v="713"/>
    <x v="9"/>
    <n v="94.77"/>
    <x v="1"/>
  </r>
  <r>
    <x v="713"/>
    <x v="9"/>
    <n v="96.44"/>
    <x v="3"/>
  </r>
  <r>
    <x v="713"/>
    <x v="10"/>
    <n v="88.42"/>
    <x v="0"/>
  </r>
  <r>
    <x v="713"/>
    <x v="10"/>
    <n v="90.73"/>
    <x v="3"/>
  </r>
  <r>
    <x v="713"/>
    <x v="10"/>
    <n v="91.09"/>
    <x v="2"/>
  </r>
  <r>
    <x v="713"/>
    <x v="10"/>
    <n v="94.55"/>
    <x v="1"/>
  </r>
  <r>
    <x v="713"/>
    <x v="11"/>
    <n v="66.67"/>
    <x v="2"/>
  </r>
  <r>
    <x v="713"/>
    <x v="11"/>
    <n v="69.56"/>
    <x v="0"/>
  </r>
  <r>
    <x v="713"/>
    <x v="11"/>
    <n v="71.760000000000005"/>
    <x v="3"/>
  </r>
  <r>
    <x v="713"/>
    <x v="11"/>
    <n v="82.78"/>
    <x v="1"/>
  </r>
  <r>
    <x v="713"/>
    <x v="12"/>
    <n v="86.39"/>
    <x v="3"/>
  </r>
  <r>
    <x v="713"/>
    <x v="13"/>
    <n v="54.43"/>
    <x v="0"/>
  </r>
  <r>
    <x v="713"/>
    <x v="13"/>
    <n v="59.9"/>
    <x v="2"/>
  </r>
  <r>
    <x v="713"/>
    <x v="13"/>
    <n v="59.94"/>
    <x v="1"/>
  </r>
  <r>
    <x v="713"/>
    <x v="13"/>
    <n v="61.34"/>
    <x v="3"/>
  </r>
  <r>
    <x v="714"/>
    <x v="0"/>
    <n v="65.8"/>
    <x v="2"/>
  </r>
  <r>
    <x v="714"/>
    <x v="0"/>
    <n v="67.23"/>
    <x v="1"/>
  </r>
  <r>
    <x v="714"/>
    <x v="0"/>
    <n v="67.37"/>
    <x v="0"/>
  </r>
  <r>
    <x v="714"/>
    <x v="0"/>
    <n v="72.34"/>
    <x v="3"/>
  </r>
  <r>
    <x v="714"/>
    <x v="1"/>
    <n v="76.8"/>
    <x v="2"/>
  </r>
  <r>
    <x v="714"/>
    <x v="1"/>
    <n v="78.87"/>
    <x v="0"/>
  </r>
  <r>
    <x v="714"/>
    <x v="1"/>
    <n v="79.22"/>
    <x v="1"/>
  </r>
  <r>
    <x v="714"/>
    <x v="1"/>
    <n v="80.7"/>
    <x v="3"/>
  </r>
  <r>
    <x v="714"/>
    <x v="2"/>
    <n v="86.27"/>
    <x v="2"/>
  </r>
  <r>
    <x v="714"/>
    <x v="2"/>
    <n v="86.72"/>
    <x v="0"/>
  </r>
  <r>
    <x v="714"/>
    <x v="2"/>
    <n v="87.35"/>
    <x v="1"/>
  </r>
  <r>
    <x v="714"/>
    <x v="2"/>
    <n v="88.19"/>
    <x v="3"/>
  </r>
  <r>
    <x v="714"/>
    <x v="3"/>
    <n v="86.99"/>
    <x v="3"/>
  </r>
  <r>
    <x v="714"/>
    <x v="4"/>
    <n v="88.53"/>
    <x v="0"/>
  </r>
  <r>
    <x v="714"/>
    <x v="4"/>
    <n v="89.53"/>
    <x v="1"/>
  </r>
  <r>
    <x v="714"/>
    <x v="4"/>
    <n v="92.44"/>
    <x v="3"/>
  </r>
  <r>
    <x v="714"/>
    <x v="4"/>
    <n v="92.51"/>
    <x v="2"/>
  </r>
  <r>
    <x v="714"/>
    <x v="5"/>
    <n v="73.17"/>
    <x v="2"/>
  </r>
  <r>
    <x v="714"/>
    <x v="5"/>
    <n v="76.849999999999994"/>
    <x v="1"/>
  </r>
  <r>
    <x v="714"/>
    <x v="5"/>
    <n v="77.459999999999994"/>
    <x v="3"/>
  </r>
  <r>
    <x v="714"/>
    <x v="5"/>
    <n v="78.3"/>
    <x v="0"/>
  </r>
  <r>
    <x v="714"/>
    <x v="6"/>
    <n v="70.23"/>
    <x v="3"/>
  </r>
  <r>
    <x v="714"/>
    <x v="6"/>
    <n v="71.2"/>
    <x v="2"/>
  </r>
  <r>
    <x v="714"/>
    <x v="6"/>
    <n v="72.56"/>
    <x v="1"/>
  </r>
  <r>
    <x v="714"/>
    <x v="6"/>
    <n v="73.180000000000007"/>
    <x v="0"/>
  </r>
  <r>
    <x v="714"/>
    <x v="7"/>
    <n v="81.33"/>
    <x v="0"/>
  </r>
  <r>
    <x v="714"/>
    <x v="7"/>
    <n v="83.96"/>
    <x v="2"/>
  </r>
  <r>
    <x v="714"/>
    <x v="7"/>
    <n v="85.04"/>
    <x v="3"/>
  </r>
  <r>
    <x v="714"/>
    <x v="7"/>
    <n v="85.13"/>
    <x v="1"/>
  </r>
  <r>
    <x v="714"/>
    <x v="8"/>
    <n v="60.88"/>
    <x v="2"/>
  </r>
  <r>
    <x v="714"/>
    <x v="8"/>
    <n v="63.32"/>
    <x v="3"/>
  </r>
  <r>
    <x v="714"/>
    <x v="8"/>
    <n v="63.74"/>
    <x v="1"/>
  </r>
  <r>
    <x v="714"/>
    <x v="8"/>
    <n v="65.64"/>
    <x v="0"/>
  </r>
  <r>
    <x v="714"/>
    <x v="9"/>
    <n v="76.44"/>
    <x v="2"/>
  </r>
  <r>
    <x v="714"/>
    <x v="9"/>
    <n v="79.819999999999993"/>
    <x v="0"/>
  </r>
  <r>
    <x v="714"/>
    <x v="9"/>
    <n v="80.25"/>
    <x v="1"/>
  </r>
  <r>
    <x v="714"/>
    <x v="9"/>
    <n v="81.83"/>
    <x v="3"/>
  </r>
  <r>
    <x v="714"/>
    <x v="10"/>
    <n v="66.92"/>
    <x v="1"/>
  </r>
  <r>
    <x v="714"/>
    <x v="10"/>
    <n v="68.31"/>
    <x v="2"/>
  </r>
  <r>
    <x v="714"/>
    <x v="10"/>
    <n v="69.27"/>
    <x v="0"/>
  </r>
  <r>
    <x v="714"/>
    <x v="10"/>
    <n v="71.180000000000007"/>
    <x v="3"/>
  </r>
  <r>
    <x v="714"/>
    <x v="11"/>
    <n v="57.31"/>
    <x v="0"/>
  </r>
  <r>
    <x v="714"/>
    <x v="11"/>
    <n v="57.82"/>
    <x v="1"/>
  </r>
  <r>
    <x v="714"/>
    <x v="11"/>
    <n v="60.05"/>
    <x v="2"/>
  </r>
  <r>
    <x v="714"/>
    <x v="11"/>
    <n v="69.89"/>
    <x v="3"/>
  </r>
  <r>
    <x v="714"/>
    <x v="12"/>
    <n v="78.569999999999993"/>
    <x v="3"/>
  </r>
  <r>
    <x v="714"/>
    <x v="13"/>
    <n v="43.08"/>
    <x v="2"/>
  </r>
  <r>
    <x v="714"/>
    <x v="13"/>
    <n v="44.67"/>
    <x v="1"/>
  </r>
  <r>
    <x v="714"/>
    <x v="13"/>
    <n v="45.21"/>
    <x v="0"/>
  </r>
  <r>
    <x v="714"/>
    <x v="13"/>
    <n v="48.63"/>
    <x v="3"/>
  </r>
  <r>
    <x v="715"/>
    <x v="0"/>
    <n v="66.81"/>
    <x v="0"/>
  </r>
  <r>
    <x v="715"/>
    <x v="0"/>
    <n v="69"/>
    <x v="2"/>
  </r>
  <r>
    <x v="715"/>
    <x v="0"/>
    <n v="69.14"/>
    <x v="1"/>
  </r>
  <r>
    <x v="715"/>
    <x v="0"/>
    <n v="70.98"/>
    <x v="3"/>
  </r>
  <r>
    <x v="715"/>
    <x v="1"/>
    <n v="81.099999999999994"/>
    <x v="2"/>
  </r>
  <r>
    <x v="715"/>
    <x v="1"/>
    <n v="81.319999999999993"/>
    <x v="0"/>
  </r>
  <r>
    <x v="715"/>
    <x v="1"/>
    <n v="82.08"/>
    <x v="3"/>
  </r>
  <r>
    <x v="715"/>
    <x v="1"/>
    <n v="82.14"/>
    <x v="1"/>
  </r>
  <r>
    <x v="715"/>
    <x v="2"/>
    <n v="85.71"/>
    <x v="2"/>
  </r>
  <r>
    <x v="715"/>
    <x v="2"/>
    <n v="86.67"/>
    <x v="0"/>
  </r>
  <r>
    <x v="715"/>
    <x v="2"/>
    <n v="86.92"/>
    <x v="1"/>
  </r>
  <r>
    <x v="715"/>
    <x v="2"/>
    <n v="88.06"/>
    <x v="3"/>
  </r>
  <r>
    <x v="715"/>
    <x v="3"/>
    <n v="88.36"/>
    <x v="3"/>
  </r>
  <r>
    <x v="715"/>
    <x v="4"/>
    <n v="89.37"/>
    <x v="1"/>
  </r>
  <r>
    <x v="715"/>
    <x v="4"/>
    <n v="90.05"/>
    <x v="0"/>
  </r>
  <r>
    <x v="715"/>
    <x v="4"/>
    <n v="91.05"/>
    <x v="3"/>
  </r>
  <r>
    <x v="715"/>
    <x v="4"/>
    <n v="91.84"/>
    <x v="2"/>
  </r>
  <r>
    <x v="715"/>
    <x v="5"/>
    <n v="73.25"/>
    <x v="2"/>
  </r>
  <r>
    <x v="715"/>
    <x v="5"/>
    <n v="74.77"/>
    <x v="3"/>
  </r>
  <r>
    <x v="715"/>
    <x v="5"/>
    <n v="75.319999999999993"/>
    <x v="0"/>
  </r>
  <r>
    <x v="715"/>
    <x v="5"/>
    <n v="77.06"/>
    <x v="1"/>
  </r>
  <r>
    <x v="715"/>
    <x v="6"/>
    <n v="65.400000000000006"/>
    <x v="2"/>
  </r>
  <r>
    <x v="715"/>
    <x v="6"/>
    <n v="66.709999999999994"/>
    <x v="3"/>
  </r>
  <r>
    <x v="715"/>
    <x v="6"/>
    <n v="66.8"/>
    <x v="0"/>
  </r>
  <r>
    <x v="715"/>
    <x v="6"/>
    <n v="67.19"/>
    <x v="1"/>
  </r>
  <r>
    <x v="715"/>
    <x v="7"/>
    <n v="80.97"/>
    <x v="2"/>
  </r>
  <r>
    <x v="715"/>
    <x v="7"/>
    <n v="82.11"/>
    <x v="3"/>
  </r>
  <r>
    <x v="715"/>
    <x v="7"/>
    <n v="82.97"/>
    <x v="1"/>
  </r>
  <r>
    <x v="715"/>
    <x v="7"/>
    <n v="86.18"/>
    <x v="0"/>
  </r>
  <r>
    <x v="715"/>
    <x v="8"/>
    <n v="57.4"/>
    <x v="3"/>
  </r>
  <r>
    <x v="715"/>
    <x v="8"/>
    <n v="57.55"/>
    <x v="2"/>
  </r>
  <r>
    <x v="715"/>
    <x v="8"/>
    <n v="57.74"/>
    <x v="1"/>
  </r>
  <r>
    <x v="715"/>
    <x v="8"/>
    <n v="58.89"/>
    <x v="0"/>
  </r>
  <r>
    <x v="715"/>
    <x v="9"/>
    <n v="80.94"/>
    <x v="0"/>
  </r>
  <r>
    <x v="715"/>
    <x v="9"/>
    <n v="81.19"/>
    <x v="2"/>
  </r>
  <r>
    <x v="715"/>
    <x v="9"/>
    <n v="81.48"/>
    <x v="3"/>
  </r>
  <r>
    <x v="715"/>
    <x v="9"/>
    <n v="81.569999999999993"/>
    <x v="1"/>
  </r>
  <r>
    <x v="715"/>
    <x v="10"/>
    <n v="69.42"/>
    <x v="2"/>
  </r>
  <r>
    <x v="715"/>
    <x v="10"/>
    <n v="70.52"/>
    <x v="3"/>
  </r>
  <r>
    <x v="715"/>
    <x v="10"/>
    <n v="71.02"/>
    <x v="0"/>
  </r>
  <r>
    <x v="715"/>
    <x v="10"/>
    <n v="71.44"/>
    <x v="1"/>
  </r>
  <r>
    <x v="715"/>
    <x v="11"/>
    <n v="59.78"/>
    <x v="3"/>
  </r>
  <r>
    <x v="715"/>
    <x v="11"/>
    <n v="60.79"/>
    <x v="2"/>
  </r>
  <r>
    <x v="715"/>
    <x v="11"/>
    <n v="64.39"/>
    <x v="0"/>
  </r>
  <r>
    <x v="715"/>
    <x v="11"/>
    <n v="66.209999999999994"/>
    <x v="1"/>
  </r>
  <r>
    <x v="715"/>
    <x v="12"/>
    <n v="78.05"/>
    <x v="3"/>
  </r>
  <r>
    <x v="715"/>
    <x v="13"/>
    <n v="38.74"/>
    <x v="2"/>
  </r>
  <r>
    <x v="715"/>
    <x v="13"/>
    <n v="39.67"/>
    <x v="0"/>
  </r>
  <r>
    <x v="715"/>
    <x v="13"/>
    <n v="43.39"/>
    <x v="1"/>
  </r>
  <r>
    <x v="715"/>
    <x v="13"/>
    <n v="43.46"/>
    <x v="3"/>
  </r>
  <r>
    <x v="716"/>
    <x v="0"/>
    <n v="63.96"/>
    <x v="2"/>
  </r>
  <r>
    <x v="716"/>
    <x v="0"/>
    <n v="64.959999999999994"/>
    <x v="1"/>
  </r>
  <r>
    <x v="716"/>
    <x v="0"/>
    <n v="67.11"/>
    <x v="0"/>
  </r>
  <r>
    <x v="716"/>
    <x v="0"/>
    <n v="69.98"/>
    <x v="3"/>
  </r>
  <r>
    <x v="716"/>
    <x v="1"/>
    <n v="76.92"/>
    <x v="1"/>
  </r>
  <r>
    <x v="716"/>
    <x v="1"/>
    <n v="79.16"/>
    <x v="2"/>
  </r>
  <r>
    <x v="716"/>
    <x v="1"/>
    <n v="79.17"/>
    <x v="3"/>
  </r>
  <r>
    <x v="716"/>
    <x v="1"/>
    <n v="81.83"/>
    <x v="0"/>
  </r>
  <r>
    <x v="716"/>
    <x v="2"/>
    <n v="88.2"/>
    <x v="1"/>
  </r>
  <r>
    <x v="716"/>
    <x v="2"/>
    <n v="89.63"/>
    <x v="3"/>
  </r>
  <r>
    <x v="716"/>
    <x v="2"/>
    <n v="90.59"/>
    <x v="2"/>
  </r>
  <r>
    <x v="716"/>
    <x v="2"/>
    <n v="91.3"/>
    <x v="0"/>
  </r>
  <r>
    <x v="716"/>
    <x v="3"/>
    <n v="89.58"/>
    <x v="3"/>
  </r>
  <r>
    <x v="716"/>
    <x v="4"/>
    <n v="82.05"/>
    <x v="1"/>
  </r>
  <r>
    <x v="716"/>
    <x v="4"/>
    <n v="84.12"/>
    <x v="2"/>
  </r>
  <r>
    <x v="716"/>
    <x v="4"/>
    <n v="84.62"/>
    <x v="0"/>
  </r>
  <r>
    <x v="716"/>
    <x v="4"/>
    <n v="87.69"/>
    <x v="3"/>
  </r>
  <r>
    <x v="716"/>
    <x v="5"/>
    <n v="70.7"/>
    <x v="3"/>
  </r>
  <r>
    <x v="716"/>
    <x v="5"/>
    <n v="72.67"/>
    <x v="1"/>
  </r>
  <r>
    <x v="716"/>
    <x v="5"/>
    <n v="75.31"/>
    <x v="2"/>
  </r>
  <r>
    <x v="716"/>
    <x v="5"/>
    <n v="75.72"/>
    <x v="0"/>
  </r>
  <r>
    <x v="716"/>
    <x v="6"/>
    <n v="61.92"/>
    <x v="1"/>
  </r>
  <r>
    <x v="716"/>
    <x v="6"/>
    <n v="63.43"/>
    <x v="0"/>
  </r>
  <r>
    <x v="716"/>
    <x v="6"/>
    <n v="64.03"/>
    <x v="2"/>
  </r>
  <r>
    <x v="716"/>
    <x v="6"/>
    <n v="68.56"/>
    <x v="3"/>
  </r>
  <r>
    <x v="716"/>
    <x v="7"/>
    <n v="79.569999999999993"/>
    <x v="0"/>
  </r>
  <r>
    <x v="716"/>
    <x v="7"/>
    <n v="79.709999999999994"/>
    <x v="1"/>
  </r>
  <r>
    <x v="716"/>
    <x v="7"/>
    <n v="80.52"/>
    <x v="2"/>
  </r>
  <r>
    <x v="716"/>
    <x v="7"/>
    <n v="80.819999999999993"/>
    <x v="3"/>
  </r>
  <r>
    <x v="716"/>
    <x v="8"/>
    <n v="54.02"/>
    <x v="3"/>
  </r>
  <r>
    <x v="716"/>
    <x v="8"/>
    <n v="55.74"/>
    <x v="2"/>
  </r>
  <r>
    <x v="716"/>
    <x v="8"/>
    <n v="55.8"/>
    <x v="1"/>
  </r>
  <r>
    <x v="716"/>
    <x v="8"/>
    <n v="56.37"/>
    <x v="0"/>
  </r>
  <r>
    <x v="716"/>
    <x v="9"/>
    <n v="78.680000000000007"/>
    <x v="1"/>
  </r>
  <r>
    <x v="716"/>
    <x v="9"/>
    <n v="79.739999999999995"/>
    <x v="2"/>
  </r>
  <r>
    <x v="716"/>
    <x v="9"/>
    <n v="80.44"/>
    <x v="3"/>
  </r>
  <r>
    <x v="716"/>
    <x v="9"/>
    <n v="83.35"/>
    <x v="0"/>
  </r>
  <r>
    <x v="716"/>
    <x v="10"/>
    <n v="65.16"/>
    <x v="2"/>
  </r>
  <r>
    <x v="716"/>
    <x v="10"/>
    <n v="66.349999999999994"/>
    <x v="3"/>
  </r>
  <r>
    <x v="716"/>
    <x v="10"/>
    <n v="67.33"/>
    <x v="1"/>
  </r>
  <r>
    <x v="716"/>
    <x v="10"/>
    <n v="69.849999999999994"/>
    <x v="0"/>
  </r>
  <r>
    <x v="716"/>
    <x v="11"/>
    <n v="66.75"/>
    <x v="1"/>
  </r>
  <r>
    <x v="716"/>
    <x v="11"/>
    <n v="67"/>
    <x v="3"/>
  </r>
  <r>
    <x v="716"/>
    <x v="11"/>
    <n v="68.25"/>
    <x v="2"/>
  </r>
  <r>
    <x v="716"/>
    <x v="11"/>
    <n v="68.69"/>
    <x v="0"/>
  </r>
  <r>
    <x v="716"/>
    <x v="12"/>
    <n v="69.44"/>
    <x v="3"/>
  </r>
  <r>
    <x v="716"/>
    <x v="13"/>
    <n v="42.7"/>
    <x v="2"/>
  </r>
  <r>
    <x v="716"/>
    <x v="13"/>
    <n v="43.71"/>
    <x v="3"/>
  </r>
  <r>
    <x v="716"/>
    <x v="13"/>
    <n v="44.85"/>
    <x v="1"/>
  </r>
  <r>
    <x v="716"/>
    <x v="13"/>
    <n v="47.66"/>
    <x v="0"/>
  </r>
  <r>
    <x v="717"/>
    <x v="0"/>
    <n v="69.05"/>
    <x v="0"/>
  </r>
  <r>
    <x v="717"/>
    <x v="0"/>
    <n v="72.13"/>
    <x v="2"/>
  </r>
  <r>
    <x v="717"/>
    <x v="0"/>
    <n v="73.180000000000007"/>
    <x v="1"/>
  </r>
  <r>
    <x v="717"/>
    <x v="0"/>
    <n v="76.12"/>
    <x v="3"/>
  </r>
  <r>
    <x v="717"/>
    <x v="1"/>
    <n v="70.77"/>
    <x v="0"/>
  </r>
  <r>
    <x v="717"/>
    <x v="1"/>
    <n v="71.739999999999995"/>
    <x v="1"/>
  </r>
  <r>
    <x v="717"/>
    <x v="1"/>
    <n v="73.180000000000007"/>
    <x v="2"/>
  </r>
  <r>
    <x v="717"/>
    <x v="1"/>
    <n v="73.33"/>
    <x v="3"/>
  </r>
  <r>
    <x v="717"/>
    <x v="2"/>
    <n v="87.36"/>
    <x v="1"/>
  </r>
  <r>
    <x v="717"/>
    <x v="2"/>
    <n v="88.38"/>
    <x v="0"/>
  </r>
  <r>
    <x v="717"/>
    <x v="2"/>
    <n v="91.3"/>
    <x v="2"/>
  </r>
  <r>
    <x v="717"/>
    <x v="2"/>
    <n v="93.67"/>
    <x v="3"/>
  </r>
  <r>
    <x v="717"/>
    <x v="3"/>
    <n v="93.68"/>
    <x v="3"/>
  </r>
  <r>
    <x v="717"/>
    <x v="4"/>
    <n v="82.61"/>
    <x v="1"/>
  </r>
  <r>
    <x v="717"/>
    <x v="4"/>
    <n v="86.9"/>
    <x v="3"/>
  </r>
  <r>
    <x v="717"/>
    <x v="4"/>
    <n v="87"/>
    <x v="0"/>
  </r>
  <r>
    <x v="717"/>
    <x v="4"/>
    <n v="96.59"/>
    <x v="2"/>
  </r>
  <r>
    <x v="717"/>
    <x v="5"/>
    <n v="72.099999999999994"/>
    <x v="0"/>
  </r>
  <r>
    <x v="717"/>
    <x v="5"/>
    <n v="81.14"/>
    <x v="1"/>
  </r>
  <r>
    <x v="717"/>
    <x v="5"/>
    <n v="81.48"/>
    <x v="2"/>
  </r>
  <r>
    <x v="717"/>
    <x v="5"/>
    <n v="83.59"/>
    <x v="3"/>
  </r>
  <r>
    <x v="717"/>
    <x v="6"/>
    <n v="62.5"/>
    <x v="1"/>
  </r>
  <r>
    <x v="717"/>
    <x v="6"/>
    <n v="67.5"/>
    <x v="0"/>
  </r>
  <r>
    <x v="717"/>
    <x v="6"/>
    <n v="71.88"/>
    <x v="3"/>
  </r>
  <r>
    <x v="717"/>
    <x v="6"/>
    <n v="72.73"/>
    <x v="2"/>
  </r>
  <r>
    <x v="717"/>
    <x v="7"/>
    <n v="80.22"/>
    <x v="1"/>
  </r>
  <r>
    <x v="717"/>
    <x v="7"/>
    <n v="81.900000000000006"/>
    <x v="3"/>
  </r>
  <r>
    <x v="717"/>
    <x v="7"/>
    <n v="83.85"/>
    <x v="0"/>
  </r>
  <r>
    <x v="717"/>
    <x v="7"/>
    <n v="91.82"/>
    <x v="2"/>
  </r>
  <r>
    <x v="717"/>
    <x v="8"/>
    <n v="61.39"/>
    <x v="1"/>
  </r>
  <r>
    <x v="717"/>
    <x v="8"/>
    <n v="65.08"/>
    <x v="0"/>
  </r>
  <r>
    <x v="717"/>
    <x v="8"/>
    <n v="66.849999999999994"/>
    <x v="3"/>
  </r>
  <r>
    <x v="717"/>
    <x v="8"/>
    <n v="67.180000000000007"/>
    <x v="2"/>
  </r>
  <r>
    <x v="717"/>
    <x v="9"/>
    <n v="76.92"/>
    <x v="0"/>
  </r>
  <r>
    <x v="717"/>
    <x v="9"/>
    <n v="77.39"/>
    <x v="1"/>
  </r>
  <r>
    <x v="717"/>
    <x v="9"/>
    <n v="78.55"/>
    <x v="2"/>
  </r>
  <r>
    <x v="717"/>
    <x v="9"/>
    <n v="78.86"/>
    <x v="3"/>
  </r>
  <r>
    <x v="717"/>
    <x v="10"/>
    <n v="84.22"/>
    <x v="2"/>
  </r>
  <r>
    <x v="717"/>
    <x v="10"/>
    <n v="85.78"/>
    <x v="0"/>
  </r>
  <r>
    <x v="717"/>
    <x v="10"/>
    <n v="86.42"/>
    <x v="3"/>
  </r>
  <r>
    <x v="717"/>
    <x v="10"/>
    <n v="92"/>
    <x v="1"/>
  </r>
  <r>
    <x v="717"/>
    <x v="11"/>
    <n v="69.010000000000005"/>
    <x v="0"/>
  </r>
  <r>
    <x v="717"/>
    <x v="11"/>
    <n v="74.91"/>
    <x v="1"/>
  </r>
  <r>
    <x v="717"/>
    <x v="11"/>
    <n v="81.900000000000006"/>
    <x v="3"/>
  </r>
  <r>
    <x v="717"/>
    <x v="11"/>
    <n v="83.14"/>
    <x v="2"/>
  </r>
  <r>
    <x v="717"/>
    <x v="12"/>
    <n v="71.67"/>
    <x v="3"/>
  </r>
  <r>
    <x v="717"/>
    <x v="13"/>
    <n v="54.26"/>
    <x v="2"/>
  </r>
  <r>
    <x v="717"/>
    <x v="13"/>
    <n v="55.8"/>
    <x v="1"/>
  </r>
  <r>
    <x v="717"/>
    <x v="13"/>
    <n v="58.41"/>
    <x v="0"/>
  </r>
  <r>
    <x v="717"/>
    <x v="13"/>
    <n v="60.12"/>
    <x v="3"/>
  </r>
  <r>
    <x v="718"/>
    <x v="0"/>
    <n v="69.319999999999993"/>
    <x v="1"/>
  </r>
  <r>
    <x v="718"/>
    <x v="1"/>
    <n v="81.41"/>
    <x v="1"/>
  </r>
  <r>
    <x v="718"/>
    <x v="2"/>
    <n v="90.63"/>
    <x v="1"/>
  </r>
  <r>
    <x v="718"/>
    <x v="4"/>
    <n v="87.45"/>
    <x v="1"/>
  </r>
  <r>
    <x v="718"/>
    <x v="5"/>
    <n v="79.260000000000005"/>
    <x v="1"/>
  </r>
  <r>
    <x v="718"/>
    <x v="6"/>
    <n v="64.45"/>
    <x v="1"/>
  </r>
  <r>
    <x v="718"/>
    <x v="7"/>
    <n v="87.03"/>
    <x v="1"/>
  </r>
  <r>
    <x v="718"/>
    <x v="8"/>
    <n v="63.84"/>
    <x v="1"/>
  </r>
  <r>
    <x v="718"/>
    <x v="9"/>
    <n v="83.06"/>
    <x v="1"/>
  </r>
  <r>
    <x v="718"/>
    <x v="10"/>
    <n v="70.239999999999995"/>
    <x v="1"/>
  </r>
  <r>
    <x v="718"/>
    <x v="11"/>
    <n v="65.05"/>
    <x v="1"/>
  </r>
  <r>
    <x v="718"/>
    <x v="13"/>
    <n v="48.46"/>
    <x v="1"/>
  </r>
  <r>
    <x v="719"/>
    <x v="0"/>
    <n v="70.069999999999993"/>
    <x v="2"/>
  </r>
  <r>
    <x v="719"/>
    <x v="0"/>
    <n v="71.239999999999995"/>
    <x v="3"/>
  </r>
  <r>
    <x v="719"/>
    <x v="0"/>
    <n v="71.459999999999994"/>
    <x v="0"/>
  </r>
  <r>
    <x v="719"/>
    <x v="1"/>
    <n v="79.17"/>
    <x v="2"/>
  </r>
  <r>
    <x v="719"/>
    <x v="1"/>
    <n v="82.29"/>
    <x v="3"/>
  </r>
  <r>
    <x v="719"/>
    <x v="1"/>
    <n v="83.45"/>
    <x v="0"/>
  </r>
  <r>
    <x v="719"/>
    <x v="2"/>
    <n v="90.35"/>
    <x v="2"/>
  </r>
  <r>
    <x v="719"/>
    <x v="2"/>
    <n v="90.59"/>
    <x v="3"/>
  </r>
  <r>
    <x v="719"/>
    <x v="2"/>
    <n v="92.05"/>
    <x v="0"/>
  </r>
  <r>
    <x v="719"/>
    <x v="3"/>
    <n v="90.37"/>
    <x v="3"/>
  </r>
  <r>
    <x v="719"/>
    <x v="4"/>
    <n v="92.05"/>
    <x v="2"/>
  </r>
  <r>
    <x v="719"/>
    <x v="4"/>
    <n v="92.09"/>
    <x v="3"/>
  </r>
  <r>
    <x v="719"/>
    <x v="4"/>
    <n v="92.83"/>
    <x v="0"/>
  </r>
  <r>
    <x v="719"/>
    <x v="5"/>
    <n v="77.86"/>
    <x v="2"/>
  </r>
  <r>
    <x v="719"/>
    <x v="5"/>
    <n v="79.2"/>
    <x v="3"/>
  </r>
  <r>
    <x v="719"/>
    <x v="5"/>
    <n v="80.41"/>
    <x v="0"/>
  </r>
  <r>
    <x v="719"/>
    <x v="6"/>
    <n v="67.92"/>
    <x v="2"/>
  </r>
  <r>
    <x v="719"/>
    <x v="6"/>
    <n v="68.349999999999994"/>
    <x v="0"/>
  </r>
  <r>
    <x v="719"/>
    <x v="6"/>
    <n v="71.260000000000005"/>
    <x v="3"/>
  </r>
  <r>
    <x v="719"/>
    <x v="7"/>
    <n v="85.9"/>
    <x v="2"/>
  </r>
  <r>
    <x v="719"/>
    <x v="7"/>
    <n v="86.79"/>
    <x v="3"/>
  </r>
  <r>
    <x v="719"/>
    <x v="7"/>
    <n v="87.7"/>
    <x v="0"/>
  </r>
  <r>
    <x v="719"/>
    <x v="8"/>
    <n v="63.01"/>
    <x v="3"/>
  </r>
  <r>
    <x v="719"/>
    <x v="8"/>
    <n v="63.24"/>
    <x v="2"/>
  </r>
  <r>
    <x v="719"/>
    <x v="8"/>
    <n v="64.45"/>
    <x v="0"/>
  </r>
  <r>
    <x v="719"/>
    <x v="9"/>
    <n v="80.819999999999993"/>
    <x v="2"/>
  </r>
  <r>
    <x v="719"/>
    <x v="9"/>
    <n v="83.02"/>
    <x v="3"/>
  </r>
  <r>
    <x v="719"/>
    <x v="9"/>
    <n v="84.59"/>
    <x v="0"/>
  </r>
  <r>
    <x v="719"/>
    <x v="10"/>
    <n v="72.02"/>
    <x v="0"/>
  </r>
  <r>
    <x v="719"/>
    <x v="10"/>
    <n v="72.099999999999994"/>
    <x v="2"/>
  </r>
  <r>
    <x v="719"/>
    <x v="10"/>
    <n v="74.540000000000006"/>
    <x v="3"/>
  </r>
  <r>
    <x v="719"/>
    <x v="11"/>
    <n v="69.27"/>
    <x v="0"/>
  </r>
  <r>
    <x v="719"/>
    <x v="11"/>
    <n v="72.13"/>
    <x v="2"/>
  </r>
  <r>
    <x v="719"/>
    <x v="11"/>
    <n v="74.11"/>
    <x v="3"/>
  </r>
  <r>
    <x v="719"/>
    <x v="12"/>
    <n v="77.89"/>
    <x v="3"/>
  </r>
  <r>
    <x v="719"/>
    <x v="13"/>
    <n v="46.36"/>
    <x v="2"/>
  </r>
  <r>
    <x v="719"/>
    <x v="13"/>
    <n v="47.64"/>
    <x v="3"/>
  </r>
  <r>
    <x v="719"/>
    <x v="13"/>
    <n v="49.71"/>
    <x v="0"/>
  </r>
  <r>
    <x v="720"/>
    <x v="0"/>
    <n v="61.44"/>
    <x v="0"/>
  </r>
  <r>
    <x v="720"/>
    <x v="0"/>
    <n v="62.82"/>
    <x v="1"/>
  </r>
  <r>
    <x v="720"/>
    <x v="0"/>
    <n v="64.069999999999993"/>
    <x v="2"/>
  </r>
  <r>
    <x v="720"/>
    <x v="0"/>
    <n v="65.59"/>
    <x v="3"/>
  </r>
  <r>
    <x v="720"/>
    <x v="1"/>
    <n v="65.260000000000005"/>
    <x v="1"/>
  </r>
  <r>
    <x v="720"/>
    <x v="1"/>
    <n v="77.11"/>
    <x v="3"/>
  </r>
  <r>
    <x v="720"/>
    <x v="1"/>
    <n v="78.8"/>
    <x v="0"/>
  </r>
  <r>
    <x v="720"/>
    <x v="1"/>
    <n v="81.11"/>
    <x v="2"/>
  </r>
  <r>
    <x v="720"/>
    <x v="2"/>
    <n v="88.63"/>
    <x v="1"/>
  </r>
  <r>
    <x v="720"/>
    <x v="2"/>
    <n v="89.87"/>
    <x v="2"/>
  </r>
  <r>
    <x v="720"/>
    <x v="2"/>
    <n v="89.92"/>
    <x v="0"/>
  </r>
  <r>
    <x v="720"/>
    <x v="2"/>
    <n v="92.81"/>
    <x v="3"/>
  </r>
  <r>
    <x v="720"/>
    <x v="3"/>
    <n v="91.22"/>
    <x v="3"/>
  </r>
  <r>
    <x v="720"/>
    <x v="4"/>
    <n v="81.33"/>
    <x v="0"/>
  </r>
  <r>
    <x v="720"/>
    <x v="4"/>
    <n v="89.47"/>
    <x v="1"/>
  </r>
  <r>
    <x v="720"/>
    <x v="4"/>
    <n v="90.57"/>
    <x v="3"/>
  </r>
  <r>
    <x v="720"/>
    <x v="4"/>
    <n v="90.74"/>
    <x v="2"/>
  </r>
  <r>
    <x v="720"/>
    <x v="5"/>
    <n v="75.59"/>
    <x v="3"/>
  </r>
  <r>
    <x v="720"/>
    <x v="5"/>
    <n v="76.14"/>
    <x v="0"/>
  </r>
  <r>
    <x v="720"/>
    <x v="5"/>
    <n v="77.08"/>
    <x v="1"/>
  </r>
  <r>
    <x v="720"/>
    <x v="5"/>
    <n v="78.83"/>
    <x v="2"/>
  </r>
  <r>
    <x v="720"/>
    <x v="6"/>
    <n v="60.71"/>
    <x v="1"/>
  </r>
  <r>
    <x v="720"/>
    <x v="6"/>
    <n v="61.84"/>
    <x v="0"/>
  </r>
  <r>
    <x v="720"/>
    <x v="6"/>
    <n v="75.959999999999994"/>
    <x v="2"/>
  </r>
  <r>
    <x v="720"/>
    <x v="6"/>
    <n v="78.41"/>
    <x v="3"/>
  </r>
  <r>
    <x v="720"/>
    <x v="7"/>
    <n v="78.89"/>
    <x v="0"/>
  </r>
  <r>
    <x v="720"/>
    <x v="7"/>
    <n v="84.69"/>
    <x v="2"/>
  </r>
  <r>
    <x v="720"/>
    <x v="7"/>
    <n v="85.53"/>
    <x v="1"/>
  </r>
  <r>
    <x v="720"/>
    <x v="7"/>
    <n v="88.77"/>
    <x v="3"/>
  </r>
  <r>
    <x v="720"/>
    <x v="8"/>
    <n v="56.28"/>
    <x v="0"/>
  </r>
  <r>
    <x v="720"/>
    <x v="8"/>
    <n v="57"/>
    <x v="3"/>
  </r>
  <r>
    <x v="720"/>
    <x v="8"/>
    <n v="58.64"/>
    <x v="2"/>
  </r>
  <r>
    <x v="720"/>
    <x v="8"/>
    <n v="61.42"/>
    <x v="1"/>
  </r>
  <r>
    <x v="720"/>
    <x v="9"/>
    <n v="73.47"/>
    <x v="1"/>
  </r>
  <r>
    <x v="720"/>
    <x v="9"/>
    <n v="79.36"/>
    <x v="0"/>
  </r>
  <r>
    <x v="720"/>
    <x v="9"/>
    <n v="79.790000000000006"/>
    <x v="3"/>
  </r>
  <r>
    <x v="720"/>
    <x v="9"/>
    <n v="81.33"/>
    <x v="2"/>
  </r>
  <r>
    <x v="720"/>
    <x v="10"/>
    <n v="61.8"/>
    <x v="1"/>
  </r>
  <r>
    <x v="720"/>
    <x v="10"/>
    <n v="62.09"/>
    <x v="2"/>
  </r>
  <r>
    <x v="720"/>
    <x v="10"/>
    <n v="63.26"/>
    <x v="0"/>
  </r>
  <r>
    <x v="720"/>
    <x v="10"/>
    <n v="63.97"/>
    <x v="3"/>
  </r>
  <r>
    <x v="720"/>
    <x v="11"/>
    <n v="65.680000000000007"/>
    <x v="0"/>
  </r>
  <r>
    <x v="720"/>
    <x v="11"/>
    <n v="72.680000000000007"/>
    <x v="1"/>
  </r>
  <r>
    <x v="720"/>
    <x v="11"/>
    <n v="75.2"/>
    <x v="2"/>
  </r>
  <r>
    <x v="720"/>
    <x v="11"/>
    <n v="77.52"/>
    <x v="3"/>
  </r>
  <r>
    <x v="720"/>
    <x v="12"/>
    <n v="73.16"/>
    <x v="3"/>
  </r>
  <r>
    <x v="720"/>
    <x v="13"/>
    <n v="44.83"/>
    <x v="0"/>
  </r>
  <r>
    <x v="720"/>
    <x v="13"/>
    <n v="46.6"/>
    <x v="1"/>
  </r>
  <r>
    <x v="720"/>
    <x v="13"/>
    <n v="50.74"/>
    <x v="2"/>
  </r>
  <r>
    <x v="720"/>
    <x v="13"/>
    <n v="51.32"/>
    <x v="3"/>
  </r>
  <r>
    <x v="721"/>
    <x v="0"/>
    <n v="65.150000000000006"/>
    <x v="0"/>
  </r>
  <r>
    <x v="721"/>
    <x v="0"/>
    <n v="67.25"/>
    <x v="2"/>
  </r>
  <r>
    <x v="721"/>
    <x v="0"/>
    <n v="68.14"/>
    <x v="1"/>
  </r>
  <r>
    <x v="721"/>
    <x v="0"/>
    <n v="70.27"/>
    <x v="3"/>
  </r>
  <r>
    <x v="721"/>
    <x v="1"/>
    <n v="78.290000000000006"/>
    <x v="0"/>
  </r>
  <r>
    <x v="721"/>
    <x v="1"/>
    <n v="78.290000000000006"/>
    <x v="3"/>
  </r>
  <r>
    <x v="721"/>
    <x v="1"/>
    <n v="78.53"/>
    <x v="2"/>
  </r>
  <r>
    <x v="721"/>
    <x v="1"/>
    <n v="80"/>
    <x v="1"/>
  </r>
  <r>
    <x v="721"/>
    <x v="2"/>
    <n v="89"/>
    <x v="2"/>
  </r>
  <r>
    <x v="721"/>
    <x v="2"/>
    <n v="89.21"/>
    <x v="0"/>
  </r>
  <r>
    <x v="721"/>
    <x v="2"/>
    <n v="89.27"/>
    <x v="3"/>
  </r>
  <r>
    <x v="721"/>
    <x v="2"/>
    <n v="91"/>
    <x v="1"/>
  </r>
  <r>
    <x v="721"/>
    <x v="3"/>
    <n v="89.47"/>
    <x v="3"/>
  </r>
  <r>
    <x v="721"/>
    <x v="4"/>
    <n v="89.13"/>
    <x v="1"/>
  </r>
  <r>
    <x v="721"/>
    <x v="4"/>
    <n v="89.35"/>
    <x v="3"/>
  </r>
  <r>
    <x v="721"/>
    <x v="4"/>
    <n v="91.57"/>
    <x v="0"/>
  </r>
  <r>
    <x v="721"/>
    <x v="4"/>
    <n v="91.67"/>
    <x v="2"/>
  </r>
  <r>
    <x v="721"/>
    <x v="5"/>
    <n v="71.44"/>
    <x v="3"/>
  </r>
  <r>
    <x v="721"/>
    <x v="5"/>
    <n v="73.77"/>
    <x v="0"/>
  </r>
  <r>
    <x v="721"/>
    <x v="5"/>
    <n v="78.180000000000007"/>
    <x v="2"/>
  </r>
  <r>
    <x v="721"/>
    <x v="5"/>
    <n v="80.709999999999994"/>
    <x v="1"/>
  </r>
  <r>
    <x v="721"/>
    <x v="6"/>
    <n v="67.34"/>
    <x v="3"/>
  </r>
  <r>
    <x v="721"/>
    <x v="6"/>
    <n v="68.62"/>
    <x v="0"/>
  </r>
  <r>
    <x v="721"/>
    <x v="6"/>
    <n v="69.37"/>
    <x v="1"/>
  </r>
  <r>
    <x v="721"/>
    <x v="6"/>
    <n v="72.459999999999994"/>
    <x v="2"/>
  </r>
  <r>
    <x v="721"/>
    <x v="7"/>
    <n v="85.18"/>
    <x v="1"/>
  </r>
  <r>
    <x v="721"/>
    <x v="7"/>
    <n v="86.59"/>
    <x v="0"/>
  </r>
  <r>
    <x v="721"/>
    <x v="7"/>
    <n v="88.24"/>
    <x v="2"/>
  </r>
  <r>
    <x v="721"/>
    <x v="7"/>
    <n v="88.57"/>
    <x v="3"/>
  </r>
  <r>
    <x v="721"/>
    <x v="8"/>
    <n v="61.07"/>
    <x v="3"/>
  </r>
  <r>
    <x v="721"/>
    <x v="8"/>
    <n v="63.24"/>
    <x v="0"/>
  </r>
  <r>
    <x v="721"/>
    <x v="8"/>
    <n v="63.67"/>
    <x v="1"/>
  </r>
  <r>
    <x v="721"/>
    <x v="8"/>
    <n v="63.72"/>
    <x v="2"/>
  </r>
  <r>
    <x v="721"/>
    <x v="9"/>
    <n v="79.739999999999995"/>
    <x v="3"/>
  </r>
  <r>
    <x v="721"/>
    <x v="9"/>
    <n v="80.34"/>
    <x v="2"/>
  </r>
  <r>
    <x v="721"/>
    <x v="9"/>
    <n v="81.349999999999994"/>
    <x v="0"/>
  </r>
  <r>
    <x v="721"/>
    <x v="9"/>
    <n v="81.95"/>
    <x v="1"/>
  </r>
  <r>
    <x v="721"/>
    <x v="10"/>
    <n v="65.52"/>
    <x v="2"/>
  </r>
  <r>
    <x v="721"/>
    <x v="10"/>
    <n v="65.900000000000006"/>
    <x v="3"/>
  </r>
  <r>
    <x v="721"/>
    <x v="10"/>
    <n v="66.23"/>
    <x v="0"/>
  </r>
  <r>
    <x v="721"/>
    <x v="10"/>
    <n v="66.72"/>
    <x v="1"/>
  </r>
  <r>
    <x v="721"/>
    <x v="11"/>
    <n v="66.53"/>
    <x v="0"/>
  </r>
  <r>
    <x v="721"/>
    <x v="11"/>
    <n v="69.75"/>
    <x v="2"/>
  </r>
  <r>
    <x v="721"/>
    <x v="11"/>
    <n v="71.290000000000006"/>
    <x v="1"/>
  </r>
  <r>
    <x v="721"/>
    <x v="11"/>
    <n v="71.66"/>
    <x v="3"/>
  </r>
  <r>
    <x v="721"/>
    <x v="12"/>
    <n v="75.7"/>
    <x v="3"/>
  </r>
  <r>
    <x v="721"/>
    <x v="13"/>
    <n v="43.24"/>
    <x v="2"/>
  </r>
  <r>
    <x v="721"/>
    <x v="13"/>
    <n v="44.19"/>
    <x v="0"/>
  </r>
  <r>
    <x v="721"/>
    <x v="13"/>
    <n v="44.77"/>
    <x v="1"/>
  </r>
  <r>
    <x v="721"/>
    <x v="13"/>
    <n v="45.97"/>
    <x v="3"/>
  </r>
  <r>
    <x v="722"/>
    <x v="0"/>
    <n v="79.22"/>
    <x v="0"/>
  </r>
  <r>
    <x v="722"/>
    <x v="0"/>
    <n v="80.66"/>
    <x v="1"/>
  </r>
  <r>
    <x v="722"/>
    <x v="1"/>
    <n v="86.67"/>
    <x v="0"/>
  </r>
  <r>
    <x v="722"/>
    <x v="1"/>
    <n v="90"/>
    <x v="1"/>
  </r>
  <r>
    <x v="722"/>
    <x v="2"/>
    <n v="93.92"/>
    <x v="0"/>
  </r>
  <r>
    <x v="722"/>
    <x v="2"/>
    <n v="95.78"/>
    <x v="1"/>
  </r>
  <r>
    <x v="722"/>
    <x v="4"/>
    <n v="100"/>
    <x v="1"/>
  </r>
  <r>
    <x v="722"/>
    <x v="4"/>
    <n v="100"/>
    <x v="0"/>
  </r>
  <r>
    <x v="722"/>
    <x v="5"/>
    <n v="91.67"/>
    <x v="1"/>
  </r>
  <r>
    <x v="722"/>
    <x v="5"/>
    <n v="95.84"/>
    <x v="0"/>
  </r>
  <r>
    <x v="722"/>
    <x v="6"/>
    <m/>
    <x v="1"/>
  </r>
  <r>
    <x v="722"/>
    <x v="7"/>
    <n v="96.88"/>
    <x v="1"/>
  </r>
  <r>
    <x v="722"/>
    <x v="7"/>
    <n v="97.5"/>
    <x v="0"/>
  </r>
  <r>
    <x v="722"/>
    <x v="8"/>
    <n v="77.5"/>
    <x v="0"/>
  </r>
  <r>
    <x v="722"/>
    <x v="8"/>
    <n v="79.13"/>
    <x v="1"/>
  </r>
  <r>
    <x v="722"/>
    <x v="9"/>
    <n v="86.67"/>
    <x v="0"/>
  </r>
  <r>
    <x v="722"/>
    <x v="9"/>
    <n v="92"/>
    <x v="1"/>
  </r>
  <r>
    <x v="722"/>
    <x v="10"/>
    <n v="77"/>
    <x v="1"/>
  </r>
  <r>
    <x v="722"/>
    <x v="10"/>
    <n v="80.83"/>
    <x v="0"/>
  </r>
  <r>
    <x v="722"/>
    <x v="11"/>
    <n v="76.88"/>
    <x v="1"/>
  </r>
  <r>
    <x v="722"/>
    <x v="11"/>
    <n v="80.67"/>
    <x v="0"/>
  </r>
  <r>
    <x v="722"/>
    <x v="13"/>
    <n v="50"/>
    <x v="1"/>
  </r>
  <r>
    <x v="722"/>
    <x v="13"/>
    <n v="54.17"/>
    <x v="0"/>
  </r>
  <r>
    <x v="723"/>
    <x v="0"/>
    <m/>
    <x v="0"/>
  </r>
  <r>
    <x v="723"/>
    <x v="0"/>
    <m/>
    <x v="2"/>
  </r>
  <r>
    <x v="723"/>
    <x v="0"/>
    <n v="63.2"/>
    <x v="3"/>
  </r>
  <r>
    <x v="723"/>
    <x v="1"/>
    <m/>
    <x v="0"/>
  </r>
  <r>
    <x v="723"/>
    <x v="1"/>
    <m/>
    <x v="2"/>
  </r>
  <r>
    <x v="723"/>
    <x v="1"/>
    <n v="83.33"/>
    <x v="3"/>
  </r>
  <r>
    <x v="723"/>
    <x v="2"/>
    <m/>
    <x v="2"/>
  </r>
  <r>
    <x v="723"/>
    <x v="2"/>
    <m/>
    <x v="3"/>
  </r>
  <r>
    <x v="723"/>
    <x v="4"/>
    <m/>
    <x v="0"/>
  </r>
  <r>
    <x v="723"/>
    <x v="4"/>
    <m/>
    <x v="2"/>
  </r>
  <r>
    <x v="723"/>
    <x v="4"/>
    <n v="91.67"/>
    <x v="3"/>
  </r>
  <r>
    <x v="723"/>
    <x v="5"/>
    <m/>
    <x v="0"/>
  </r>
  <r>
    <x v="723"/>
    <x v="5"/>
    <m/>
    <x v="2"/>
  </r>
  <r>
    <x v="723"/>
    <x v="5"/>
    <n v="79.17"/>
    <x v="3"/>
  </r>
  <r>
    <x v="723"/>
    <x v="7"/>
    <m/>
    <x v="0"/>
  </r>
  <r>
    <x v="723"/>
    <x v="7"/>
    <m/>
    <x v="2"/>
  </r>
  <r>
    <x v="723"/>
    <x v="7"/>
    <n v="75"/>
    <x v="3"/>
  </r>
  <r>
    <x v="723"/>
    <x v="8"/>
    <m/>
    <x v="0"/>
  </r>
  <r>
    <x v="723"/>
    <x v="8"/>
    <m/>
    <x v="2"/>
  </r>
  <r>
    <x v="723"/>
    <x v="8"/>
    <n v="70.33"/>
    <x v="3"/>
  </r>
  <r>
    <x v="723"/>
    <x v="9"/>
    <m/>
    <x v="0"/>
  </r>
  <r>
    <x v="723"/>
    <x v="9"/>
    <m/>
    <x v="2"/>
  </r>
  <r>
    <x v="723"/>
    <x v="9"/>
    <n v="86.67"/>
    <x v="3"/>
  </r>
  <r>
    <x v="723"/>
    <x v="10"/>
    <m/>
    <x v="0"/>
  </r>
  <r>
    <x v="723"/>
    <x v="10"/>
    <m/>
    <x v="2"/>
  </r>
  <r>
    <x v="723"/>
    <x v="10"/>
    <n v="71.25"/>
    <x v="3"/>
  </r>
  <r>
    <x v="723"/>
    <x v="11"/>
    <m/>
    <x v="0"/>
  </r>
  <r>
    <x v="723"/>
    <x v="11"/>
    <m/>
    <x v="2"/>
  </r>
  <r>
    <x v="723"/>
    <x v="11"/>
    <n v="78.33"/>
    <x v="3"/>
  </r>
  <r>
    <x v="723"/>
    <x v="12"/>
    <n v="81.67"/>
    <x v="3"/>
  </r>
  <r>
    <x v="723"/>
    <x v="13"/>
    <m/>
    <x v="0"/>
  </r>
  <r>
    <x v="723"/>
    <x v="13"/>
    <m/>
    <x v="2"/>
  </r>
  <r>
    <x v="723"/>
    <x v="13"/>
    <n v="69.45"/>
    <x v="3"/>
  </r>
  <r>
    <x v="724"/>
    <x v="0"/>
    <n v="74.510000000000005"/>
    <x v="0"/>
  </r>
  <r>
    <x v="724"/>
    <x v="0"/>
    <n v="80.09"/>
    <x v="1"/>
  </r>
  <r>
    <x v="724"/>
    <x v="1"/>
    <n v="87.14"/>
    <x v="0"/>
  </r>
  <r>
    <x v="724"/>
    <x v="1"/>
    <n v="89.71"/>
    <x v="1"/>
  </r>
  <r>
    <x v="724"/>
    <x v="2"/>
    <n v="90.51"/>
    <x v="1"/>
  </r>
  <r>
    <x v="724"/>
    <x v="2"/>
    <n v="91.73"/>
    <x v="0"/>
  </r>
  <r>
    <x v="724"/>
    <x v="4"/>
    <n v="89.29"/>
    <x v="0"/>
  </r>
  <r>
    <x v="724"/>
    <x v="4"/>
    <n v="91.43"/>
    <x v="1"/>
  </r>
  <r>
    <x v="724"/>
    <x v="5"/>
    <n v="87"/>
    <x v="0"/>
  </r>
  <r>
    <x v="724"/>
    <x v="5"/>
    <n v="90.28"/>
    <x v="1"/>
  </r>
  <r>
    <x v="724"/>
    <x v="6"/>
    <m/>
    <x v="0"/>
  </r>
  <r>
    <x v="724"/>
    <x v="6"/>
    <n v="43.75"/>
    <x v="1"/>
  </r>
  <r>
    <x v="724"/>
    <x v="7"/>
    <n v="85.54"/>
    <x v="0"/>
  </r>
  <r>
    <x v="724"/>
    <x v="7"/>
    <n v="87.14"/>
    <x v="1"/>
  </r>
  <r>
    <x v="724"/>
    <x v="8"/>
    <n v="72.14"/>
    <x v="1"/>
  </r>
  <r>
    <x v="724"/>
    <x v="8"/>
    <n v="72.61"/>
    <x v="0"/>
  </r>
  <r>
    <x v="724"/>
    <x v="9"/>
    <n v="87.29"/>
    <x v="0"/>
  </r>
  <r>
    <x v="724"/>
    <x v="9"/>
    <n v="88.23"/>
    <x v="1"/>
  </r>
  <r>
    <x v="724"/>
    <x v="10"/>
    <n v="79.22"/>
    <x v="1"/>
  </r>
  <r>
    <x v="724"/>
    <x v="10"/>
    <n v="82.56"/>
    <x v="0"/>
  </r>
  <r>
    <x v="724"/>
    <x v="11"/>
    <n v="79.400000000000006"/>
    <x v="0"/>
  </r>
  <r>
    <x v="724"/>
    <x v="11"/>
    <n v="85.83"/>
    <x v="1"/>
  </r>
  <r>
    <x v="724"/>
    <x v="13"/>
    <n v="56.7"/>
    <x v="0"/>
  </r>
  <r>
    <x v="724"/>
    <x v="13"/>
    <n v="61.55"/>
    <x v="1"/>
  </r>
  <r>
    <x v="725"/>
    <x v="0"/>
    <m/>
    <x v="2"/>
  </r>
  <r>
    <x v="725"/>
    <x v="0"/>
    <m/>
    <x v="3"/>
  </r>
  <r>
    <x v="725"/>
    <x v="1"/>
    <m/>
    <x v="2"/>
  </r>
  <r>
    <x v="725"/>
    <x v="1"/>
    <m/>
    <x v="3"/>
  </r>
  <r>
    <x v="725"/>
    <x v="4"/>
    <m/>
    <x v="2"/>
  </r>
  <r>
    <x v="725"/>
    <x v="4"/>
    <m/>
    <x v="3"/>
  </r>
  <r>
    <x v="725"/>
    <x v="5"/>
    <m/>
    <x v="2"/>
  </r>
  <r>
    <x v="725"/>
    <x v="5"/>
    <m/>
    <x v="3"/>
  </r>
  <r>
    <x v="725"/>
    <x v="7"/>
    <m/>
    <x v="2"/>
  </r>
  <r>
    <x v="725"/>
    <x v="7"/>
    <m/>
    <x v="3"/>
  </r>
  <r>
    <x v="725"/>
    <x v="8"/>
    <m/>
    <x v="2"/>
  </r>
  <r>
    <x v="725"/>
    <x v="8"/>
    <m/>
    <x v="3"/>
  </r>
  <r>
    <x v="725"/>
    <x v="9"/>
    <m/>
    <x v="2"/>
  </r>
  <r>
    <x v="725"/>
    <x v="9"/>
    <m/>
    <x v="3"/>
  </r>
  <r>
    <x v="725"/>
    <x v="10"/>
    <m/>
    <x v="2"/>
  </r>
  <r>
    <x v="725"/>
    <x v="10"/>
    <m/>
    <x v="3"/>
  </r>
  <r>
    <x v="725"/>
    <x v="11"/>
    <m/>
    <x v="2"/>
  </r>
  <r>
    <x v="725"/>
    <x v="11"/>
    <m/>
    <x v="3"/>
  </r>
  <r>
    <x v="725"/>
    <x v="12"/>
    <m/>
    <x v="3"/>
  </r>
  <r>
    <x v="725"/>
    <x v="13"/>
    <m/>
    <x v="2"/>
  </r>
  <r>
    <x v="725"/>
    <x v="13"/>
    <m/>
    <x v="3"/>
  </r>
  <r>
    <x v="726"/>
    <x v="0"/>
    <n v="65.209999999999994"/>
    <x v="1"/>
  </r>
  <r>
    <x v="726"/>
    <x v="1"/>
    <n v="77.760000000000005"/>
    <x v="1"/>
  </r>
  <r>
    <x v="726"/>
    <x v="2"/>
    <n v="85.57"/>
    <x v="1"/>
  </r>
  <r>
    <x v="726"/>
    <x v="4"/>
    <n v="84.7"/>
    <x v="1"/>
  </r>
  <r>
    <x v="726"/>
    <x v="5"/>
    <n v="72.12"/>
    <x v="1"/>
  </r>
  <r>
    <x v="726"/>
    <x v="6"/>
    <n v="48.44"/>
    <x v="1"/>
  </r>
  <r>
    <x v="726"/>
    <x v="7"/>
    <n v="83.88"/>
    <x v="1"/>
  </r>
  <r>
    <x v="726"/>
    <x v="8"/>
    <n v="62.57"/>
    <x v="1"/>
  </r>
  <r>
    <x v="726"/>
    <x v="9"/>
    <n v="76.180000000000007"/>
    <x v="1"/>
  </r>
  <r>
    <x v="726"/>
    <x v="10"/>
    <n v="76.67"/>
    <x v="1"/>
  </r>
  <r>
    <x v="726"/>
    <x v="11"/>
    <n v="73.17"/>
    <x v="1"/>
  </r>
  <r>
    <x v="726"/>
    <x v="13"/>
    <n v="54.29"/>
    <x v="1"/>
  </r>
  <r>
    <x v="727"/>
    <x v="0"/>
    <n v="77.42"/>
    <x v="0"/>
  </r>
  <r>
    <x v="727"/>
    <x v="0"/>
    <n v="77.87"/>
    <x v="1"/>
  </r>
  <r>
    <x v="727"/>
    <x v="1"/>
    <n v="88.67"/>
    <x v="0"/>
  </r>
  <r>
    <x v="727"/>
    <x v="1"/>
    <n v="90"/>
    <x v="1"/>
  </r>
  <r>
    <x v="727"/>
    <x v="2"/>
    <n v="91.77"/>
    <x v="0"/>
  </r>
  <r>
    <x v="727"/>
    <x v="2"/>
    <n v="92.23"/>
    <x v="1"/>
  </r>
  <r>
    <x v="727"/>
    <x v="4"/>
    <n v="95"/>
    <x v="1"/>
  </r>
  <r>
    <x v="727"/>
    <x v="4"/>
    <n v="95"/>
    <x v="0"/>
  </r>
  <r>
    <x v="727"/>
    <x v="5"/>
    <n v="86.31"/>
    <x v="1"/>
  </r>
  <r>
    <x v="727"/>
    <x v="5"/>
    <n v="93.45"/>
    <x v="0"/>
  </r>
  <r>
    <x v="727"/>
    <x v="6"/>
    <m/>
    <x v="1"/>
  </r>
  <r>
    <x v="727"/>
    <x v="7"/>
    <n v="92.33"/>
    <x v="1"/>
  </r>
  <r>
    <x v="727"/>
    <x v="7"/>
    <n v="93.67"/>
    <x v="0"/>
  </r>
  <r>
    <x v="727"/>
    <x v="8"/>
    <n v="67"/>
    <x v="0"/>
  </r>
  <r>
    <x v="727"/>
    <x v="8"/>
    <n v="76.2"/>
    <x v="1"/>
  </r>
  <r>
    <x v="727"/>
    <x v="9"/>
    <n v="90.4"/>
    <x v="0"/>
  </r>
  <r>
    <x v="727"/>
    <x v="9"/>
    <n v="91.2"/>
    <x v="1"/>
  </r>
  <r>
    <x v="727"/>
    <x v="10"/>
    <n v="83.27"/>
    <x v="1"/>
  </r>
  <r>
    <x v="727"/>
    <x v="10"/>
    <n v="84.89"/>
    <x v="0"/>
  </r>
  <r>
    <x v="727"/>
    <x v="11"/>
    <n v="77.56"/>
    <x v="1"/>
  </r>
  <r>
    <x v="727"/>
    <x v="11"/>
    <n v="79.11"/>
    <x v="0"/>
  </r>
  <r>
    <x v="727"/>
    <x v="13"/>
    <n v="54.86"/>
    <x v="1"/>
  </r>
  <r>
    <x v="727"/>
    <x v="13"/>
    <n v="56.39"/>
    <x v="0"/>
  </r>
  <r>
    <x v="728"/>
    <x v="0"/>
    <n v="64.02"/>
    <x v="1"/>
  </r>
  <r>
    <x v="728"/>
    <x v="0"/>
    <n v="64.05"/>
    <x v="2"/>
  </r>
  <r>
    <x v="728"/>
    <x v="0"/>
    <n v="64.260000000000005"/>
    <x v="0"/>
  </r>
  <r>
    <x v="728"/>
    <x v="0"/>
    <n v="66.36"/>
    <x v="3"/>
  </r>
  <r>
    <x v="728"/>
    <x v="1"/>
    <n v="74.930000000000007"/>
    <x v="2"/>
  </r>
  <r>
    <x v="728"/>
    <x v="1"/>
    <n v="75.94"/>
    <x v="3"/>
  </r>
  <r>
    <x v="728"/>
    <x v="1"/>
    <n v="76.36"/>
    <x v="1"/>
  </r>
  <r>
    <x v="728"/>
    <x v="1"/>
    <n v="77.87"/>
    <x v="0"/>
  </r>
  <r>
    <x v="728"/>
    <x v="2"/>
    <n v="84.78"/>
    <x v="2"/>
  </r>
  <r>
    <x v="728"/>
    <x v="2"/>
    <n v="84.8"/>
    <x v="1"/>
  </r>
  <r>
    <x v="728"/>
    <x v="2"/>
    <n v="85.07"/>
    <x v="0"/>
  </r>
  <r>
    <x v="728"/>
    <x v="2"/>
    <n v="85.45"/>
    <x v="3"/>
  </r>
  <r>
    <x v="728"/>
    <x v="3"/>
    <n v="85.28"/>
    <x v="3"/>
  </r>
  <r>
    <x v="728"/>
    <x v="4"/>
    <n v="88.17"/>
    <x v="1"/>
  </r>
  <r>
    <x v="728"/>
    <x v="4"/>
    <n v="88.4"/>
    <x v="2"/>
  </r>
  <r>
    <x v="728"/>
    <x v="4"/>
    <n v="89.08"/>
    <x v="0"/>
  </r>
  <r>
    <x v="728"/>
    <x v="4"/>
    <n v="90.16"/>
    <x v="3"/>
  </r>
  <r>
    <x v="728"/>
    <x v="5"/>
    <n v="72.23"/>
    <x v="0"/>
  </r>
  <r>
    <x v="728"/>
    <x v="5"/>
    <n v="72.25"/>
    <x v="1"/>
  </r>
  <r>
    <x v="728"/>
    <x v="5"/>
    <n v="72.47"/>
    <x v="2"/>
  </r>
  <r>
    <x v="728"/>
    <x v="5"/>
    <n v="73.38"/>
    <x v="3"/>
  </r>
  <r>
    <x v="728"/>
    <x v="6"/>
    <n v="68.8"/>
    <x v="1"/>
  </r>
  <r>
    <x v="728"/>
    <x v="6"/>
    <n v="72.16"/>
    <x v="3"/>
  </r>
  <r>
    <x v="728"/>
    <x v="6"/>
    <n v="72.66"/>
    <x v="2"/>
  </r>
  <r>
    <x v="728"/>
    <x v="6"/>
    <n v="74.31"/>
    <x v="0"/>
  </r>
  <r>
    <x v="728"/>
    <x v="7"/>
    <n v="79.64"/>
    <x v="1"/>
  </r>
  <r>
    <x v="728"/>
    <x v="7"/>
    <n v="80.319999999999993"/>
    <x v="0"/>
  </r>
  <r>
    <x v="728"/>
    <x v="7"/>
    <n v="81.83"/>
    <x v="2"/>
  </r>
  <r>
    <x v="728"/>
    <x v="7"/>
    <n v="84.13"/>
    <x v="3"/>
  </r>
  <r>
    <x v="728"/>
    <x v="8"/>
    <n v="60.63"/>
    <x v="2"/>
  </r>
  <r>
    <x v="728"/>
    <x v="8"/>
    <n v="60.66"/>
    <x v="3"/>
  </r>
  <r>
    <x v="728"/>
    <x v="8"/>
    <n v="60.72"/>
    <x v="0"/>
  </r>
  <r>
    <x v="728"/>
    <x v="8"/>
    <n v="62.79"/>
    <x v="1"/>
  </r>
  <r>
    <x v="728"/>
    <x v="9"/>
    <n v="75.23"/>
    <x v="2"/>
  </r>
  <r>
    <x v="728"/>
    <x v="9"/>
    <n v="75.34"/>
    <x v="1"/>
  </r>
  <r>
    <x v="728"/>
    <x v="9"/>
    <n v="76.03"/>
    <x v="0"/>
  </r>
  <r>
    <x v="728"/>
    <x v="9"/>
    <n v="76.39"/>
    <x v="3"/>
  </r>
  <r>
    <x v="728"/>
    <x v="10"/>
    <n v="67.099999999999994"/>
    <x v="3"/>
  </r>
  <r>
    <x v="728"/>
    <x v="10"/>
    <n v="70.53"/>
    <x v="0"/>
  </r>
  <r>
    <x v="728"/>
    <x v="10"/>
    <n v="72.02"/>
    <x v="2"/>
  </r>
  <r>
    <x v="728"/>
    <x v="10"/>
    <n v="72.33"/>
    <x v="1"/>
  </r>
  <r>
    <x v="728"/>
    <x v="11"/>
    <n v="59.61"/>
    <x v="2"/>
  </r>
  <r>
    <x v="728"/>
    <x v="11"/>
    <n v="59.67"/>
    <x v="1"/>
  </r>
  <r>
    <x v="728"/>
    <x v="11"/>
    <n v="61.69"/>
    <x v="3"/>
  </r>
  <r>
    <x v="728"/>
    <x v="11"/>
    <n v="63.09"/>
    <x v="0"/>
  </r>
  <r>
    <x v="728"/>
    <x v="12"/>
    <n v="71.459999999999994"/>
    <x v="3"/>
  </r>
  <r>
    <x v="728"/>
    <x v="13"/>
    <n v="44.33"/>
    <x v="0"/>
  </r>
  <r>
    <x v="728"/>
    <x v="13"/>
    <n v="47.18"/>
    <x v="3"/>
  </r>
  <r>
    <x v="728"/>
    <x v="13"/>
    <n v="48.33"/>
    <x v="2"/>
  </r>
  <r>
    <x v="728"/>
    <x v="13"/>
    <n v="49.17"/>
    <x v="1"/>
  </r>
  <r>
    <x v="729"/>
    <x v="0"/>
    <n v="64.56"/>
    <x v="2"/>
  </r>
  <r>
    <x v="729"/>
    <x v="0"/>
    <n v="65.38"/>
    <x v="1"/>
  </r>
  <r>
    <x v="729"/>
    <x v="0"/>
    <n v="66.540000000000006"/>
    <x v="0"/>
  </r>
  <r>
    <x v="729"/>
    <x v="0"/>
    <n v="68.91"/>
    <x v="3"/>
  </r>
  <r>
    <x v="729"/>
    <x v="1"/>
    <n v="78.209999999999994"/>
    <x v="1"/>
  </r>
  <r>
    <x v="729"/>
    <x v="1"/>
    <n v="79.930000000000007"/>
    <x v="0"/>
  </r>
  <r>
    <x v="729"/>
    <x v="1"/>
    <n v="80.28"/>
    <x v="2"/>
  </r>
  <r>
    <x v="729"/>
    <x v="1"/>
    <n v="82.16"/>
    <x v="3"/>
  </r>
  <r>
    <x v="729"/>
    <x v="2"/>
    <n v="88.26"/>
    <x v="1"/>
  </r>
  <r>
    <x v="729"/>
    <x v="2"/>
    <n v="89.44"/>
    <x v="0"/>
  </r>
  <r>
    <x v="729"/>
    <x v="2"/>
    <n v="90.61"/>
    <x v="2"/>
  </r>
  <r>
    <x v="729"/>
    <x v="2"/>
    <n v="91.3"/>
    <x v="3"/>
  </r>
  <r>
    <x v="729"/>
    <x v="3"/>
    <n v="90.64"/>
    <x v="3"/>
  </r>
  <r>
    <x v="729"/>
    <x v="4"/>
    <n v="81.5"/>
    <x v="1"/>
  </r>
  <r>
    <x v="729"/>
    <x v="4"/>
    <n v="84.09"/>
    <x v="0"/>
  </r>
  <r>
    <x v="729"/>
    <x v="4"/>
    <n v="87.37"/>
    <x v="3"/>
  </r>
  <r>
    <x v="729"/>
    <x v="4"/>
    <n v="87.6"/>
    <x v="2"/>
  </r>
  <r>
    <x v="729"/>
    <x v="5"/>
    <n v="70.45"/>
    <x v="1"/>
  </r>
  <r>
    <x v="729"/>
    <x v="5"/>
    <n v="70.58"/>
    <x v="0"/>
  </r>
  <r>
    <x v="729"/>
    <x v="5"/>
    <n v="71.319999999999993"/>
    <x v="2"/>
  </r>
  <r>
    <x v="729"/>
    <x v="5"/>
    <n v="74.33"/>
    <x v="3"/>
  </r>
  <r>
    <x v="729"/>
    <x v="6"/>
    <n v="66.94"/>
    <x v="1"/>
  </r>
  <r>
    <x v="729"/>
    <x v="6"/>
    <n v="67.650000000000006"/>
    <x v="2"/>
  </r>
  <r>
    <x v="729"/>
    <x v="6"/>
    <n v="67.97"/>
    <x v="0"/>
  </r>
  <r>
    <x v="729"/>
    <x v="6"/>
    <n v="71.180000000000007"/>
    <x v="3"/>
  </r>
  <r>
    <x v="729"/>
    <x v="7"/>
    <n v="81.900000000000006"/>
    <x v="1"/>
  </r>
  <r>
    <x v="729"/>
    <x v="7"/>
    <n v="83.79"/>
    <x v="2"/>
  </r>
  <r>
    <x v="729"/>
    <x v="7"/>
    <n v="83.93"/>
    <x v="0"/>
  </r>
  <r>
    <x v="729"/>
    <x v="7"/>
    <n v="84.38"/>
    <x v="3"/>
  </r>
  <r>
    <x v="729"/>
    <x v="8"/>
    <n v="60.57"/>
    <x v="1"/>
  </r>
  <r>
    <x v="729"/>
    <x v="8"/>
    <n v="62.62"/>
    <x v="0"/>
  </r>
  <r>
    <x v="729"/>
    <x v="8"/>
    <n v="62.85"/>
    <x v="3"/>
  </r>
  <r>
    <x v="729"/>
    <x v="8"/>
    <n v="63.48"/>
    <x v="2"/>
  </r>
  <r>
    <x v="729"/>
    <x v="9"/>
    <n v="79.42"/>
    <x v="1"/>
  </r>
  <r>
    <x v="729"/>
    <x v="9"/>
    <n v="80.599999999999994"/>
    <x v="2"/>
  </r>
  <r>
    <x v="729"/>
    <x v="9"/>
    <n v="81.5"/>
    <x v="0"/>
  </r>
  <r>
    <x v="729"/>
    <x v="9"/>
    <n v="82.69"/>
    <x v="3"/>
  </r>
  <r>
    <x v="729"/>
    <x v="10"/>
    <n v="63.53"/>
    <x v="2"/>
  </r>
  <r>
    <x v="729"/>
    <x v="10"/>
    <n v="63.79"/>
    <x v="0"/>
  </r>
  <r>
    <x v="729"/>
    <x v="10"/>
    <n v="64.13"/>
    <x v="1"/>
  </r>
  <r>
    <x v="729"/>
    <x v="10"/>
    <n v="65.19"/>
    <x v="3"/>
  </r>
  <r>
    <x v="729"/>
    <x v="11"/>
    <n v="66.260000000000005"/>
    <x v="1"/>
  </r>
  <r>
    <x v="729"/>
    <x v="11"/>
    <n v="67.34"/>
    <x v="2"/>
  </r>
  <r>
    <x v="729"/>
    <x v="11"/>
    <n v="67.760000000000005"/>
    <x v="0"/>
  </r>
  <r>
    <x v="729"/>
    <x v="11"/>
    <n v="70.67"/>
    <x v="3"/>
  </r>
  <r>
    <x v="729"/>
    <x v="12"/>
    <n v="76.44"/>
    <x v="3"/>
  </r>
  <r>
    <x v="729"/>
    <x v="13"/>
    <n v="44"/>
    <x v="1"/>
  </r>
  <r>
    <x v="729"/>
    <x v="13"/>
    <n v="44.27"/>
    <x v="2"/>
  </r>
  <r>
    <x v="729"/>
    <x v="13"/>
    <n v="45.34"/>
    <x v="3"/>
  </r>
  <r>
    <x v="729"/>
    <x v="13"/>
    <n v="45.54"/>
    <x v="0"/>
  </r>
  <r>
    <x v="730"/>
    <x v="0"/>
    <n v="64.88"/>
    <x v="1"/>
  </r>
  <r>
    <x v="730"/>
    <x v="0"/>
    <n v="65.72"/>
    <x v="0"/>
  </r>
  <r>
    <x v="730"/>
    <x v="0"/>
    <n v="67.73"/>
    <x v="2"/>
  </r>
  <r>
    <x v="730"/>
    <x v="1"/>
    <n v="79.33"/>
    <x v="1"/>
  </r>
  <r>
    <x v="730"/>
    <x v="1"/>
    <n v="80.930000000000007"/>
    <x v="0"/>
  </r>
  <r>
    <x v="730"/>
    <x v="1"/>
    <n v="82.65"/>
    <x v="2"/>
  </r>
  <r>
    <x v="730"/>
    <x v="2"/>
    <n v="88.62"/>
    <x v="1"/>
  </r>
  <r>
    <x v="730"/>
    <x v="2"/>
    <n v="89.08"/>
    <x v="2"/>
  </r>
  <r>
    <x v="730"/>
    <x v="2"/>
    <n v="89.17"/>
    <x v="0"/>
  </r>
  <r>
    <x v="730"/>
    <x v="4"/>
    <n v="84.78"/>
    <x v="1"/>
  </r>
  <r>
    <x v="730"/>
    <x v="4"/>
    <n v="89.67"/>
    <x v="0"/>
  </r>
  <r>
    <x v="730"/>
    <x v="4"/>
    <n v="90.4"/>
    <x v="2"/>
  </r>
  <r>
    <x v="730"/>
    <x v="5"/>
    <n v="77.510000000000005"/>
    <x v="1"/>
  </r>
  <r>
    <x v="730"/>
    <x v="5"/>
    <n v="77.84"/>
    <x v="0"/>
  </r>
  <r>
    <x v="730"/>
    <x v="5"/>
    <n v="78.94"/>
    <x v="2"/>
  </r>
  <r>
    <x v="730"/>
    <x v="6"/>
    <n v="67.37"/>
    <x v="1"/>
  </r>
  <r>
    <x v="730"/>
    <x v="6"/>
    <n v="68.989999999999995"/>
    <x v="0"/>
  </r>
  <r>
    <x v="730"/>
    <x v="6"/>
    <n v="71.16"/>
    <x v="2"/>
  </r>
  <r>
    <x v="730"/>
    <x v="7"/>
    <n v="80.58"/>
    <x v="1"/>
  </r>
  <r>
    <x v="730"/>
    <x v="7"/>
    <n v="83.16"/>
    <x v="0"/>
  </r>
  <r>
    <x v="730"/>
    <x v="7"/>
    <n v="83.22"/>
    <x v="2"/>
  </r>
  <r>
    <x v="730"/>
    <x v="8"/>
    <n v="61.5"/>
    <x v="1"/>
  </r>
  <r>
    <x v="730"/>
    <x v="8"/>
    <n v="63.5"/>
    <x v="2"/>
  </r>
  <r>
    <x v="730"/>
    <x v="8"/>
    <n v="64.239999999999995"/>
    <x v="0"/>
  </r>
  <r>
    <x v="730"/>
    <x v="9"/>
    <n v="79.599999999999994"/>
    <x v="1"/>
  </r>
  <r>
    <x v="730"/>
    <x v="9"/>
    <n v="80.73"/>
    <x v="0"/>
  </r>
  <r>
    <x v="730"/>
    <x v="9"/>
    <n v="81.52"/>
    <x v="2"/>
  </r>
  <r>
    <x v="730"/>
    <x v="10"/>
    <n v="67.17"/>
    <x v="1"/>
  </r>
  <r>
    <x v="730"/>
    <x v="10"/>
    <n v="68.239999999999995"/>
    <x v="2"/>
  </r>
  <r>
    <x v="730"/>
    <x v="10"/>
    <n v="68.430000000000007"/>
    <x v="0"/>
  </r>
  <r>
    <x v="730"/>
    <x v="11"/>
    <n v="58.88"/>
    <x v="1"/>
  </r>
  <r>
    <x v="730"/>
    <x v="11"/>
    <n v="63.9"/>
    <x v="0"/>
  </r>
  <r>
    <x v="730"/>
    <x v="11"/>
    <n v="65.63"/>
    <x v="2"/>
  </r>
  <r>
    <x v="730"/>
    <x v="13"/>
    <n v="40.54"/>
    <x v="1"/>
  </r>
  <r>
    <x v="730"/>
    <x v="13"/>
    <n v="41.06"/>
    <x v="0"/>
  </r>
  <r>
    <x v="730"/>
    <x v="13"/>
    <n v="41.56"/>
    <x v="2"/>
  </r>
  <r>
    <x v="731"/>
    <x v="0"/>
    <n v="67.17"/>
    <x v="1"/>
  </r>
  <r>
    <x v="731"/>
    <x v="0"/>
    <n v="68.59"/>
    <x v="0"/>
  </r>
  <r>
    <x v="731"/>
    <x v="0"/>
    <n v="68.94"/>
    <x v="2"/>
  </r>
  <r>
    <x v="731"/>
    <x v="0"/>
    <n v="71.040000000000006"/>
    <x v="3"/>
  </r>
  <r>
    <x v="731"/>
    <x v="1"/>
    <n v="80.7"/>
    <x v="1"/>
  </r>
  <r>
    <x v="731"/>
    <x v="1"/>
    <n v="81.31"/>
    <x v="2"/>
  </r>
  <r>
    <x v="731"/>
    <x v="1"/>
    <n v="81.56"/>
    <x v="3"/>
  </r>
  <r>
    <x v="731"/>
    <x v="1"/>
    <n v="81.93"/>
    <x v="0"/>
  </r>
  <r>
    <x v="731"/>
    <x v="2"/>
    <n v="88.01"/>
    <x v="1"/>
  </r>
  <r>
    <x v="731"/>
    <x v="2"/>
    <n v="88.96"/>
    <x v="2"/>
  </r>
  <r>
    <x v="731"/>
    <x v="2"/>
    <n v="89.01"/>
    <x v="0"/>
  </r>
  <r>
    <x v="731"/>
    <x v="2"/>
    <n v="89.83"/>
    <x v="3"/>
  </r>
  <r>
    <x v="731"/>
    <x v="3"/>
    <n v="89.71"/>
    <x v="3"/>
  </r>
  <r>
    <x v="731"/>
    <x v="4"/>
    <n v="86.76"/>
    <x v="1"/>
  </r>
  <r>
    <x v="731"/>
    <x v="4"/>
    <n v="88.48"/>
    <x v="0"/>
  </r>
  <r>
    <x v="731"/>
    <x v="4"/>
    <n v="89.25"/>
    <x v="3"/>
  </r>
  <r>
    <x v="731"/>
    <x v="4"/>
    <n v="91.89"/>
    <x v="2"/>
  </r>
  <r>
    <x v="731"/>
    <x v="5"/>
    <n v="75.12"/>
    <x v="1"/>
  </r>
  <r>
    <x v="731"/>
    <x v="5"/>
    <n v="76.53"/>
    <x v="0"/>
  </r>
  <r>
    <x v="731"/>
    <x v="5"/>
    <n v="77.64"/>
    <x v="3"/>
  </r>
  <r>
    <x v="731"/>
    <x v="5"/>
    <n v="80.59"/>
    <x v="2"/>
  </r>
  <r>
    <x v="731"/>
    <x v="6"/>
    <n v="62.62"/>
    <x v="1"/>
  </r>
  <r>
    <x v="731"/>
    <x v="6"/>
    <n v="65.33"/>
    <x v="0"/>
  </r>
  <r>
    <x v="731"/>
    <x v="6"/>
    <n v="69.180000000000007"/>
    <x v="2"/>
  </r>
  <r>
    <x v="731"/>
    <x v="6"/>
    <n v="75.349999999999994"/>
    <x v="3"/>
  </r>
  <r>
    <x v="731"/>
    <x v="7"/>
    <n v="83.61"/>
    <x v="0"/>
  </r>
  <r>
    <x v="731"/>
    <x v="7"/>
    <n v="84.42"/>
    <x v="3"/>
  </r>
  <r>
    <x v="731"/>
    <x v="7"/>
    <n v="87.11"/>
    <x v="2"/>
  </r>
  <r>
    <x v="731"/>
    <x v="7"/>
    <n v="87.45"/>
    <x v="1"/>
  </r>
  <r>
    <x v="731"/>
    <x v="8"/>
    <n v="60.69"/>
    <x v="0"/>
  </r>
  <r>
    <x v="731"/>
    <x v="8"/>
    <n v="62.11"/>
    <x v="3"/>
  </r>
  <r>
    <x v="731"/>
    <x v="8"/>
    <n v="62.65"/>
    <x v="1"/>
  </r>
  <r>
    <x v="731"/>
    <x v="8"/>
    <n v="63.54"/>
    <x v="2"/>
  </r>
  <r>
    <x v="731"/>
    <x v="9"/>
    <n v="80.59"/>
    <x v="2"/>
  </r>
  <r>
    <x v="731"/>
    <x v="9"/>
    <n v="80.64"/>
    <x v="3"/>
  </r>
  <r>
    <x v="731"/>
    <x v="9"/>
    <n v="80.760000000000005"/>
    <x v="1"/>
  </r>
  <r>
    <x v="731"/>
    <x v="9"/>
    <n v="81.86"/>
    <x v="0"/>
  </r>
  <r>
    <x v="731"/>
    <x v="10"/>
    <n v="72.42"/>
    <x v="0"/>
  </r>
  <r>
    <x v="731"/>
    <x v="10"/>
    <n v="73.58"/>
    <x v="3"/>
  </r>
  <r>
    <x v="731"/>
    <x v="10"/>
    <n v="73.760000000000005"/>
    <x v="2"/>
  </r>
  <r>
    <x v="731"/>
    <x v="10"/>
    <n v="73.98"/>
    <x v="1"/>
  </r>
  <r>
    <x v="731"/>
    <x v="11"/>
    <n v="70.5"/>
    <x v="1"/>
  </r>
  <r>
    <x v="731"/>
    <x v="11"/>
    <n v="71.09"/>
    <x v="2"/>
  </r>
  <r>
    <x v="731"/>
    <x v="11"/>
    <n v="72.099999999999994"/>
    <x v="3"/>
  </r>
  <r>
    <x v="731"/>
    <x v="11"/>
    <n v="73.78"/>
    <x v="0"/>
  </r>
  <r>
    <x v="731"/>
    <x v="12"/>
    <n v="75.819999999999993"/>
    <x v="3"/>
  </r>
  <r>
    <x v="731"/>
    <x v="13"/>
    <n v="42.21"/>
    <x v="2"/>
  </r>
  <r>
    <x v="731"/>
    <x v="13"/>
    <n v="43.96"/>
    <x v="0"/>
  </r>
  <r>
    <x v="731"/>
    <x v="13"/>
    <n v="46.29"/>
    <x v="1"/>
  </r>
  <r>
    <x v="731"/>
    <x v="13"/>
    <n v="47.2"/>
    <x v="3"/>
  </r>
  <r>
    <x v="732"/>
    <x v="0"/>
    <n v="65.69"/>
    <x v="2"/>
  </r>
  <r>
    <x v="732"/>
    <x v="0"/>
    <n v="66.19"/>
    <x v="1"/>
  </r>
  <r>
    <x v="732"/>
    <x v="0"/>
    <n v="66.489999999999995"/>
    <x v="0"/>
  </r>
  <r>
    <x v="732"/>
    <x v="0"/>
    <n v="69.31"/>
    <x v="3"/>
  </r>
  <r>
    <x v="732"/>
    <x v="1"/>
    <n v="80.290000000000006"/>
    <x v="1"/>
  </r>
  <r>
    <x v="732"/>
    <x v="1"/>
    <n v="81.150000000000006"/>
    <x v="2"/>
  </r>
  <r>
    <x v="732"/>
    <x v="1"/>
    <n v="81.95"/>
    <x v="0"/>
  </r>
  <r>
    <x v="732"/>
    <x v="1"/>
    <n v="84.32"/>
    <x v="3"/>
  </r>
  <r>
    <x v="732"/>
    <x v="2"/>
    <n v="88.94"/>
    <x v="1"/>
  </r>
  <r>
    <x v="732"/>
    <x v="2"/>
    <n v="89.06"/>
    <x v="0"/>
  </r>
  <r>
    <x v="732"/>
    <x v="2"/>
    <n v="89.28"/>
    <x v="2"/>
  </r>
  <r>
    <x v="732"/>
    <x v="2"/>
    <n v="91.19"/>
    <x v="3"/>
  </r>
  <r>
    <x v="732"/>
    <x v="3"/>
    <n v="90"/>
    <x v="3"/>
  </r>
  <r>
    <x v="732"/>
    <x v="4"/>
    <n v="88.19"/>
    <x v="1"/>
  </r>
  <r>
    <x v="732"/>
    <x v="4"/>
    <n v="88.45"/>
    <x v="2"/>
  </r>
  <r>
    <x v="732"/>
    <x v="4"/>
    <n v="88.55"/>
    <x v="0"/>
  </r>
  <r>
    <x v="732"/>
    <x v="4"/>
    <n v="90.4"/>
    <x v="3"/>
  </r>
  <r>
    <x v="732"/>
    <x v="5"/>
    <n v="73.86"/>
    <x v="1"/>
  </r>
  <r>
    <x v="732"/>
    <x v="5"/>
    <n v="74.739999999999995"/>
    <x v="0"/>
  </r>
  <r>
    <x v="732"/>
    <x v="5"/>
    <n v="75.16"/>
    <x v="2"/>
  </r>
  <r>
    <x v="732"/>
    <x v="5"/>
    <n v="77.75"/>
    <x v="3"/>
  </r>
  <r>
    <x v="732"/>
    <x v="6"/>
    <n v="69.16"/>
    <x v="2"/>
  </r>
  <r>
    <x v="732"/>
    <x v="6"/>
    <n v="69.8"/>
    <x v="0"/>
  </r>
  <r>
    <x v="732"/>
    <x v="6"/>
    <n v="70.010000000000005"/>
    <x v="1"/>
  </r>
  <r>
    <x v="732"/>
    <x v="6"/>
    <n v="77.94"/>
    <x v="3"/>
  </r>
  <r>
    <x v="732"/>
    <x v="7"/>
    <n v="81.2"/>
    <x v="2"/>
  </r>
  <r>
    <x v="732"/>
    <x v="7"/>
    <n v="82.89"/>
    <x v="0"/>
  </r>
  <r>
    <x v="732"/>
    <x v="7"/>
    <n v="82.9"/>
    <x v="1"/>
  </r>
  <r>
    <x v="732"/>
    <x v="7"/>
    <n v="85"/>
    <x v="3"/>
  </r>
  <r>
    <x v="732"/>
    <x v="8"/>
    <n v="59.27"/>
    <x v="1"/>
  </r>
  <r>
    <x v="732"/>
    <x v="8"/>
    <n v="61.34"/>
    <x v="0"/>
  </r>
  <r>
    <x v="732"/>
    <x v="8"/>
    <n v="62.17"/>
    <x v="2"/>
  </r>
  <r>
    <x v="732"/>
    <x v="8"/>
    <n v="63.68"/>
    <x v="3"/>
  </r>
  <r>
    <x v="732"/>
    <x v="9"/>
    <n v="80.400000000000006"/>
    <x v="1"/>
  </r>
  <r>
    <x v="732"/>
    <x v="9"/>
    <n v="80.73"/>
    <x v="2"/>
  </r>
  <r>
    <x v="732"/>
    <x v="9"/>
    <n v="81.27"/>
    <x v="0"/>
  </r>
  <r>
    <x v="732"/>
    <x v="9"/>
    <n v="84.37"/>
    <x v="3"/>
  </r>
  <r>
    <x v="732"/>
    <x v="10"/>
    <n v="65.75"/>
    <x v="0"/>
  </r>
  <r>
    <x v="732"/>
    <x v="10"/>
    <n v="66.42"/>
    <x v="1"/>
  </r>
  <r>
    <x v="732"/>
    <x v="10"/>
    <n v="67.39"/>
    <x v="2"/>
  </r>
  <r>
    <x v="732"/>
    <x v="10"/>
    <n v="68.45"/>
    <x v="3"/>
  </r>
  <r>
    <x v="732"/>
    <x v="11"/>
    <n v="57.39"/>
    <x v="1"/>
  </r>
  <r>
    <x v="732"/>
    <x v="11"/>
    <n v="60.18"/>
    <x v="2"/>
  </r>
  <r>
    <x v="732"/>
    <x v="11"/>
    <n v="61.23"/>
    <x v="0"/>
  </r>
  <r>
    <x v="732"/>
    <x v="11"/>
    <n v="66.27"/>
    <x v="3"/>
  </r>
  <r>
    <x v="732"/>
    <x v="12"/>
    <n v="76.42"/>
    <x v="3"/>
  </r>
  <r>
    <x v="732"/>
    <x v="13"/>
    <n v="38.67"/>
    <x v="2"/>
  </r>
  <r>
    <x v="732"/>
    <x v="13"/>
    <n v="38.950000000000003"/>
    <x v="0"/>
  </r>
  <r>
    <x v="732"/>
    <x v="13"/>
    <n v="40.08"/>
    <x v="1"/>
  </r>
  <r>
    <x v="732"/>
    <x v="13"/>
    <n v="43.06"/>
    <x v="3"/>
  </r>
  <r>
    <x v="733"/>
    <x v="0"/>
    <n v="66.430000000000007"/>
    <x v="1"/>
  </r>
  <r>
    <x v="733"/>
    <x v="0"/>
    <n v="67.459999999999994"/>
    <x v="0"/>
  </r>
  <r>
    <x v="733"/>
    <x v="0"/>
    <n v="68.94"/>
    <x v="2"/>
  </r>
  <r>
    <x v="733"/>
    <x v="0"/>
    <n v="71.06"/>
    <x v="3"/>
  </r>
  <r>
    <x v="733"/>
    <x v="1"/>
    <n v="79.84"/>
    <x v="0"/>
  </r>
  <r>
    <x v="733"/>
    <x v="1"/>
    <n v="79.930000000000007"/>
    <x v="2"/>
  </r>
  <r>
    <x v="733"/>
    <x v="1"/>
    <n v="80.33"/>
    <x v="1"/>
  </r>
  <r>
    <x v="733"/>
    <x v="1"/>
    <n v="81.099999999999994"/>
    <x v="3"/>
  </r>
  <r>
    <x v="733"/>
    <x v="2"/>
    <n v="89.62"/>
    <x v="0"/>
  </r>
  <r>
    <x v="733"/>
    <x v="2"/>
    <n v="89.75"/>
    <x v="1"/>
  </r>
  <r>
    <x v="733"/>
    <x v="2"/>
    <n v="90.01"/>
    <x v="2"/>
  </r>
  <r>
    <x v="733"/>
    <x v="2"/>
    <n v="91.12"/>
    <x v="3"/>
  </r>
  <r>
    <x v="733"/>
    <x v="3"/>
    <n v="90.95"/>
    <x v="3"/>
  </r>
  <r>
    <x v="733"/>
    <x v="4"/>
    <n v="84.81"/>
    <x v="1"/>
  </r>
  <r>
    <x v="733"/>
    <x v="4"/>
    <n v="89.43"/>
    <x v="0"/>
  </r>
  <r>
    <x v="733"/>
    <x v="4"/>
    <n v="91.79"/>
    <x v="3"/>
  </r>
  <r>
    <x v="733"/>
    <x v="4"/>
    <n v="91.86"/>
    <x v="2"/>
  </r>
  <r>
    <x v="733"/>
    <x v="5"/>
    <n v="73.94"/>
    <x v="1"/>
  </r>
  <r>
    <x v="733"/>
    <x v="5"/>
    <n v="74.69"/>
    <x v="0"/>
  </r>
  <r>
    <x v="733"/>
    <x v="5"/>
    <n v="77.42"/>
    <x v="3"/>
  </r>
  <r>
    <x v="733"/>
    <x v="5"/>
    <n v="77.45"/>
    <x v="2"/>
  </r>
  <r>
    <x v="733"/>
    <x v="6"/>
    <n v="60.85"/>
    <x v="1"/>
  </r>
  <r>
    <x v="733"/>
    <x v="6"/>
    <n v="61.75"/>
    <x v="2"/>
  </r>
  <r>
    <x v="733"/>
    <x v="6"/>
    <n v="62.78"/>
    <x v="0"/>
  </r>
  <r>
    <x v="733"/>
    <x v="6"/>
    <n v="67.69"/>
    <x v="3"/>
  </r>
  <r>
    <x v="733"/>
    <x v="7"/>
    <n v="82.96"/>
    <x v="1"/>
  </r>
  <r>
    <x v="733"/>
    <x v="7"/>
    <n v="84.81"/>
    <x v="0"/>
  </r>
  <r>
    <x v="733"/>
    <x v="7"/>
    <n v="86.36"/>
    <x v="3"/>
  </r>
  <r>
    <x v="733"/>
    <x v="7"/>
    <n v="86.69"/>
    <x v="2"/>
  </r>
  <r>
    <x v="733"/>
    <x v="8"/>
    <n v="59.53"/>
    <x v="1"/>
  </r>
  <r>
    <x v="733"/>
    <x v="8"/>
    <n v="61.47"/>
    <x v="0"/>
  </r>
  <r>
    <x v="733"/>
    <x v="8"/>
    <n v="61.98"/>
    <x v="2"/>
  </r>
  <r>
    <x v="733"/>
    <x v="8"/>
    <n v="62.89"/>
    <x v="3"/>
  </r>
  <r>
    <x v="733"/>
    <x v="9"/>
    <n v="79.37"/>
    <x v="1"/>
  </r>
  <r>
    <x v="733"/>
    <x v="9"/>
    <n v="80.2"/>
    <x v="0"/>
  </r>
  <r>
    <x v="733"/>
    <x v="9"/>
    <n v="81.040000000000006"/>
    <x v="3"/>
  </r>
  <r>
    <x v="733"/>
    <x v="9"/>
    <n v="81.13"/>
    <x v="2"/>
  </r>
  <r>
    <x v="733"/>
    <x v="10"/>
    <n v="69.45"/>
    <x v="0"/>
  </r>
  <r>
    <x v="733"/>
    <x v="10"/>
    <n v="70.349999999999994"/>
    <x v="2"/>
  </r>
  <r>
    <x v="733"/>
    <x v="10"/>
    <n v="70.900000000000006"/>
    <x v="3"/>
  </r>
  <r>
    <x v="733"/>
    <x v="10"/>
    <n v="70.959999999999994"/>
    <x v="1"/>
  </r>
  <r>
    <x v="733"/>
    <x v="11"/>
    <n v="61.96"/>
    <x v="1"/>
  </r>
  <r>
    <x v="733"/>
    <x v="11"/>
    <n v="65.92"/>
    <x v="0"/>
  </r>
  <r>
    <x v="733"/>
    <x v="11"/>
    <n v="67.069999999999993"/>
    <x v="2"/>
  </r>
  <r>
    <x v="733"/>
    <x v="11"/>
    <n v="69.37"/>
    <x v="3"/>
  </r>
  <r>
    <x v="733"/>
    <x v="12"/>
    <n v="72.989999999999995"/>
    <x v="3"/>
  </r>
  <r>
    <x v="733"/>
    <x v="13"/>
    <n v="43.85"/>
    <x v="0"/>
  </r>
  <r>
    <x v="733"/>
    <x v="13"/>
    <n v="45.93"/>
    <x v="1"/>
  </r>
  <r>
    <x v="733"/>
    <x v="13"/>
    <n v="46.12"/>
    <x v="2"/>
  </r>
  <r>
    <x v="733"/>
    <x v="13"/>
    <n v="46.84"/>
    <x v="3"/>
  </r>
  <r>
    <x v="734"/>
    <x v="0"/>
    <n v="65.42"/>
    <x v="0"/>
  </r>
  <r>
    <x v="734"/>
    <x v="0"/>
    <n v="67.06"/>
    <x v="1"/>
  </r>
  <r>
    <x v="734"/>
    <x v="0"/>
    <n v="67.39"/>
    <x v="2"/>
  </r>
  <r>
    <x v="734"/>
    <x v="0"/>
    <n v="67.819999999999993"/>
    <x v="3"/>
  </r>
  <r>
    <x v="734"/>
    <x v="1"/>
    <n v="79.819999999999993"/>
    <x v="2"/>
  </r>
  <r>
    <x v="734"/>
    <x v="1"/>
    <n v="80.73"/>
    <x v="0"/>
  </r>
  <r>
    <x v="734"/>
    <x v="1"/>
    <n v="81.19"/>
    <x v="1"/>
  </r>
  <r>
    <x v="734"/>
    <x v="1"/>
    <n v="81.680000000000007"/>
    <x v="3"/>
  </r>
  <r>
    <x v="734"/>
    <x v="2"/>
    <n v="89.61"/>
    <x v="1"/>
  </r>
  <r>
    <x v="734"/>
    <x v="2"/>
    <n v="89.79"/>
    <x v="0"/>
  </r>
  <r>
    <x v="734"/>
    <x v="2"/>
    <n v="90.56"/>
    <x v="3"/>
  </r>
  <r>
    <x v="734"/>
    <x v="2"/>
    <n v="91.38"/>
    <x v="2"/>
  </r>
  <r>
    <x v="734"/>
    <x v="3"/>
    <n v="90.65"/>
    <x v="3"/>
  </r>
  <r>
    <x v="734"/>
    <x v="4"/>
    <n v="85.02"/>
    <x v="0"/>
  </r>
  <r>
    <x v="734"/>
    <x v="4"/>
    <n v="86.55"/>
    <x v="2"/>
  </r>
  <r>
    <x v="734"/>
    <x v="4"/>
    <n v="86.68"/>
    <x v="1"/>
  </r>
  <r>
    <x v="734"/>
    <x v="4"/>
    <n v="88.32"/>
    <x v="3"/>
  </r>
  <r>
    <x v="734"/>
    <x v="5"/>
    <n v="71.17"/>
    <x v="0"/>
  </r>
  <r>
    <x v="734"/>
    <x v="5"/>
    <n v="71.55"/>
    <x v="3"/>
  </r>
  <r>
    <x v="734"/>
    <x v="5"/>
    <n v="74.83"/>
    <x v="2"/>
  </r>
  <r>
    <x v="734"/>
    <x v="5"/>
    <n v="75.95"/>
    <x v="1"/>
  </r>
  <r>
    <x v="734"/>
    <x v="6"/>
    <n v="66.349999999999994"/>
    <x v="1"/>
  </r>
  <r>
    <x v="734"/>
    <x v="6"/>
    <n v="69.86"/>
    <x v="0"/>
  </r>
  <r>
    <x v="734"/>
    <x v="6"/>
    <n v="71.31"/>
    <x v="2"/>
  </r>
  <r>
    <x v="734"/>
    <x v="6"/>
    <n v="72.12"/>
    <x v="3"/>
  </r>
  <r>
    <x v="734"/>
    <x v="7"/>
    <n v="80.239999999999995"/>
    <x v="1"/>
  </r>
  <r>
    <x v="734"/>
    <x v="7"/>
    <n v="81.55"/>
    <x v="0"/>
  </r>
  <r>
    <x v="734"/>
    <x v="7"/>
    <n v="81.97"/>
    <x v="2"/>
  </r>
  <r>
    <x v="734"/>
    <x v="7"/>
    <n v="82.58"/>
    <x v="3"/>
  </r>
  <r>
    <x v="734"/>
    <x v="8"/>
    <n v="59.11"/>
    <x v="3"/>
  </r>
  <r>
    <x v="734"/>
    <x v="8"/>
    <n v="59.97"/>
    <x v="2"/>
  </r>
  <r>
    <x v="734"/>
    <x v="8"/>
    <n v="60.31"/>
    <x v="0"/>
  </r>
  <r>
    <x v="734"/>
    <x v="8"/>
    <n v="61.48"/>
    <x v="1"/>
  </r>
  <r>
    <x v="734"/>
    <x v="9"/>
    <n v="80.69"/>
    <x v="2"/>
  </r>
  <r>
    <x v="734"/>
    <x v="9"/>
    <n v="81.040000000000006"/>
    <x v="3"/>
  </r>
  <r>
    <x v="734"/>
    <x v="9"/>
    <n v="81.05"/>
    <x v="0"/>
  </r>
  <r>
    <x v="734"/>
    <x v="9"/>
    <n v="82.31"/>
    <x v="1"/>
  </r>
  <r>
    <x v="734"/>
    <x v="10"/>
    <n v="63.95"/>
    <x v="3"/>
  </r>
  <r>
    <x v="734"/>
    <x v="10"/>
    <n v="64"/>
    <x v="2"/>
  </r>
  <r>
    <x v="734"/>
    <x v="10"/>
    <n v="64.069999999999993"/>
    <x v="0"/>
  </r>
  <r>
    <x v="734"/>
    <x v="10"/>
    <n v="64.38"/>
    <x v="1"/>
  </r>
  <r>
    <x v="734"/>
    <x v="11"/>
    <n v="58.82"/>
    <x v="2"/>
  </r>
  <r>
    <x v="734"/>
    <x v="11"/>
    <n v="60.29"/>
    <x v="0"/>
  </r>
  <r>
    <x v="734"/>
    <x v="11"/>
    <n v="60.9"/>
    <x v="3"/>
  </r>
  <r>
    <x v="734"/>
    <x v="11"/>
    <n v="62.14"/>
    <x v="1"/>
  </r>
  <r>
    <x v="734"/>
    <x v="12"/>
    <n v="73.33"/>
    <x v="3"/>
  </r>
  <r>
    <x v="734"/>
    <x v="13"/>
    <n v="44.46"/>
    <x v="0"/>
  </r>
  <r>
    <x v="734"/>
    <x v="13"/>
    <n v="45.2"/>
    <x v="1"/>
  </r>
  <r>
    <x v="734"/>
    <x v="13"/>
    <n v="46.3"/>
    <x v="3"/>
  </r>
  <r>
    <x v="734"/>
    <x v="13"/>
    <n v="46.44"/>
    <x v="2"/>
  </r>
  <r>
    <x v="735"/>
    <x v="0"/>
    <n v="71.150000000000006"/>
    <x v="1"/>
  </r>
  <r>
    <x v="735"/>
    <x v="0"/>
    <n v="71.89"/>
    <x v="2"/>
  </r>
  <r>
    <x v="735"/>
    <x v="0"/>
    <n v="72.2"/>
    <x v="3"/>
  </r>
  <r>
    <x v="735"/>
    <x v="0"/>
    <n v="73.67"/>
    <x v="0"/>
  </r>
  <r>
    <x v="735"/>
    <x v="1"/>
    <n v="78.319999999999993"/>
    <x v="1"/>
  </r>
  <r>
    <x v="735"/>
    <x v="1"/>
    <n v="79.78"/>
    <x v="0"/>
  </r>
  <r>
    <x v="735"/>
    <x v="1"/>
    <n v="80.37"/>
    <x v="2"/>
  </r>
  <r>
    <x v="735"/>
    <x v="1"/>
    <n v="81.87"/>
    <x v="3"/>
  </r>
  <r>
    <x v="735"/>
    <x v="2"/>
    <n v="85.45"/>
    <x v="1"/>
  </r>
  <r>
    <x v="735"/>
    <x v="2"/>
    <n v="86.29"/>
    <x v="2"/>
  </r>
  <r>
    <x v="735"/>
    <x v="2"/>
    <n v="87.21"/>
    <x v="0"/>
  </r>
  <r>
    <x v="735"/>
    <x v="2"/>
    <n v="87.68"/>
    <x v="3"/>
  </r>
  <r>
    <x v="735"/>
    <x v="3"/>
    <n v="87.37"/>
    <x v="3"/>
  </r>
  <r>
    <x v="735"/>
    <x v="4"/>
    <n v="83.58"/>
    <x v="1"/>
  </r>
  <r>
    <x v="735"/>
    <x v="4"/>
    <n v="88.08"/>
    <x v="2"/>
  </r>
  <r>
    <x v="735"/>
    <x v="4"/>
    <n v="88.61"/>
    <x v="0"/>
  </r>
  <r>
    <x v="735"/>
    <x v="4"/>
    <n v="88.9"/>
    <x v="3"/>
  </r>
  <r>
    <x v="735"/>
    <x v="5"/>
    <n v="73.239999999999995"/>
    <x v="1"/>
  </r>
  <r>
    <x v="735"/>
    <x v="5"/>
    <n v="73.38"/>
    <x v="0"/>
  </r>
  <r>
    <x v="735"/>
    <x v="5"/>
    <n v="73.56"/>
    <x v="2"/>
  </r>
  <r>
    <x v="735"/>
    <x v="5"/>
    <n v="74.72"/>
    <x v="3"/>
  </r>
  <r>
    <x v="735"/>
    <x v="6"/>
    <n v="64.239999999999995"/>
    <x v="0"/>
  </r>
  <r>
    <x v="735"/>
    <x v="6"/>
    <n v="65.41"/>
    <x v="1"/>
  </r>
  <r>
    <x v="735"/>
    <x v="6"/>
    <n v="65.67"/>
    <x v="2"/>
  </r>
  <r>
    <x v="735"/>
    <x v="6"/>
    <n v="71.56"/>
    <x v="3"/>
  </r>
  <r>
    <x v="735"/>
    <x v="7"/>
    <n v="79.73"/>
    <x v="2"/>
  </r>
  <r>
    <x v="735"/>
    <x v="7"/>
    <n v="81"/>
    <x v="1"/>
  </r>
  <r>
    <x v="735"/>
    <x v="7"/>
    <n v="83.9"/>
    <x v="3"/>
  </r>
  <r>
    <x v="735"/>
    <x v="7"/>
    <n v="84.04"/>
    <x v="0"/>
  </r>
  <r>
    <x v="735"/>
    <x v="8"/>
    <n v="59.98"/>
    <x v="1"/>
  </r>
  <r>
    <x v="735"/>
    <x v="8"/>
    <n v="61.09"/>
    <x v="2"/>
  </r>
  <r>
    <x v="735"/>
    <x v="8"/>
    <n v="61.91"/>
    <x v="0"/>
  </r>
  <r>
    <x v="735"/>
    <x v="8"/>
    <n v="61.97"/>
    <x v="3"/>
  </r>
  <r>
    <x v="735"/>
    <x v="9"/>
    <n v="79.41"/>
    <x v="1"/>
  </r>
  <r>
    <x v="735"/>
    <x v="9"/>
    <n v="79.98"/>
    <x v="2"/>
  </r>
  <r>
    <x v="735"/>
    <x v="9"/>
    <n v="80.86"/>
    <x v="0"/>
  </r>
  <r>
    <x v="735"/>
    <x v="9"/>
    <n v="81.099999999999994"/>
    <x v="3"/>
  </r>
  <r>
    <x v="735"/>
    <x v="10"/>
    <n v="70.319999999999993"/>
    <x v="2"/>
  </r>
  <r>
    <x v="735"/>
    <x v="10"/>
    <n v="71.77"/>
    <x v="3"/>
  </r>
  <r>
    <x v="735"/>
    <x v="10"/>
    <n v="71.959999999999994"/>
    <x v="1"/>
  </r>
  <r>
    <x v="735"/>
    <x v="10"/>
    <n v="72.88"/>
    <x v="0"/>
  </r>
  <r>
    <x v="735"/>
    <x v="11"/>
    <n v="60.77"/>
    <x v="1"/>
  </r>
  <r>
    <x v="735"/>
    <x v="11"/>
    <n v="65.78"/>
    <x v="2"/>
  </r>
  <r>
    <x v="735"/>
    <x v="11"/>
    <n v="69.55"/>
    <x v="0"/>
  </r>
  <r>
    <x v="735"/>
    <x v="11"/>
    <n v="70.739999999999995"/>
    <x v="3"/>
  </r>
  <r>
    <x v="735"/>
    <x v="12"/>
    <n v="75.95"/>
    <x v="3"/>
  </r>
  <r>
    <x v="735"/>
    <x v="13"/>
    <n v="41.79"/>
    <x v="1"/>
  </r>
  <r>
    <x v="735"/>
    <x v="13"/>
    <n v="43.11"/>
    <x v="2"/>
  </r>
  <r>
    <x v="735"/>
    <x v="13"/>
    <n v="43.52"/>
    <x v="0"/>
  </r>
  <r>
    <x v="735"/>
    <x v="13"/>
    <n v="44.84"/>
    <x v="3"/>
  </r>
  <r>
    <x v="736"/>
    <x v="0"/>
    <n v="59.67"/>
    <x v="1"/>
  </r>
  <r>
    <x v="736"/>
    <x v="0"/>
    <n v="60.29"/>
    <x v="0"/>
  </r>
  <r>
    <x v="736"/>
    <x v="0"/>
    <n v="60.89"/>
    <x v="2"/>
  </r>
  <r>
    <x v="736"/>
    <x v="0"/>
    <n v="62.59"/>
    <x v="3"/>
  </r>
  <r>
    <x v="736"/>
    <x v="1"/>
    <n v="77.05"/>
    <x v="1"/>
  </r>
  <r>
    <x v="736"/>
    <x v="1"/>
    <n v="78"/>
    <x v="2"/>
  </r>
  <r>
    <x v="736"/>
    <x v="1"/>
    <n v="78.19"/>
    <x v="0"/>
  </r>
  <r>
    <x v="736"/>
    <x v="1"/>
    <n v="79.72"/>
    <x v="3"/>
  </r>
  <r>
    <x v="736"/>
    <x v="2"/>
    <n v="87.08"/>
    <x v="1"/>
  </r>
  <r>
    <x v="736"/>
    <x v="2"/>
    <n v="87.42"/>
    <x v="2"/>
  </r>
  <r>
    <x v="736"/>
    <x v="2"/>
    <n v="88.07"/>
    <x v="0"/>
  </r>
  <r>
    <x v="736"/>
    <x v="2"/>
    <n v="88.1"/>
    <x v="3"/>
  </r>
  <r>
    <x v="736"/>
    <x v="3"/>
    <n v="87.73"/>
    <x v="3"/>
  </r>
  <r>
    <x v="736"/>
    <x v="4"/>
    <n v="84.24"/>
    <x v="1"/>
  </r>
  <r>
    <x v="736"/>
    <x v="4"/>
    <n v="84.94"/>
    <x v="0"/>
  </r>
  <r>
    <x v="736"/>
    <x v="4"/>
    <n v="87.15"/>
    <x v="3"/>
  </r>
  <r>
    <x v="736"/>
    <x v="4"/>
    <n v="87.44"/>
    <x v="2"/>
  </r>
  <r>
    <x v="736"/>
    <x v="5"/>
    <n v="72.7"/>
    <x v="1"/>
  </r>
  <r>
    <x v="736"/>
    <x v="5"/>
    <n v="73.36"/>
    <x v="3"/>
  </r>
  <r>
    <x v="736"/>
    <x v="5"/>
    <n v="73.47"/>
    <x v="2"/>
  </r>
  <r>
    <x v="736"/>
    <x v="5"/>
    <n v="73.62"/>
    <x v="0"/>
  </r>
  <r>
    <x v="736"/>
    <x v="6"/>
    <n v="61.41"/>
    <x v="1"/>
  </r>
  <r>
    <x v="736"/>
    <x v="6"/>
    <n v="63.23"/>
    <x v="3"/>
  </r>
  <r>
    <x v="736"/>
    <x v="6"/>
    <n v="64.94"/>
    <x v="0"/>
  </r>
  <r>
    <x v="736"/>
    <x v="6"/>
    <n v="65.489999999999995"/>
    <x v="2"/>
  </r>
  <r>
    <x v="736"/>
    <x v="7"/>
    <n v="76.650000000000006"/>
    <x v="1"/>
  </r>
  <r>
    <x v="736"/>
    <x v="7"/>
    <n v="76.88"/>
    <x v="2"/>
  </r>
  <r>
    <x v="736"/>
    <x v="7"/>
    <n v="77.19"/>
    <x v="0"/>
  </r>
  <r>
    <x v="736"/>
    <x v="7"/>
    <n v="79.45"/>
    <x v="3"/>
  </r>
  <r>
    <x v="736"/>
    <x v="8"/>
    <n v="60.88"/>
    <x v="0"/>
  </r>
  <r>
    <x v="736"/>
    <x v="8"/>
    <n v="61.46"/>
    <x v="1"/>
  </r>
  <r>
    <x v="736"/>
    <x v="8"/>
    <n v="62.29"/>
    <x v="3"/>
  </r>
  <r>
    <x v="736"/>
    <x v="8"/>
    <n v="62.68"/>
    <x v="2"/>
  </r>
  <r>
    <x v="736"/>
    <x v="9"/>
    <n v="76.510000000000005"/>
    <x v="1"/>
  </r>
  <r>
    <x v="736"/>
    <x v="9"/>
    <n v="77.290000000000006"/>
    <x v="2"/>
  </r>
  <r>
    <x v="736"/>
    <x v="9"/>
    <n v="77.400000000000006"/>
    <x v="0"/>
  </r>
  <r>
    <x v="736"/>
    <x v="9"/>
    <n v="78.75"/>
    <x v="3"/>
  </r>
  <r>
    <x v="736"/>
    <x v="10"/>
    <n v="65.91"/>
    <x v="3"/>
  </r>
  <r>
    <x v="736"/>
    <x v="10"/>
    <n v="67.33"/>
    <x v="0"/>
  </r>
  <r>
    <x v="736"/>
    <x v="10"/>
    <n v="67.36"/>
    <x v="1"/>
  </r>
  <r>
    <x v="736"/>
    <x v="10"/>
    <n v="68.05"/>
    <x v="2"/>
  </r>
  <r>
    <x v="736"/>
    <x v="11"/>
    <n v="54.59"/>
    <x v="1"/>
  </r>
  <r>
    <x v="736"/>
    <x v="11"/>
    <n v="55.98"/>
    <x v="2"/>
  </r>
  <r>
    <x v="736"/>
    <x v="11"/>
    <n v="58.27"/>
    <x v="3"/>
  </r>
  <r>
    <x v="736"/>
    <x v="11"/>
    <n v="61.71"/>
    <x v="0"/>
  </r>
  <r>
    <x v="736"/>
    <x v="12"/>
    <n v="70.52"/>
    <x v="3"/>
  </r>
  <r>
    <x v="736"/>
    <x v="13"/>
    <n v="43.1"/>
    <x v="2"/>
  </r>
  <r>
    <x v="736"/>
    <x v="13"/>
    <n v="43.52"/>
    <x v="1"/>
  </r>
  <r>
    <x v="736"/>
    <x v="13"/>
    <n v="44.57"/>
    <x v="0"/>
  </r>
  <r>
    <x v="736"/>
    <x v="13"/>
    <n v="45.42"/>
    <x v="3"/>
  </r>
  <r>
    <x v="737"/>
    <x v="0"/>
    <n v="68.349999999999994"/>
    <x v="1"/>
  </r>
  <r>
    <x v="737"/>
    <x v="0"/>
    <n v="69.989999999999995"/>
    <x v="0"/>
  </r>
  <r>
    <x v="737"/>
    <x v="0"/>
    <n v="70.099999999999994"/>
    <x v="3"/>
  </r>
  <r>
    <x v="737"/>
    <x v="0"/>
    <n v="70.45"/>
    <x v="2"/>
  </r>
  <r>
    <x v="737"/>
    <x v="1"/>
    <n v="74.63"/>
    <x v="1"/>
  </r>
  <r>
    <x v="737"/>
    <x v="1"/>
    <n v="76.790000000000006"/>
    <x v="0"/>
  </r>
  <r>
    <x v="737"/>
    <x v="1"/>
    <n v="78.14"/>
    <x v="3"/>
  </r>
  <r>
    <x v="737"/>
    <x v="1"/>
    <n v="78.180000000000007"/>
    <x v="2"/>
  </r>
  <r>
    <x v="737"/>
    <x v="2"/>
    <n v="84.54"/>
    <x v="1"/>
  </r>
  <r>
    <x v="737"/>
    <x v="2"/>
    <n v="86.74"/>
    <x v="3"/>
  </r>
  <r>
    <x v="737"/>
    <x v="2"/>
    <n v="87.2"/>
    <x v="2"/>
  </r>
  <r>
    <x v="737"/>
    <x v="2"/>
    <n v="87.41"/>
    <x v="0"/>
  </r>
  <r>
    <x v="737"/>
    <x v="3"/>
    <n v="86.63"/>
    <x v="3"/>
  </r>
  <r>
    <x v="737"/>
    <x v="4"/>
    <n v="88.73"/>
    <x v="1"/>
  </r>
  <r>
    <x v="737"/>
    <x v="4"/>
    <n v="91.46"/>
    <x v="0"/>
  </r>
  <r>
    <x v="737"/>
    <x v="4"/>
    <n v="91.48"/>
    <x v="2"/>
  </r>
  <r>
    <x v="737"/>
    <x v="4"/>
    <n v="93.04"/>
    <x v="3"/>
  </r>
  <r>
    <x v="737"/>
    <x v="5"/>
    <n v="71.97"/>
    <x v="1"/>
  </r>
  <r>
    <x v="737"/>
    <x v="5"/>
    <n v="74.150000000000006"/>
    <x v="2"/>
  </r>
  <r>
    <x v="737"/>
    <x v="5"/>
    <n v="77.62"/>
    <x v="0"/>
  </r>
  <r>
    <x v="737"/>
    <x v="5"/>
    <n v="78.28"/>
    <x v="3"/>
  </r>
  <r>
    <x v="737"/>
    <x v="6"/>
    <n v="66.67"/>
    <x v="0"/>
  </r>
  <r>
    <x v="737"/>
    <x v="6"/>
    <n v="70.02"/>
    <x v="1"/>
  </r>
  <r>
    <x v="737"/>
    <x v="6"/>
    <n v="71.97"/>
    <x v="3"/>
  </r>
  <r>
    <x v="737"/>
    <x v="6"/>
    <n v="72.069999999999993"/>
    <x v="2"/>
  </r>
  <r>
    <x v="737"/>
    <x v="7"/>
    <n v="82.36"/>
    <x v="1"/>
  </r>
  <r>
    <x v="737"/>
    <x v="7"/>
    <n v="84.99"/>
    <x v="2"/>
  </r>
  <r>
    <x v="737"/>
    <x v="7"/>
    <n v="85.94"/>
    <x v="0"/>
  </r>
  <r>
    <x v="737"/>
    <x v="7"/>
    <n v="88.02"/>
    <x v="3"/>
  </r>
  <r>
    <x v="737"/>
    <x v="8"/>
    <n v="57.73"/>
    <x v="0"/>
  </r>
  <r>
    <x v="737"/>
    <x v="8"/>
    <n v="59.59"/>
    <x v="1"/>
  </r>
  <r>
    <x v="737"/>
    <x v="8"/>
    <n v="60.69"/>
    <x v="2"/>
  </r>
  <r>
    <x v="737"/>
    <x v="8"/>
    <n v="60.78"/>
    <x v="3"/>
  </r>
  <r>
    <x v="737"/>
    <x v="9"/>
    <n v="74.59"/>
    <x v="1"/>
  </r>
  <r>
    <x v="737"/>
    <x v="9"/>
    <n v="77.48"/>
    <x v="0"/>
  </r>
  <r>
    <x v="737"/>
    <x v="9"/>
    <n v="77.55"/>
    <x v="2"/>
  </r>
  <r>
    <x v="737"/>
    <x v="9"/>
    <n v="78.23"/>
    <x v="3"/>
  </r>
  <r>
    <x v="737"/>
    <x v="10"/>
    <n v="70.72"/>
    <x v="1"/>
  </r>
  <r>
    <x v="737"/>
    <x v="10"/>
    <n v="72.02"/>
    <x v="3"/>
  </r>
  <r>
    <x v="737"/>
    <x v="10"/>
    <n v="72.58"/>
    <x v="0"/>
  </r>
  <r>
    <x v="737"/>
    <x v="10"/>
    <n v="74.790000000000006"/>
    <x v="2"/>
  </r>
  <r>
    <x v="737"/>
    <x v="11"/>
    <n v="69.05"/>
    <x v="2"/>
  </r>
  <r>
    <x v="737"/>
    <x v="11"/>
    <n v="70.099999999999994"/>
    <x v="0"/>
  </r>
  <r>
    <x v="737"/>
    <x v="11"/>
    <n v="73.52"/>
    <x v="3"/>
  </r>
  <r>
    <x v="737"/>
    <x v="11"/>
    <n v="74.3"/>
    <x v="1"/>
  </r>
  <r>
    <x v="737"/>
    <x v="12"/>
    <n v="76.430000000000007"/>
    <x v="3"/>
  </r>
  <r>
    <x v="737"/>
    <x v="13"/>
    <n v="47.22"/>
    <x v="2"/>
  </r>
  <r>
    <x v="737"/>
    <x v="13"/>
    <n v="48.29"/>
    <x v="1"/>
  </r>
  <r>
    <x v="737"/>
    <x v="13"/>
    <n v="51.24"/>
    <x v="0"/>
  </r>
  <r>
    <x v="737"/>
    <x v="13"/>
    <n v="51.56"/>
    <x v="3"/>
  </r>
  <r>
    <x v="738"/>
    <x v="0"/>
    <n v="67.599999999999994"/>
    <x v="3"/>
  </r>
  <r>
    <x v="738"/>
    <x v="1"/>
    <n v="81.709999999999994"/>
    <x v="3"/>
  </r>
  <r>
    <x v="738"/>
    <x v="2"/>
    <n v="88.42"/>
    <x v="3"/>
  </r>
  <r>
    <x v="738"/>
    <x v="3"/>
    <n v="88.66"/>
    <x v="3"/>
  </r>
  <r>
    <x v="738"/>
    <x v="4"/>
    <n v="90.94"/>
    <x v="3"/>
  </r>
  <r>
    <x v="738"/>
    <x v="5"/>
    <n v="75.760000000000005"/>
    <x v="3"/>
  </r>
  <r>
    <x v="738"/>
    <x v="6"/>
    <n v="70.89"/>
    <x v="3"/>
  </r>
  <r>
    <x v="738"/>
    <x v="7"/>
    <n v="84.01"/>
    <x v="3"/>
  </r>
  <r>
    <x v="738"/>
    <x v="8"/>
    <n v="61.8"/>
    <x v="3"/>
  </r>
  <r>
    <x v="738"/>
    <x v="9"/>
    <n v="80.39"/>
    <x v="3"/>
  </r>
  <r>
    <x v="738"/>
    <x v="10"/>
    <n v="69.02"/>
    <x v="3"/>
  </r>
  <r>
    <x v="738"/>
    <x v="11"/>
    <n v="69.33"/>
    <x v="3"/>
  </r>
  <r>
    <x v="738"/>
    <x v="12"/>
    <n v="74.19"/>
    <x v="3"/>
  </r>
  <r>
    <x v="738"/>
    <x v="13"/>
    <n v="45.56"/>
    <x v="3"/>
  </r>
  <r>
    <x v="739"/>
    <x v="0"/>
    <n v="73.17"/>
    <x v="1"/>
  </r>
  <r>
    <x v="739"/>
    <x v="0"/>
    <n v="75.739999999999995"/>
    <x v="3"/>
  </r>
  <r>
    <x v="739"/>
    <x v="0"/>
    <n v="75.930000000000007"/>
    <x v="0"/>
  </r>
  <r>
    <x v="739"/>
    <x v="0"/>
    <n v="84.01"/>
    <x v="2"/>
  </r>
  <r>
    <x v="739"/>
    <x v="1"/>
    <n v="77.27"/>
    <x v="3"/>
  </r>
  <r>
    <x v="739"/>
    <x v="1"/>
    <n v="80.56"/>
    <x v="1"/>
  </r>
  <r>
    <x v="739"/>
    <x v="1"/>
    <n v="81.67"/>
    <x v="0"/>
  </r>
  <r>
    <x v="739"/>
    <x v="1"/>
    <n v="85.2"/>
    <x v="2"/>
  </r>
  <r>
    <x v="739"/>
    <x v="2"/>
    <n v="88.6"/>
    <x v="1"/>
  </r>
  <r>
    <x v="739"/>
    <x v="2"/>
    <n v="90.59"/>
    <x v="0"/>
  </r>
  <r>
    <x v="739"/>
    <x v="2"/>
    <n v="91.19"/>
    <x v="3"/>
  </r>
  <r>
    <x v="739"/>
    <x v="2"/>
    <n v="94.88"/>
    <x v="2"/>
  </r>
  <r>
    <x v="739"/>
    <x v="3"/>
    <n v="91.56"/>
    <x v="3"/>
  </r>
  <r>
    <x v="739"/>
    <x v="4"/>
    <n v="87.5"/>
    <x v="1"/>
  </r>
  <r>
    <x v="739"/>
    <x v="4"/>
    <n v="89.58"/>
    <x v="0"/>
  </r>
  <r>
    <x v="739"/>
    <x v="4"/>
    <n v="89.77"/>
    <x v="3"/>
  </r>
  <r>
    <x v="739"/>
    <x v="4"/>
    <n v="90.33"/>
    <x v="2"/>
  </r>
  <r>
    <x v="739"/>
    <x v="5"/>
    <n v="67.260000000000005"/>
    <x v="3"/>
  </r>
  <r>
    <x v="739"/>
    <x v="5"/>
    <n v="73.72"/>
    <x v="1"/>
  </r>
  <r>
    <x v="739"/>
    <x v="5"/>
    <n v="77.38"/>
    <x v="0"/>
  </r>
  <r>
    <x v="739"/>
    <x v="5"/>
    <n v="83.1"/>
    <x v="2"/>
  </r>
  <r>
    <x v="739"/>
    <x v="6"/>
    <n v="66.67"/>
    <x v="1"/>
  </r>
  <r>
    <x v="739"/>
    <x v="6"/>
    <n v="70.11"/>
    <x v="0"/>
  </r>
  <r>
    <x v="739"/>
    <x v="6"/>
    <n v="77.5"/>
    <x v="2"/>
  </r>
  <r>
    <x v="739"/>
    <x v="6"/>
    <n v="81.55"/>
    <x v="3"/>
  </r>
  <r>
    <x v="739"/>
    <x v="7"/>
    <n v="83.54"/>
    <x v="0"/>
  </r>
  <r>
    <x v="739"/>
    <x v="7"/>
    <n v="84.17"/>
    <x v="3"/>
  </r>
  <r>
    <x v="739"/>
    <x v="7"/>
    <n v="88.82"/>
    <x v="1"/>
  </r>
  <r>
    <x v="739"/>
    <x v="7"/>
    <n v="90.33"/>
    <x v="2"/>
  </r>
  <r>
    <x v="739"/>
    <x v="8"/>
    <n v="63.92"/>
    <x v="0"/>
  </r>
  <r>
    <x v="739"/>
    <x v="8"/>
    <n v="64.09"/>
    <x v="3"/>
  </r>
  <r>
    <x v="739"/>
    <x v="8"/>
    <n v="65.06"/>
    <x v="1"/>
  </r>
  <r>
    <x v="739"/>
    <x v="8"/>
    <n v="70.040000000000006"/>
    <x v="2"/>
  </r>
  <r>
    <x v="739"/>
    <x v="9"/>
    <n v="82.22"/>
    <x v="1"/>
  </r>
  <r>
    <x v="739"/>
    <x v="9"/>
    <n v="83.64"/>
    <x v="3"/>
  </r>
  <r>
    <x v="739"/>
    <x v="9"/>
    <n v="84.5"/>
    <x v="0"/>
  </r>
  <r>
    <x v="739"/>
    <x v="9"/>
    <n v="88.96"/>
    <x v="2"/>
  </r>
  <r>
    <x v="739"/>
    <x v="10"/>
    <n v="61.5"/>
    <x v="3"/>
  </r>
  <r>
    <x v="739"/>
    <x v="10"/>
    <n v="62.32"/>
    <x v="1"/>
  </r>
  <r>
    <x v="739"/>
    <x v="10"/>
    <n v="67.31"/>
    <x v="0"/>
  </r>
  <r>
    <x v="739"/>
    <x v="10"/>
    <n v="69.91"/>
    <x v="2"/>
  </r>
  <r>
    <x v="739"/>
    <x v="11"/>
    <n v="55.29"/>
    <x v="1"/>
  </r>
  <r>
    <x v="739"/>
    <x v="11"/>
    <n v="69.349999999999994"/>
    <x v="0"/>
  </r>
  <r>
    <x v="739"/>
    <x v="11"/>
    <n v="72.7"/>
    <x v="3"/>
  </r>
  <r>
    <x v="739"/>
    <x v="11"/>
    <n v="76.88"/>
    <x v="2"/>
  </r>
  <r>
    <x v="739"/>
    <x v="12"/>
    <n v="81.59"/>
    <x v="3"/>
  </r>
  <r>
    <x v="739"/>
    <x v="13"/>
    <n v="46.79"/>
    <x v="0"/>
  </r>
  <r>
    <x v="739"/>
    <x v="13"/>
    <n v="51.04"/>
    <x v="1"/>
  </r>
  <r>
    <x v="739"/>
    <x v="13"/>
    <n v="52.27"/>
    <x v="3"/>
  </r>
  <r>
    <x v="739"/>
    <x v="13"/>
    <n v="54.92"/>
    <x v="2"/>
  </r>
  <r>
    <x v="740"/>
    <x v="0"/>
    <m/>
    <x v="3"/>
  </r>
  <r>
    <x v="740"/>
    <x v="1"/>
    <m/>
    <x v="3"/>
  </r>
  <r>
    <x v="740"/>
    <x v="2"/>
    <m/>
    <x v="3"/>
  </r>
  <r>
    <x v="740"/>
    <x v="3"/>
    <m/>
    <x v="3"/>
  </r>
  <r>
    <x v="740"/>
    <x v="4"/>
    <m/>
    <x v="3"/>
  </r>
  <r>
    <x v="740"/>
    <x v="5"/>
    <m/>
    <x v="3"/>
  </r>
  <r>
    <x v="740"/>
    <x v="6"/>
    <m/>
    <x v="3"/>
  </r>
  <r>
    <x v="740"/>
    <x v="7"/>
    <m/>
    <x v="3"/>
  </r>
  <r>
    <x v="740"/>
    <x v="8"/>
    <m/>
    <x v="3"/>
  </r>
  <r>
    <x v="740"/>
    <x v="9"/>
    <m/>
    <x v="3"/>
  </r>
  <r>
    <x v="740"/>
    <x v="10"/>
    <m/>
    <x v="3"/>
  </r>
  <r>
    <x v="740"/>
    <x v="11"/>
    <m/>
    <x v="3"/>
  </r>
  <r>
    <x v="740"/>
    <x v="12"/>
    <m/>
    <x v="3"/>
  </r>
  <r>
    <x v="740"/>
    <x v="13"/>
    <m/>
    <x v="3"/>
  </r>
  <r>
    <x v="741"/>
    <x v="0"/>
    <m/>
    <x v="2"/>
  </r>
  <r>
    <x v="741"/>
    <x v="1"/>
    <m/>
    <x v="2"/>
  </r>
  <r>
    <x v="741"/>
    <x v="2"/>
    <m/>
    <x v="2"/>
  </r>
  <r>
    <x v="741"/>
    <x v="4"/>
    <m/>
    <x v="2"/>
  </r>
  <r>
    <x v="741"/>
    <x v="5"/>
    <m/>
    <x v="2"/>
  </r>
  <r>
    <x v="741"/>
    <x v="6"/>
    <m/>
    <x v="2"/>
  </r>
  <r>
    <x v="741"/>
    <x v="7"/>
    <m/>
    <x v="2"/>
  </r>
  <r>
    <x v="741"/>
    <x v="8"/>
    <m/>
    <x v="2"/>
  </r>
  <r>
    <x v="741"/>
    <x v="9"/>
    <m/>
    <x v="2"/>
  </r>
  <r>
    <x v="741"/>
    <x v="10"/>
    <m/>
    <x v="2"/>
  </r>
  <r>
    <x v="741"/>
    <x v="11"/>
    <m/>
    <x v="2"/>
  </r>
  <r>
    <x v="741"/>
    <x v="13"/>
    <m/>
    <x v="2"/>
  </r>
  <r>
    <x v="742"/>
    <x v="0"/>
    <n v="78.39"/>
    <x v="0"/>
  </r>
  <r>
    <x v="742"/>
    <x v="0"/>
    <n v="78.88"/>
    <x v="1"/>
  </r>
  <r>
    <x v="742"/>
    <x v="1"/>
    <n v="88.95"/>
    <x v="0"/>
  </r>
  <r>
    <x v="742"/>
    <x v="1"/>
    <n v="89.02"/>
    <x v="1"/>
  </r>
  <r>
    <x v="742"/>
    <x v="2"/>
    <n v="92.73"/>
    <x v="0"/>
  </r>
  <r>
    <x v="742"/>
    <x v="2"/>
    <n v="93.73"/>
    <x v="1"/>
  </r>
  <r>
    <x v="742"/>
    <x v="4"/>
    <n v="89.63"/>
    <x v="1"/>
  </r>
  <r>
    <x v="742"/>
    <x v="4"/>
    <n v="92.76"/>
    <x v="0"/>
  </r>
  <r>
    <x v="742"/>
    <x v="5"/>
    <n v="91.88"/>
    <x v="1"/>
  </r>
  <r>
    <x v="742"/>
    <x v="5"/>
    <n v="94.68"/>
    <x v="0"/>
  </r>
  <r>
    <x v="742"/>
    <x v="7"/>
    <n v="86.22"/>
    <x v="1"/>
  </r>
  <r>
    <x v="742"/>
    <x v="7"/>
    <n v="93.64"/>
    <x v="0"/>
  </r>
  <r>
    <x v="742"/>
    <x v="8"/>
    <n v="75.95"/>
    <x v="1"/>
  </r>
  <r>
    <x v="742"/>
    <x v="8"/>
    <n v="80.58"/>
    <x v="0"/>
  </r>
  <r>
    <x v="742"/>
    <x v="9"/>
    <n v="89.68"/>
    <x v="0"/>
  </r>
  <r>
    <x v="742"/>
    <x v="9"/>
    <n v="89.95"/>
    <x v="1"/>
  </r>
  <r>
    <x v="742"/>
    <x v="10"/>
    <n v="84.91"/>
    <x v="1"/>
  </r>
  <r>
    <x v="742"/>
    <x v="10"/>
    <n v="89.18"/>
    <x v="0"/>
  </r>
  <r>
    <x v="742"/>
    <x v="11"/>
    <n v="71.209999999999994"/>
    <x v="0"/>
  </r>
  <r>
    <x v="742"/>
    <x v="11"/>
    <n v="76.75"/>
    <x v="1"/>
  </r>
  <r>
    <x v="742"/>
    <x v="13"/>
    <n v="58.22"/>
    <x v="0"/>
  </r>
  <r>
    <x v="742"/>
    <x v="13"/>
    <n v="62.45"/>
    <x v="1"/>
  </r>
  <r>
    <x v="743"/>
    <x v="0"/>
    <n v="67.87"/>
    <x v="3"/>
  </r>
  <r>
    <x v="743"/>
    <x v="0"/>
    <n v="68.78"/>
    <x v="0"/>
  </r>
  <r>
    <x v="743"/>
    <x v="0"/>
    <n v="69.69"/>
    <x v="1"/>
  </r>
  <r>
    <x v="743"/>
    <x v="0"/>
    <n v="71.05"/>
    <x v="2"/>
  </r>
  <r>
    <x v="743"/>
    <x v="1"/>
    <n v="77.209999999999994"/>
    <x v="1"/>
  </r>
  <r>
    <x v="743"/>
    <x v="1"/>
    <n v="77.569999999999993"/>
    <x v="0"/>
  </r>
  <r>
    <x v="743"/>
    <x v="1"/>
    <n v="77.7"/>
    <x v="3"/>
  </r>
  <r>
    <x v="743"/>
    <x v="1"/>
    <n v="82.18"/>
    <x v="2"/>
  </r>
  <r>
    <x v="743"/>
    <x v="2"/>
    <n v="83.22"/>
    <x v="1"/>
  </r>
  <r>
    <x v="743"/>
    <x v="2"/>
    <n v="85.03"/>
    <x v="0"/>
  </r>
  <r>
    <x v="743"/>
    <x v="2"/>
    <n v="85.33"/>
    <x v="3"/>
  </r>
  <r>
    <x v="743"/>
    <x v="2"/>
    <n v="87.16"/>
    <x v="2"/>
  </r>
  <r>
    <x v="743"/>
    <x v="3"/>
    <n v="84"/>
    <x v="3"/>
  </r>
  <r>
    <x v="743"/>
    <x v="4"/>
    <n v="84.56"/>
    <x v="0"/>
  </r>
  <r>
    <x v="743"/>
    <x v="4"/>
    <n v="85.89"/>
    <x v="1"/>
  </r>
  <r>
    <x v="743"/>
    <x v="4"/>
    <n v="91.55"/>
    <x v="3"/>
  </r>
  <r>
    <x v="743"/>
    <x v="4"/>
    <n v="91.84"/>
    <x v="2"/>
  </r>
  <r>
    <x v="743"/>
    <x v="5"/>
    <n v="68.290000000000006"/>
    <x v="0"/>
  </r>
  <r>
    <x v="743"/>
    <x v="5"/>
    <n v="73.44"/>
    <x v="3"/>
  </r>
  <r>
    <x v="743"/>
    <x v="5"/>
    <n v="75.680000000000007"/>
    <x v="1"/>
  </r>
  <r>
    <x v="743"/>
    <x v="5"/>
    <n v="76.650000000000006"/>
    <x v="2"/>
  </r>
  <r>
    <x v="743"/>
    <x v="6"/>
    <n v="64.819999999999993"/>
    <x v="1"/>
  </r>
  <r>
    <x v="743"/>
    <x v="6"/>
    <n v="71.599999999999994"/>
    <x v="2"/>
  </r>
  <r>
    <x v="743"/>
    <x v="6"/>
    <n v="73.17"/>
    <x v="0"/>
  </r>
  <r>
    <x v="743"/>
    <x v="6"/>
    <n v="73.239999999999995"/>
    <x v="3"/>
  </r>
  <r>
    <x v="743"/>
    <x v="7"/>
    <n v="83.31"/>
    <x v="0"/>
  </r>
  <r>
    <x v="743"/>
    <x v="7"/>
    <n v="84.95"/>
    <x v="1"/>
  </r>
  <r>
    <x v="743"/>
    <x v="7"/>
    <n v="87.28"/>
    <x v="2"/>
  </r>
  <r>
    <x v="743"/>
    <x v="7"/>
    <n v="87.45"/>
    <x v="3"/>
  </r>
  <r>
    <x v="743"/>
    <x v="8"/>
    <n v="59.6"/>
    <x v="0"/>
  </r>
  <r>
    <x v="743"/>
    <x v="8"/>
    <n v="59.64"/>
    <x v="1"/>
  </r>
  <r>
    <x v="743"/>
    <x v="8"/>
    <n v="60.29"/>
    <x v="3"/>
  </r>
  <r>
    <x v="743"/>
    <x v="8"/>
    <n v="62.72"/>
    <x v="2"/>
  </r>
  <r>
    <x v="743"/>
    <x v="9"/>
    <n v="75.06"/>
    <x v="0"/>
  </r>
  <r>
    <x v="743"/>
    <x v="9"/>
    <n v="75.569999999999993"/>
    <x v="3"/>
  </r>
  <r>
    <x v="743"/>
    <x v="9"/>
    <n v="76.040000000000006"/>
    <x v="1"/>
  </r>
  <r>
    <x v="743"/>
    <x v="9"/>
    <n v="78.94"/>
    <x v="2"/>
  </r>
  <r>
    <x v="743"/>
    <x v="10"/>
    <n v="69.3"/>
    <x v="2"/>
  </r>
  <r>
    <x v="743"/>
    <x v="10"/>
    <n v="70.099999999999994"/>
    <x v="1"/>
  </r>
  <r>
    <x v="743"/>
    <x v="10"/>
    <n v="70.91"/>
    <x v="3"/>
  </r>
  <r>
    <x v="743"/>
    <x v="10"/>
    <n v="70.95"/>
    <x v="0"/>
  </r>
  <r>
    <x v="743"/>
    <x v="11"/>
    <n v="50.7"/>
    <x v="1"/>
  </r>
  <r>
    <x v="743"/>
    <x v="11"/>
    <n v="57.81"/>
    <x v="0"/>
  </r>
  <r>
    <x v="743"/>
    <x v="11"/>
    <n v="65.45"/>
    <x v="2"/>
  </r>
  <r>
    <x v="743"/>
    <x v="11"/>
    <n v="65.94"/>
    <x v="3"/>
  </r>
  <r>
    <x v="743"/>
    <x v="12"/>
    <n v="71.73"/>
    <x v="3"/>
  </r>
  <r>
    <x v="743"/>
    <x v="13"/>
    <n v="41.71"/>
    <x v="0"/>
  </r>
  <r>
    <x v="743"/>
    <x v="13"/>
    <n v="46.75"/>
    <x v="1"/>
  </r>
  <r>
    <x v="743"/>
    <x v="13"/>
    <n v="47.21"/>
    <x v="3"/>
  </r>
  <r>
    <x v="743"/>
    <x v="13"/>
    <n v="49.83"/>
    <x v="2"/>
  </r>
  <r>
    <x v="744"/>
    <x v="0"/>
    <n v="80.78"/>
    <x v="0"/>
  </r>
  <r>
    <x v="744"/>
    <x v="1"/>
    <n v="84.29"/>
    <x v="0"/>
  </r>
  <r>
    <x v="744"/>
    <x v="2"/>
    <n v="90.42"/>
    <x v="0"/>
  </r>
  <r>
    <x v="744"/>
    <x v="4"/>
    <n v="96.43"/>
    <x v="0"/>
  </r>
  <r>
    <x v="744"/>
    <x v="5"/>
    <n v="87.5"/>
    <x v="0"/>
  </r>
  <r>
    <x v="744"/>
    <x v="6"/>
    <n v="45.83"/>
    <x v="0"/>
  </r>
  <r>
    <x v="744"/>
    <x v="7"/>
    <n v="84.29"/>
    <x v="0"/>
  </r>
  <r>
    <x v="744"/>
    <x v="8"/>
    <n v="63.86"/>
    <x v="0"/>
  </r>
  <r>
    <x v="744"/>
    <x v="9"/>
    <n v="84.57"/>
    <x v="0"/>
  </r>
  <r>
    <x v="744"/>
    <x v="10"/>
    <n v="60.64"/>
    <x v="0"/>
  </r>
  <r>
    <x v="744"/>
    <x v="11"/>
    <n v="87.14"/>
    <x v="0"/>
  </r>
  <r>
    <x v="744"/>
    <x v="13"/>
    <n v="65.180000000000007"/>
    <x v="0"/>
  </r>
  <r>
    <x v="745"/>
    <x v="0"/>
    <n v="70.849999999999994"/>
    <x v="1"/>
  </r>
  <r>
    <x v="745"/>
    <x v="0"/>
    <n v="74.680000000000007"/>
    <x v="0"/>
  </r>
  <r>
    <x v="745"/>
    <x v="1"/>
    <n v="81.86"/>
    <x v="1"/>
  </r>
  <r>
    <x v="745"/>
    <x v="1"/>
    <n v="83.08"/>
    <x v="0"/>
  </r>
  <r>
    <x v="745"/>
    <x v="2"/>
    <n v="87.59"/>
    <x v="1"/>
  </r>
  <r>
    <x v="745"/>
    <x v="2"/>
    <n v="88.89"/>
    <x v="0"/>
  </r>
  <r>
    <x v="745"/>
    <x v="4"/>
    <n v="91.35"/>
    <x v="0"/>
  </r>
  <r>
    <x v="745"/>
    <x v="4"/>
    <n v="93.64"/>
    <x v="1"/>
  </r>
  <r>
    <x v="745"/>
    <x v="5"/>
    <n v="84.17"/>
    <x v="1"/>
  </r>
  <r>
    <x v="745"/>
    <x v="5"/>
    <n v="84.72"/>
    <x v="0"/>
  </r>
  <r>
    <x v="745"/>
    <x v="6"/>
    <n v="75"/>
    <x v="1"/>
  </r>
  <r>
    <x v="745"/>
    <x v="7"/>
    <n v="83.65"/>
    <x v="0"/>
  </r>
  <r>
    <x v="745"/>
    <x v="7"/>
    <n v="86.86"/>
    <x v="1"/>
  </r>
  <r>
    <x v="745"/>
    <x v="8"/>
    <n v="68.86"/>
    <x v="1"/>
  </r>
  <r>
    <x v="745"/>
    <x v="8"/>
    <n v="75.77"/>
    <x v="0"/>
  </r>
  <r>
    <x v="745"/>
    <x v="9"/>
    <n v="82"/>
    <x v="0"/>
  </r>
  <r>
    <x v="745"/>
    <x v="9"/>
    <n v="82.37"/>
    <x v="1"/>
  </r>
  <r>
    <x v="745"/>
    <x v="10"/>
    <n v="71.72"/>
    <x v="1"/>
  </r>
  <r>
    <x v="745"/>
    <x v="10"/>
    <n v="79.900000000000006"/>
    <x v="0"/>
  </r>
  <r>
    <x v="745"/>
    <x v="11"/>
    <n v="61.73"/>
    <x v="1"/>
  </r>
  <r>
    <x v="745"/>
    <x v="11"/>
    <n v="69.78"/>
    <x v="0"/>
  </r>
  <r>
    <x v="745"/>
    <x v="13"/>
    <n v="55.08"/>
    <x v="1"/>
  </r>
  <r>
    <x v="745"/>
    <x v="13"/>
    <n v="61.54"/>
    <x v="0"/>
  </r>
  <r>
    <x v="746"/>
    <x v="0"/>
    <n v="70.239999999999995"/>
    <x v="1"/>
  </r>
  <r>
    <x v="746"/>
    <x v="0"/>
    <n v="73.41"/>
    <x v="0"/>
  </r>
  <r>
    <x v="746"/>
    <x v="1"/>
    <n v="82.22"/>
    <x v="1"/>
  </r>
  <r>
    <x v="746"/>
    <x v="1"/>
    <n v="82.22"/>
    <x v="0"/>
  </r>
  <r>
    <x v="746"/>
    <x v="2"/>
    <n v="88.78"/>
    <x v="0"/>
  </r>
  <r>
    <x v="746"/>
    <x v="2"/>
    <n v="89.77"/>
    <x v="1"/>
  </r>
  <r>
    <x v="746"/>
    <x v="4"/>
    <n v="92.59"/>
    <x v="1"/>
  </r>
  <r>
    <x v="746"/>
    <x v="4"/>
    <n v="95.37"/>
    <x v="0"/>
  </r>
  <r>
    <x v="746"/>
    <x v="5"/>
    <n v="83.82"/>
    <x v="1"/>
  </r>
  <r>
    <x v="746"/>
    <x v="5"/>
    <n v="83.98"/>
    <x v="0"/>
  </r>
  <r>
    <x v="746"/>
    <x v="6"/>
    <m/>
    <x v="1"/>
  </r>
  <r>
    <x v="746"/>
    <x v="7"/>
    <n v="87.59"/>
    <x v="1"/>
  </r>
  <r>
    <x v="746"/>
    <x v="7"/>
    <n v="90.68"/>
    <x v="0"/>
  </r>
  <r>
    <x v="746"/>
    <x v="8"/>
    <n v="67.39"/>
    <x v="0"/>
  </r>
  <r>
    <x v="746"/>
    <x v="8"/>
    <n v="69.56"/>
    <x v="1"/>
  </r>
  <r>
    <x v="746"/>
    <x v="9"/>
    <n v="83.41"/>
    <x v="0"/>
  </r>
  <r>
    <x v="746"/>
    <x v="9"/>
    <n v="84.59"/>
    <x v="1"/>
  </r>
  <r>
    <x v="746"/>
    <x v="10"/>
    <n v="82.41"/>
    <x v="1"/>
  </r>
  <r>
    <x v="746"/>
    <x v="10"/>
    <n v="83.35"/>
    <x v="0"/>
  </r>
  <r>
    <x v="746"/>
    <x v="11"/>
    <n v="79.17"/>
    <x v="1"/>
  </r>
  <r>
    <x v="746"/>
    <x v="11"/>
    <n v="84.56"/>
    <x v="0"/>
  </r>
  <r>
    <x v="746"/>
    <x v="13"/>
    <n v="64.349999999999994"/>
    <x v="0"/>
  </r>
  <r>
    <x v="746"/>
    <x v="13"/>
    <n v="65.97"/>
    <x v="1"/>
  </r>
  <r>
    <x v="747"/>
    <x v="0"/>
    <n v="71.19"/>
    <x v="1"/>
  </r>
  <r>
    <x v="747"/>
    <x v="0"/>
    <n v="71.88"/>
    <x v="0"/>
  </r>
  <r>
    <x v="747"/>
    <x v="1"/>
    <n v="83.33"/>
    <x v="0"/>
  </r>
  <r>
    <x v="747"/>
    <x v="1"/>
    <n v="83.85"/>
    <x v="1"/>
  </r>
  <r>
    <x v="747"/>
    <x v="2"/>
    <n v="84.59"/>
    <x v="0"/>
  </r>
  <r>
    <x v="747"/>
    <x v="2"/>
    <n v="90.88"/>
    <x v="1"/>
  </r>
  <r>
    <x v="747"/>
    <x v="4"/>
    <n v="87.5"/>
    <x v="0"/>
  </r>
  <r>
    <x v="747"/>
    <x v="4"/>
    <n v="93.27"/>
    <x v="1"/>
  </r>
  <r>
    <x v="747"/>
    <x v="5"/>
    <n v="84.82"/>
    <x v="0"/>
  </r>
  <r>
    <x v="747"/>
    <x v="5"/>
    <n v="87.33"/>
    <x v="1"/>
  </r>
  <r>
    <x v="747"/>
    <x v="6"/>
    <n v="41.67"/>
    <x v="1"/>
  </r>
  <r>
    <x v="747"/>
    <x v="7"/>
    <n v="90"/>
    <x v="0"/>
  </r>
  <r>
    <x v="747"/>
    <x v="7"/>
    <n v="92.5"/>
    <x v="1"/>
  </r>
  <r>
    <x v="747"/>
    <x v="8"/>
    <n v="68.349999999999994"/>
    <x v="1"/>
  </r>
  <r>
    <x v="747"/>
    <x v="8"/>
    <n v="72.41"/>
    <x v="0"/>
  </r>
  <r>
    <x v="747"/>
    <x v="9"/>
    <n v="81.87"/>
    <x v="0"/>
  </r>
  <r>
    <x v="747"/>
    <x v="9"/>
    <n v="87.23"/>
    <x v="1"/>
  </r>
  <r>
    <x v="747"/>
    <x v="10"/>
    <n v="80"/>
    <x v="1"/>
  </r>
  <r>
    <x v="747"/>
    <x v="10"/>
    <n v="84.78"/>
    <x v="0"/>
  </r>
  <r>
    <x v="747"/>
    <x v="11"/>
    <n v="73.39"/>
    <x v="0"/>
  </r>
  <r>
    <x v="747"/>
    <x v="11"/>
    <n v="77.010000000000005"/>
    <x v="1"/>
  </r>
  <r>
    <x v="747"/>
    <x v="13"/>
    <n v="56.18"/>
    <x v="0"/>
  </r>
  <r>
    <x v="747"/>
    <x v="13"/>
    <n v="57.05"/>
    <x v="1"/>
  </r>
  <r>
    <x v="748"/>
    <x v="0"/>
    <n v="65.98"/>
    <x v="3"/>
  </r>
  <r>
    <x v="748"/>
    <x v="0"/>
    <n v="66.239999999999995"/>
    <x v="1"/>
  </r>
  <r>
    <x v="748"/>
    <x v="0"/>
    <n v="68.45"/>
    <x v="2"/>
  </r>
  <r>
    <x v="748"/>
    <x v="0"/>
    <n v="69.900000000000006"/>
    <x v="0"/>
  </r>
  <r>
    <x v="748"/>
    <x v="1"/>
    <n v="78.63"/>
    <x v="1"/>
  </r>
  <r>
    <x v="748"/>
    <x v="1"/>
    <n v="78.87"/>
    <x v="3"/>
  </r>
  <r>
    <x v="748"/>
    <x v="1"/>
    <n v="80.36"/>
    <x v="2"/>
  </r>
  <r>
    <x v="748"/>
    <x v="1"/>
    <n v="80.959999999999994"/>
    <x v="0"/>
  </r>
  <r>
    <x v="748"/>
    <x v="2"/>
    <n v="86.68"/>
    <x v="1"/>
  </r>
  <r>
    <x v="748"/>
    <x v="2"/>
    <n v="87.53"/>
    <x v="3"/>
  </r>
  <r>
    <x v="748"/>
    <x v="2"/>
    <n v="88.36"/>
    <x v="2"/>
  </r>
  <r>
    <x v="748"/>
    <x v="2"/>
    <n v="88.55"/>
    <x v="0"/>
  </r>
  <r>
    <x v="748"/>
    <x v="3"/>
    <n v="87.07"/>
    <x v="3"/>
  </r>
  <r>
    <x v="748"/>
    <x v="4"/>
    <n v="89.95"/>
    <x v="1"/>
  </r>
  <r>
    <x v="748"/>
    <x v="4"/>
    <n v="92.14"/>
    <x v="0"/>
  </r>
  <r>
    <x v="748"/>
    <x v="4"/>
    <n v="92.26"/>
    <x v="3"/>
  </r>
  <r>
    <x v="748"/>
    <x v="4"/>
    <n v="93.26"/>
    <x v="2"/>
  </r>
  <r>
    <x v="748"/>
    <x v="5"/>
    <n v="72.69"/>
    <x v="3"/>
  </r>
  <r>
    <x v="748"/>
    <x v="5"/>
    <n v="73.959999999999994"/>
    <x v="0"/>
  </r>
  <r>
    <x v="748"/>
    <x v="5"/>
    <n v="75.78"/>
    <x v="1"/>
  </r>
  <r>
    <x v="748"/>
    <x v="5"/>
    <n v="75.8"/>
    <x v="2"/>
  </r>
  <r>
    <x v="748"/>
    <x v="6"/>
    <n v="64.72"/>
    <x v="1"/>
  </r>
  <r>
    <x v="748"/>
    <x v="6"/>
    <n v="72.8"/>
    <x v="0"/>
  </r>
  <r>
    <x v="748"/>
    <x v="6"/>
    <n v="77.91"/>
    <x v="3"/>
  </r>
  <r>
    <x v="748"/>
    <x v="6"/>
    <n v="78.040000000000006"/>
    <x v="2"/>
  </r>
  <r>
    <x v="748"/>
    <x v="7"/>
    <n v="84.26"/>
    <x v="1"/>
  </r>
  <r>
    <x v="748"/>
    <x v="7"/>
    <n v="84.46"/>
    <x v="3"/>
  </r>
  <r>
    <x v="748"/>
    <x v="7"/>
    <n v="88.17"/>
    <x v="2"/>
  </r>
  <r>
    <x v="748"/>
    <x v="7"/>
    <n v="90.19"/>
    <x v="0"/>
  </r>
  <r>
    <x v="748"/>
    <x v="8"/>
    <n v="55.55"/>
    <x v="3"/>
  </r>
  <r>
    <x v="748"/>
    <x v="8"/>
    <n v="58.15"/>
    <x v="0"/>
  </r>
  <r>
    <x v="748"/>
    <x v="8"/>
    <n v="58.85"/>
    <x v="2"/>
  </r>
  <r>
    <x v="748"/>
    <x v="8"/>
    <n v="59.51"/>
    <x v="1"/>
  </r>
  <r>
    <x v="748"/>
    <x v="9"/>
    <n v="76.05"/>
    <x v="1"/>
  </r>
  <r>
    <x v="748"/>
    <x v="9"/>
    <n v="78.45"/>
    <x v="3"/>
  </r>
  <r>
    <x v="748"/>
    <x v="9"/>
    <n v="79.69"/>
    <x v="2"/>
  </r>
  <r>
    <x v="748"/>
    <x v="9"/>
    <n v="81.12"/>
    <x v="0"/>
  </r>
  <r>
    <x v="748"/>
    <x v="10"/>
    <n v="67.39"/>
    <x v="0"/>
  </r>
  <r>
    <x v="748"/>
    <x v="10"/>
    <n v="68.459999999999994"/>
    <x v="3"/>
  </r>
  <r>
    <x v="748"/>
    <x v="10"/>
    <n v="68.66"/>
    <x v="2"/>
  </r>
  <r>
    <x v="748"/>
    <x v="10"/>
    <n v="69.03"/>
    <x v="1"/>
  </r>
  <r>
    <x v="748"/>
    <x v="11"/>
    <n v="75.13"/>
    <x v="2"/>
  </r>
  <r>
    <x v="748"/>
    <x v="11"/>
    <n v="75.34"/>
    <x v="0"/>
  </r>
  <r>
    <x v="748"/>
    <x v="11"/>
    <n v="76.290000000000006"/>
    <x v="1"/>
  </r>
  <r>
    <x v="748"/>
    <x v="11"/>
    <n v="80.69"/>
    <x v="3"/>
  </r>
  <r>
    <x v="748"/>
    <x v="12"/>
    <n v="73.959999999999994"/>
    <x v="3"/>
  </r>
  <r>
    <x v="748"/>
    <x v="13"/>
    <n v="45.79"/>
    <x v="1"/>
  </r>
  <r>
    <x v="748"/>
    <x v="13"/>
    <n v="45.8"/>
    <x v="2"/>
  </r>
  <r>
    <x v="748"/>
    <x v="13"/>
    <n v="45.91"/>
    <x v="3"/>
  </r>
  <r>
    <x v="748"/>
    <x v="13"/>
    <n v="47.49"/>
    <x v="0"/>
  </r>
  <r>
    <x v="749"/>
    <x v="0"/>
    <m/>
    <x v="3"/>
  </r>
  <r>
    <x v="749"/>
    <x v="1"/>
    <m/>
    <x v="3"/>
  </r>
  <r>
    <x v="749"/>
    <x v="4"/>
    <m/>
    <x v="3"/>
  </r>
  <r>
    <x v="749"/>
    <x v="5"/>
    <m/>
    <x v="3"/>
  </r>
  <r>
    <x v="749"/>
    <x v="6"/>
    <m/>
    <x v="3"/>
  </r>
  <r>
    <x v="749"/>
    <x v="7"/>
    <m/>
    <x v="3"/>
  </r>
  <r>
    <x v="749"/>
    <x v="8"/>
    <m/>
    <x v="3"/>
  </r>
  <r>
    <x v="749"/>
    <x v="9"/>
    <m/>
    <x v="3"/>
  </r>
  <r>
    <x v="749"/>
    <x v="10"/>
    <m/>
    <x v="3"/>
  </r>
  <r>
    <x v="749"/>
    <x v="11"/>
    <m/>
    <x v="3"/>
  </r>
  <r>
    <x v="749"/>
    <x v="12"/>
    <m/>
    <x v="3"/>
  </r>
  <r>
    <x v="749"/>
    <x v="13"/>
    <m/>
    <x v="3"/>
  </r>
  <r>
    <x v="750"/>
    <x v="0"/>
    <n v="75.81"/>
    <x v="0"/>
  </r>
  <r>
    <x v="750"/>
    <x v="0"/>
    <n v="81.09"/>
    <x v="1"/>
  </r>
  <r>
    <x v="750"/>
    <x v="1"/>
    <n v="90"/>
    <x v="0"/>
  </r>
  <r>
    <x v="750"/>
    <x v="1"/>
    <n v="96"/>
    <x v="1"/>
  </r>
  <r>
    <x v="750"/>
    <x v="2"/>
    <n v="93.08"/>
    <x v="1"/>
  </r>
  <r>
    <x v="750"/>
    <x v="2"/>
    <n v="94.15"/>
    <x v="0"/>
  </r>
  <r>
    <x v="750"/>
    <x v="4"/>
    <n v="93.75"/>
    <x v="0"/>
  </r>
  <r>
    <x v="750"/>
    <x v="4"/>
    <n v="100"/>
    <x v="1"/>
  </r>
  <r>
    <x v="750"/>
    <x v="5"/>
    <n v="91.67"/>
    <x v="0"/>
  </r>
  <r>
    <x v="750"/>
    <x v="5"/>
    <n v="92.09"/>
    <x v="1"/>
  </r>
  <r>
    <x v="750"/>
    <x v="7"/>
    <n v="87.92"/>
    <x v="0"/>
  </r>
  <r>
    <x v="750"/>
    <x v="7"/>
    <n v="95"/>
    <x v="1"/>
  </r>
  <r>
    <x v="750"/>
    <x v="8"/>
    <n v="74.099999999999994"/>
    <x v="1"/>
  </r>
  <r>
    <x v="750"/>
    <x v="8"/>
    <n v="83.83"/>
    <x v="0"/>
  </r>
  <r>
    <x v="750"/>
    <x v="9"/>
    <n v="89.67"/>
    <x v="0"/>
  </r>
  <r>
    <x v="750"/>
    <x v="9"/>
    <n v="92.4"/>
    <x v="1"/>
  </r>
  <r>
    <x v="750"/>
    <x v="10"/>
    <n v="87.17"/>
    <x v="1"/>
  </r>
  <r>
    <x v="750"/>
    <x v="10"/>
    <n v="88.05"/>
    <x v="0"/>
  </r>
  <r>
    <x v="750"/>
    <x v="11"/>
    <n v="70"/>
    <x v="1"/>
  </r>
  <r>
    <x v="750"/>
    <x v="11"/>
    <n v="81.67"/>
    <x v="0"/>
  </r>
  <r>
    <x v="750"/>
    <x v="13"/>
    <n v="49.17"/>
    <x v="1"/>
  </r>
  <r>
    <x v="750"/>
    <x v="13"/>
    <n v="55.56"/>
    <x v="0"/>
  </r>
  <r>
    <x v="751"/>
    <x v="0"/>
    <m/>
    <x v="3"/>
  </r>
  <r>
    <x v="751"/>
    <x v="1"/>
    <m/>
    <x v="3"/>
  </r>
  <r>
    <x v="751"/>
    <x v="2"/>
    <m/>
    <x v="3"/>
  </r>
  <r>
    <x v="751"/>
    <x v="4"/>
    <m/>
    <x v="3"/>
  </r>
  <r>
    <x v="751"/>
    <x v="5"/>
    <m/>
    <x v="3"/>
  </r>
  <r>
    <x v="751"/>
    <x v="7"/>
    <m/>
    <x v="3"/>
  </r>
  <r>
    <x v="751"/>
    <x v="8"/>
    <m/>
    <x v="3"/>
  </r>
  <r>
    <x v="751"/>
    <x v="9"/>
    <m/>
    <x v="3"/>
  </r>
  <r>
    <x v="751"/>
    <x v="10"/>
    <m/>
    <x v="3"/>
  </r>
  <r>
    <x v="751"/>
    <x v="11"/>
    <m/>
    <x v="3"/>
  </r>
  <r>
    <x v="751"/>
    <x v="12"/>
    <m/>
    <x v="3"/>
  </r>
  <r>
    <x v="751"/>
    <x v="13"/>
    <m/>
    <x v="3"/>
  </r>
  <r>
    <x v="752"/>
    <x v="0"/>
    <n v="73.97"/>
    <x v="0"/>
  </r>
  <r>
    <x v="752"/>
    <x v="0"/>
    <n v="74.45"/>
    <x v="1"/>
  </r>
  <r>
    <x v="752"/>
    <x v="1"/>
    <n v="85.79"/>
    <x v="1"/>
  </r>
  <r>
    <x v="752"/>
    <x v="1"/>
    <n v="85.97"/>
    <x v="0"/>
  </r>
  <r>
    <x v="752"/>
    <x v="2"/>
    <n v="90.5"/>
    <x v="1"/>
  </r>
  <r>
    <x v="752"/>
    <x v="2"/>
    <n v="91.69"/>
    <x v="0"/>
  </r>
  <r>
    <x v="752"/>
    <x v="4"/>
    <n v="92.43"/>
    <x v="1"/>
  </r>
  <r>
    <x v="752"/>
    <x v="4"/>
    <n v="92.74"/>
    <x v="0"/>
  </r>
  <r>
    <x v="752"/>
    <x v="5"/>
    <n v="87.57"/>
    <x v="0"/>
  </r>
  <r>
    <x v="752"/>
    <x v="5"/>
    <n v="88.19"/>
    <x v="1"/>
  </r>
  <r>
    <x v="752"/>
    <x v="6"/>
    <n v="40.630000000000003"/>
    <x v="0"/>
  </r>
  <r>
    <x v="752"/>
    <x v="6"/>
    <n v="52.78"/>
    <x v="1"/>
  </r>
  <r>
    <x v="752"/>
    <x v="7"/>
    <n v="90.56"/>
    <x v="0"/>
  </r>
  <r>
    <x v="752"/>
    <x v="7"/>
    <n v="92.7"/>
    <x v="1"/>
  </r>
  <r>
    <x v="752"/>
    <x v="8"/>
    <n v="73.06"/>
    <x v="0"/>
  </r>
  <r>
    <x v="752"/>
    <x v="8"/>
    <n v="73.709999999999994"/>
    <x v="1"/>
  </r>
  <r>
    <x v="752"/>
    <x v="9"/>
    <n v="87.42"/>
    <x v="1"/>
  </r>
  <r>
    <x v="752"/>
    <x v="9"/>
    <n v="87.87"/>
    <x v="0"/>
  </r>
  <r>
    <x v="752"/>
    <x v="10"/>
    <n v="81.75"/>
    <x v="0"/>
  </r>
  <r>
    <x v="752"/>
    <x v="10"/>
    <n v="82.16"/>
    <x v="1"/>
  </r>
  <r>
    <x v="752"/>
    <x v="11"/>
    <n v="69.72"/>
    <x v="0"/>
  </r>
  <r>
    <x v="752"/>
    <x v="11"/>
    <n v="73.099999999999994"/>
    <x v="1"/>
  </r>
  <r>
    <x v="752"/>
    <x v="13"/>
    <n v="57.39"/>
    <x v="0"/>
  </r>
  <r>
    <x v="752"/>
    <x v="13"/>
    <n v="58.36"/>
    <x v="1"/>
  </r>
  <r>
    <x v="753"/>
    <x v="0"/>
    <m/>
    <x v="3"/>
  </r>
  <r>
    <x v="753"/>
    <x v="1"/>
    <m/>
    <x v="3"/>
  </r>
  <r>
    <x v="753"/>
    <x v="2"/>
    <m/>
    <x v="3"/>
  </r>
  <r>
    <x v="753"/>
    <x v="4"/>
    <m/>
    <x v="3"/>
  </r>
  <r>
    <x v="753"/>
    <x v="5"/>
    <m/>
    <x v="3"/>
  </r>
  <r>
    <x v="753"/>
    <x v="7"/>
    <m/>
    <x v="3"/>
  </r>
  <r>
    <x v="753"/>
    <x v="8"/>
    <m/>
    <x v="3"/>
  </r>
  <r>
    <x v="753"/>
    <x v="9"/>
    <m/>
    <x v="3"/>
  </r>
  <r>
    <x v="753"/>
    <x v="10"/>
    <m/>
    <x v="3"/>
  </r>
  <r>
    <x v="753"/>
    <x v="11"/>
    <m/>
    <x v="3"/>
  </r>
  <r>
    <x v="753"/>
    <x v="12"/>
    <m/>
    <x v="3"/>
  </r>
  <r>
    <x v="753"/>
    <x v="13"/>
    <m/>
    <x v="3"/>
  </r>
  <r>
    <x v="754"/>
    <x v="0"/>
    <n v="73.45"/>
    <x v="0"/>
  </r>
  <r>
    <x v="754"/>
    <x v="0"/>
    <n v="74.36"/>
    <x v="1"/>
  </r>
  <r>
    <x v="754"/>
    <x v="1"/>
    <n v="83.83"/>
    <x v="0"/>
  </r>
  <r>
    <x v="754"/>
    <x v="1"/>
    <n v="86.41"/>
    <x v="1"/>
  </r>
  <r>
    <x v="754"/>
    <x v="2"/>
    <n v="88.88"/>
    <x v="1"/>
  </r>
  <r>
    <x v="754"/>
    <x v="2"/>
    <n v="89.06"/>
    <x v="0"/>
  </r>
  <r>
    <x v="754"/>
    <x v="4"/>
    <n v="94.68"/>
    <x v="0"/>
  </r>
  <r>
    <x v="754"/>
    <x v="4"/>
    <n v="95.94"/>
    <x v="1"/>
  </r>
  <r>
    <x v="754"/>
    <x v="5"/>
    <n v="87.14"/>
    <x v="0"/>
  </r>
  <r>
    <x v="754"/>
    <x v="5"/>
    <n v="87.62"/>
    <x v="1"/>
  </r>
  <r>
    <x v="754"/>
    <x v="6"/>
    <n v="75"/>
    <x v="1"/>
  </r>
  <r>
    <x v="754"/>
    <x v="7"/>
    <n v="85.74"/>
    <x v="0"/>
  </r>
  <r>
    <x v="754"/>
    <x v="7"/>
    <n v="90.26"/>
    <x v="1"/>
  </r>
  <r>
    <x v="754"/>
    <x v="8"/>
    <n v="72"/>
    <x v="0"/>
  </r>
  <r>
    <x v="754"/>
    <x v="8"/>
    <n v="73.38"/>
    <x v="1"/>
  </r>
  <r>
    <x v="754"/>
    <x v="9"/>
    <n v="83.91"/>
    <x v="0"/>
  </r>
  <r>
    <x v="754"/>
    <x v="9"/>
    <n v="87.59"/>
    <x v="1"/>
  </r>
  <r>
    <x v="754"/>
    <x v="10"/>
    <n v="79.989999999999995"/>
    <x v="1"/>
  </r>
  <r>
    <x v="754"/>
    <x v="10"/>
    <n v="84.83"/>
    <x v="0"/>
  </r>
  <r>
    <x v="754"/>
    <x v="11"/>
    <n v="66.67"/>
    <x v="1"/>
  </r>
  <r>
    <x v="754"/>
    <x v="11"/>
    <n v="67.91"/>
    <x v="0"/>
  </r>
  <r>
    <x v="754"/>
    <x v="13"/>
    <n v="51.12"/>
    <x v="1"/>
  </r>
  <r>
    <x v="754"/>
    <x v="13"/>
    <n v="52.44"/>
    <x v="0"/>
  </r>
  <r>
    <x v="755"/>
    <x v="0"/>
    <n v="54.11"/>
    <x v="1"/>
  </r>
  <r>
    <x v="755"/>
    <x v="0"/>
    <n v="56.01"/>
    <x v="3"/>
  </r>
  <r>
    <x v="755"/>
    <x v="0"/>
    <n v="56.05"/>
    <x v="0"/>
  </r>
  <r>
    <x v="755"/>
    <x v="0"/>
    <n v="58"/>
    <x v="2"/>
  </r>
  <r>
    <x v="755"/>
    <x v="1"/>
    <n v="76.459999999999994"/>
    <x v="1"/>
  </r>
  <r>
    <x v="755"/>
    <x v="1"/>
    <n v="79.3"/>
    <x v="0"/>
  </r>
  <r>
    <x v="755"/>
    <x v="1"/>
    <n v="81.56"/>
    <x v="2"/>
  </r>
  <r>
    <x v="755"/>
    <x v="1"/>
    <n v="81.680000000000007"/>
    <x v="3"/>
  </r>
  <r>
    <x v="755"/>
    <x v="2"/>
    <n v="83.01"/>
    <x v="1"/>
  </r>
  <r>
    <x v="755"/>
    <x v="2"/>
    <n v="84.4"/>
    <x v="0"/>
  </r>
  <r>
    <x v="755"/>
    <x v="2"/>
    <n v="86.55"/>
    <x v="3"/>
  </r>
  <r>
    <x v="755"/>
    <x v="2"/>
    <n v="88.23"/>
    <x v="2"/>
  </r>
  <r>
    <x v="755"/>
    <x v="3"/>
    <n v="85.29"/>
    <x v="3"/>
  </r>
  <r>
    <x v="755"/>
    <x v="4"/>
    <n v="84.43"/>
    <x v="1"/>
  </r>
  <r>
    <x v="755"/>
    <x v="4"/>
    <n v="87.68"/>
    <x v="0"/>
  </r>
  <r>
    <x v="755"/>
    <x v="4"/>
    <n v="89.29"/>
    <x v="3"/>
  </r>
  <r>
    <x v="755"/>
    <x v="4"/>
    <n v="90.83"/>
    <x v="2"/>
  </r>
  <r>
    <x v="755"/>
    <x v="5"/>
    <n v="65.94"/>
    <x v="1"/>
  </r>
  <r>
    <x v="755"/>
    <x v="5"/>
    <n v="70.680000000000007"/>
    <x v="0"/>
  </r>
  <r>
    <x v="755"/>
    <x v="5"/>
    <n v="72.03"/>
    <x v="2"/>
  </r>
  <r>
    <x v="755"/>
    <x v="5"/>
    <n v="74.040000000000006"/>
    <x v="3"/>
  </r>
  <r>
    <x v="755"/>
    <x v="6"/>
    <n v="64.61"/>
    <x v="1"/>
  </r>
  <r>
    <x v="755"/>
    <x v="6"/>
    <n v="66.81"/>
    <x v="2"/>
  </r>
  <r>
    <x v="755"/>
    <x v="6"/>
    <n v="68"/>
    <x v="0"/>
  </r>
  <r>
    <x v="755"/>
    <x v="6"/>
    <n v="70.650000000000006"/>
    <x v="3"/>
  </r>
  <r>
    <x v="755"/>
    <x v="7"/>
    <n v="80.45"/>
    <x v="0"/>
  </r>
  <r>
    <x v="755"/>
    <x v="7"/>
    <n v="81.489999999999995"/>
    <x v="1"/>
  </r>
  <r>
    <x v="755"/>
    <x v="7"/>
    <n v="82.78"/>
    <x v="3"/>
  </r>
  <r>
    <x v="755"/>
    <x v="7"/>
    <n v="86.32"/>
    <x v="2"/>
  </r>
  <r>
    <x v="755"/>
    <x v="8"/>
    <n v="57.28"/>
    <x v="1"/>
  </r>
  <r>
    <x v="755"/>
    <x v="8"/>
    <n v="58.13"/>
    <x v="0"/>
  </r>
  <r>
    <x v="755"/>
    <x v="8"/>
    <n v="58.14"/>
    <x v="3"/>
  </r>
  <r>
    <x v="755"/>
    <x v="8"/>
    <n v="58.73"/>
    <x v="2"/>
  </r>
  <r>
    <x v="755"/>
    <x v="9"/>
    <n v="74.42"/>
    <x v="1"/>
  </r>
  <r>
    <x v="755"/>
    <x v="9"/>
    <n v="76.62"/>
    <x v="0"/>
  </r>
  <r>
    <x v="755"/>
    <x v="9"/>
    <n v="79.27"/>
    <x v="3"/>
  </r>
  <r>
    <x v="755"/>
    <x v="9"/>
    <n v="79.92"/>
    <x v="2"/>
  </r>
  <r>
    <x v="755"/>
    <x v="10"/>
    <n v="66.02"/>
    <x v="3"/>
  </r>
  <r>
    <x v="755"/>
    <x v="10"/>
    <n v="66.319999999999993"/>
    <x v="0"/>
  </r>
  <r>
    <x v="755"/>
    <x v="10"/>
    <n v="69.209999999999994"/>
    <x v="2"/>
  </r>
  <r>
    <x v="755"/>
    <x v="10"/>
    <n v="70.13"/>
    <x v="1"/>
  </r>
  <r>
    <x v="755"/>
    <x v="11"/>
    <n v="53.68"/>
    <x v="1"/>
  </r>
  <r>
    <x v="755"/>
    <x v="11"/>
    <n v="61.49"/>
    <x v="0"/>
  </r>
  <r>
    <x v="755"/>
    <x v="11"/>
    <n v="64.61"/>
    <x v="2"/>
  </r>
  <r>
    <x v="755"/>
    <x v="11"/>
    <n v="64.64"/>
    <x v="3"/>
  </r>
  <r>
    <x v="755"/>
    <x v="12"/>
    <n v="70.760000000000005"/>
    <x v="3"/>
  </r>
  <r>
    <x v="755"/>
    <x v="13"/>
    <n v="36.53"/>
    <x v="1"/>
  </r>
  <r>
    <x v="755"/>
    <x v="13"/>
    <n v="37.32"/>
    <x v="0"/>
  </r>
  <r>
    <x v="755"/>
    <x v="13"/>
    <n v="39.74"/>
    <x v="2"/>
  </r>
  <r>
    <x v="755"/>
    <x v="13"/>
    <n v="41.75"/>
    <x v="3"/>
  </r>
  <r>
    <x v="756"/>
    <x v="0"/>
    <n v="76.88"/>
    <x v="1"/>
  </r>
  <r>
    <x v="756"/>
    <x v="0"/>
    <n v="77.28"/>
    <x v="0"/>
  </r>
  <r>
    <x v="756"/>
    <x v="1"/>
    <n v="88.21"/>
    <x v="1"/>
  </r>
  <r>
    <x v="756"/>
    <x v="1"/>
    <n v="88.28"/>
    <x v="0"/>
  </r>
  <r>
    <x v="756"/>
    <x v="2"/>
    <n v="93.1"/>
    <x v="0"/>
  </r>
  <r>
    <x v="756"/>
    <x v="2"/>
    <n v="94.11"/>
    <x v="1"/>
  </r>
  <r>
    <x v="756"/>
    <x v="4"/>
    <n v="95.09"/>
    <x v="1"/>
  </r>
  <r>
    <x v="756"/>
    <x v="4"/>
    <n v="95.18"/>
    <x v="0"/>
  </r>
  <r>
    <x v="756"/>
    <x v="5"/>
    <n v="89.07"/>
    <x v="1"/>
  </r>
  <r>
    <x v="756"/>
    <x v="5"/>
    <n v="91.47"/>
    <x v="0"/>
  </r>
  <r>
    <x v="756"/>
    <x v="6"/>
    <m/>
    <x v="1"/>
  </r>
  <r>
    <x v="756"/>
    <x v="7"/>
    <n v="91.7"/>
    <x v="1"/>
  </r>
  <r>
    <x v="756"/>
    <x v="7"/>
    <n v="93.8"/>
    <x v="0"/>
  </r>
  <r>
    <x v="756"/>
    <x v="8"/>
    <n v="77.11"/>
    <x v="1"/>
  </r>
  <r>
    <x v="756"/>
    <x v="8"/>
    <n v="77.42"/>
    <x v="0"/>
  </r>
  <r>
    <x v="756"/>
    <x v="9"/>
    <n v="88.38"/>
    <x v="0"/>
  </r>
  <r>
    <x v="756"/>
    <x v="9"/>
    <n v="90.57"/>
    <x v="1"/>
  </r>
  <r>
    <x v="756"/>
    <x v="10"/>
    <n v="82.65"/>
    <x v="0"/>
  </r>
  <r>
    <x v="756"/>
    <x v="10"/>
    <n v="84.37"/>
    <x v="1"/>
  </r>
  <r>
    <x v="756"/>
    <x v="11"/>
    <n v="73.42"/>
    <x v="0"/>
  </r>
  <r>
    <x v="756"/>
    <x v="11"/>
    <n v="75.16"/>
    <x v="1"/>
  </r>
  <r>
    <x v="756"/>
    <x v="13"/>
    <n v="57.58"/>
    <x v="0"/>
  </r>
  <r>
    <x v="756"/>
    <x v="13"/>
    <n v="59.11"/>
    <x v="1"/>
  </r>
  <r>
    <x v="757"/>
    <x v="0"/>
    <n v="64.290000000000006"/>
    <x v="0"/>
  </r>
  <r>
    <x v="757"/>
    <x v="0"/>
    <n v="66.34"/>
    <x v="2"/>
  </r>
  <r>
    <x v="757"/>
    <x v="0"/>
    <n v="66.69"/>
    <x v="1"/>
  </r>
  <r>
    <x v="757"/>
    <x v="0"/>
    <n v="69.56"/>
    <x v="3"/>
  </r>
  <r>
    <x v="757"/>
    <x v="1"/>
    <n v="81.75"/>
    <x v="0"/>
  </r>
  <r>
    <x v="757"/>
    <x v="1"/>
    <n v="81.900000000000006"/>
    <x v="1"/>
  </r>
  <r>
    <x v="757"/>
    <x v="1"/>
    <n v="82.73"/>
    <x v="2"/>
  </r>
  <r>
    <x v="757"/>
    <x v="1"/>
    <n v="84.91"/>
    <x v="3"/>
  </r>
  <r>
    <x v="757"/>
    <x v="2"/>
    <n v="88.13"/>
    <x v="0"/>
  </r>
  <r>
    <x v="757"/>
    <x v="2"/>
    <n v="89.9"/>
    <x v="2"/>
  </r>
  <r>
    <x v="757"/>
    <x v="2"/>
    <n v="90.21"/>
    <x v="3"/>
  </r>
  <r>
    <x v="757"/>
    <x v="2"/>
    <n v="91.28"/>
    <x v="1"/>
  </r>
  <r>
    <x v="757"/>
    <x v="3"/>
    <n v="88.19"/>
    <x v="3"/>
  </r>
  <r>
    <x v="757"/>
    <x v="4"/>
    <n v="77.58"/>
    <x v="0"/>
  </r>
  <r>
    <x v="757"/>
    <x v="4"/>
    <n v="78.959999999999994"/>
    <x v="1"/>
  </r>
  <r>
    <x v="757"/>
    <x v="4"/>
    <n v="78.98"/>
    <x v="2"/>
  </r>
  <r>
    <x v="757"/>
    <x v="4"/>
    <n v="79.78"/>
    <x v="3"/>
  </r>
  <r>
    <x v="757"/>
    <x v="5"/>
    <n v="79.17"/>
    <x v="1"/>
  </r>
  <r>
    <x v="757"/>
    <x v="5"/>
    <n v="80.069999999999993"/>
    <x v="0"/>
  </r>
  <r>
    <x v="757"/>
    <x v="5"/>
    <n v="80.83"/>
    <x v="2"/>
  </r>
  <r>
    <x v="757"/>
    <x v="5"/>
    <n v="81.83"/>
    <x v="3"/>
  </r>
  <r>
    <x v="757"/>
    <x v="6"/>
    <n v="49.85"/>
    <x v="0"/>
  </r>
  <r>
    <x v="757"/>
    <x v="6"/>
    <n v="54.86"/>
    <x v="2"/>
  </r>
  <r>
    <x v="757"/>
    <x v="6"/>
    <n v="54.92"/>
    <x v="3"/>
  </r>
  <r>
    <x v="757"/>
    <x v="6"/>
    <n v="57.12"/>
    <x v="1"/>
  </r>
  <r>
    <x v="757"/>
    <x v="7"/>
    <n v="73.97"/>
    <x v="0"/>
  </r>
  <r>
    <x v="757"/>
    <x v="7"/>
    <n v="75.290000000000006"/>
    <x v="3"/>
  </r>
  <r>
    <x v="757"/>
    <x v="7"/>
    <n v="77.349999999999994"/>
    <x v="1"/>
  </r>
  <r>
    <x v="757"/>
    <x v="7"/>
    <n v="79.260000000000005"/>
    <x v="2"/>
  </r>
  <r>
    <x v="757"/>
    <x v="8"/>
    <n v="68.900000000000006"/>
    <x v="0"/>
  </r>
  <r>
    <x v="757"/>
    <x v="8"/>
    <n v="69.22"/>
    <x v="2"/>
  </r>
  <r>
    <x v="757"/>
    <x v="8"/>
    <n v="70.77"/>
    <x v="3"/>
  </r>
  <r>
    <x v="757"/>
    <x v="8"/>
    <n v="71.08"/>
    <x v="1"/>
  </r>
  <r>
    <x v="757"/>
    <x v="9"/>
    <n v="80.540000000000006"/>
    <x v="0"/>
  </r>
  <r>
    <x v="757"/>
    <x v="9"/>
    <n v="81"/>
    <x v="1"/>
  </r>
  <r>
    <x v="757"/>
    <x v="9"/>
    <n v="82.05"/>
    <x v="2"/>
  </r>
  <r>
    <x v="757"/>
    <x v="9"/>
    <n v="82.19"/>
    <x v="3"/>
  </r>
  <r>
    <x v="757"/>
    <x v="10"/>
    <n v="67.260000000000005"/>
    <x v="0"/>
  </r>
  <r>
    <x v="757"/>
    <x v="10"/>
    <n v="69.209999999999994"/>
    <x v="1"/>
  </r>
  <r>
    <x v="757"/>
    <x v="10"/>
    <n v="71.31"/>
    <x v="3"/>
  </r>
  <r>
    <x v="757"/>
    <x v="10"/>
    <n v="73.14"/>
    <x v="2"/>
  </r>
  <r>
    <x v="757"/>
    <x v="11"/>
    <n v="74.290000000000006"/>
    <x v="0"/>
  </r>
  <r>
    <x v="757"/>
    <x v="11"/>
    <n v="77"/>
    <x v="3"/>
  </r>
  <r>
    <x v="757"/>
    <x v="11"/>
    <n v="78.09"/>
    <x v="2"/>
  </r>
  <r>
    <x v="757"/>
    <x v="11"/>
    <n v="81.93"/>
    <x v="1"/>
  </r>
  <r>
    <x v="757"/>
    <x v="12"/>
    <n v="75.930000000000007"/>
    <x v="3"/>
  </r>
  <r>
    <x v="757"/>
    <x v="13"/>
    <n v="51.14"/>
    <x v="2"/>
  </r>
  <r>
    <x v="757"/>
    <x v="13"/>
    <n v="52.41"/>
    <x v="3"/>
  </r>
  <r>
    <x v="757"/>
    <x v="13"/>
    <n v="52.81"/>
    <x v="0"/>
  </r>
  <r>
    <x v="757"/>
    <x v="13"/>
    <n v="54.77"/>
    <x v="1"/>
  </r>
  <r>
    <x v="758"/>
    <x v="0"/>
    <n v="61.35"/>
    <x v="0"/>
  </r>
  <r>
    <x v="758"/>
    <x v="0"/>
    <n v="63.57"/>
    <x v="1"/>
  </r>
  <r>
    <x v="758"/>
    <x v="0"/>
    <n v="64.56"/>
    <x v="3"/>
  </r>
  <r>
    <x v="758"/>
    <x v="0"/>
    <n v="66.599999999999994"/>
    <x v="2"/>
  </r>
  <r>
    <x v="758"/>
    <x v="1"/>
    <n v="74.78"/>
    <x v="0"/>
  </r>
  <r>
    <x v="758"/>
    <x v="1"/>
    <n v="77.739999999999995"/>
    <x v="1"/>
  </r>
  <r>
    <x v="758"/>
    <x v="1"/>
    <n v="80.2"/>
    <x v="3"/>
  </r>
  <r>
    <x v="758"/>
    <x v="1"/>
    <n v="80.930000000000007"/>
    <x v="2"/>
  </r>
  <r>
    <x v="758"/>
    <x v="2"/>
    <n v="85.41"/>
    <x v="1"/>
  </r>
  <r>
    <x v="758"/>
    <x v="2"/>
    <n v="85.64"/>
    <x v="0"/>
  </r>
  <r>
    <x v="758"/>
    <x v="2"/>
    <n v="86.81"/>
    <x v="3"/>
  </r>
  <r>
    <x v="758"/>
    <x v="2"/>
    <n v="86.87"/>
    <x v="2"/>
  </r>
  <r>
    <x v="758"/>
    <x v="3"/>
    <n v="86.33"/>
    <x v="3"/>
  </r>
  <r>
    <x v="758"/>
    <x v="4"/>
    <n v="86.65"/>
    <x v="0"/>
  </r>
  <r>
    <x v="758"/>
    <x v="4"/>
    <n v="87.67"/>
    <x v="1"/>
  </r>
  <r>
    <x v="758"/>
    <x v="4"/>
    <n v="88.69"/>
    <x v="2"/>
  </r>
  <r>
    <x v="758"/>
    <x v="4"/>
    <n v="89.86"/>
    <x v="3"/>
  </r>
  <r>
    <x v="758"/>
    <x v="5"/>
    <n v="70.05"/>
    <x v="2"/>
  </r>
  <r>
    <x v="758"/>
    <x v="5"/>
    <n v="70.22"/>
    <x v="3"/>
  </r>
  <r>
    <x v="758"/>
    <x v="5"/>
    <n v="70.540000000000006"/>
    <x v="0"/>
  </r>
  <r>
    <x v="758"/>
    <x v="5"/>
    <n v="71.459999999999994"/>
    <x v="1"/>
  </r>
  <r>
    <x v="758"/>
    <x v="6"/>
    <n v="70.150000000000006"/>
    <x v="1"/>
  </r>
  <r>
    <x v="758"/>
    <x v="6"/>
    <n v="70.87"/>
    <x v="0"/>
  </r>
  <r>
    <x v="758"/>
    <x v="6"/>
    <n v="71.790000000000006"/>
    <x v="3"/>
  </r>
  <r>
    <x v="758"/>
    <x v="6"/>
    <n v="73.540000000000006"/>
    <x v="2"/>
  </r>
  <r>
    <x v="758"/>
    <x v="7"/>
    <n v="79.52"/>
    <x v="1"/>
  </r>
  <r>
    <x v="758"/>
    <x v="7"/>
    <n v="80.56"/>
    <x v="0"/>
  </r>
  <r>
    <x v="758"/>
    <x v="7"/>
    <n v="81.69"/>
    <x v="3"/>
  </r>
  <r>
    <x v="758"/>
    <x v="7"/>
    <n v="83.68"/>
    <x v="2"/>
  </r>
  <r>
    <x v="758"/>
    <x v="8"/>
    <n v="55.57"/>
    <x v="0"/>
  </r>
  <r>
    <x v="758"/>
    <x v="8"/>
    <n v="57.25"/>
    <x v="2"/>
  </r>
  <r>
    <x v="758"/>
    <x v="8"/>
    <n v="57.52"/>
    <x v="3"/>
  </r>
  <r>
    <x v="758"/>
    <x v="8"/>
    <n v="58.08"/>
    <x v="1"/>
  </r>
  <r>
    <x v="758"/>
    <x v="9"/>
    <n v="74.09"/>
    <x v="0"/>
  </r>
  <r>
    <x v="758"/>
    <x v="9"/>
    <n v="76.16"/>
    <x v="1"/>
  </r>
  <r>
    <x v="758"/>
    <x v="9"/>
    <n v="77.239999999999995"/>
    <x v="3"/>
  </r>
  <r>
    <x v="758"/>
    <x v="9"/>
    <n v="79.209999999999994"/>
    <x v="2"/>
  </r>
  <r>
    <x v="758"/>
    <x v="10"/>
    <n v="65.89"/>
    <x v="1"/>
  </r>
  <r>
    <x v="758"/>
    <x v="10"/>
    <n v="66.17"/>
    <x v="2"/>
  </r>
  <r>
    <x v="758"/>
    <x v="10"/>
    <n v="66.41"/>
    <x v="3"/>
  </r>
  <r>
    <x v="758"/>
    <x v="10"/>
    <n v="68.3"/>
    <x v="0"/>
  </r>
  <r>
    <x v="758"/>
    <x v="11"/>
    <n v="64.319999999999993"/>
    <x v="0"/>
  </r>
  <r>
    <x v="758"/>
    <x v="11"/>
    <n v="71.28"/>
    <x v="1"/>
  </r>
  <r>
    <x v="758"/>
    <x v="11"/>
    <n v="71.5"/>
    <x v="2"/>
  </r>
  <r>
    <x v="758"/>
    <x v="11"/>
    <n v="71.94"/>
    <x v="3"/>
  </r>
  <r>
    <x v="758"/>
    <x v="12"/>
    <n v="71.25"/>
    <x v="3"/>
  </r>
  <r>
    <x v="758"/>
    <x v="13"/>
    <n v="34.4"/>
    <x v="1"/>
  </r>
  <r>
    <x v="758"/>
    <x v="13"/>
    <n v="34.51"/>
    <x v="0"/>
  </r>
  <r>
    <x v="758"/>
    <x v="13"/>
    <n v="34.909999999999997"/>
    <x v="2"/>
  </r>
  <r>
    <x v="758"/>
    <x v="13"/>
    <n v="37.159999999999997"/>
    <x v="3"/>
  </r>
  <r>
    <x v="759"/>
    <x v="0"/>
    <n v="67.569999999999993"/>
    <x v="3"/>
  </r>
  <r>
    <x v="759"/>
    <x v="0"/>
    <n v="67.760000000000005"/>
    <x v="2"/>
  </r>
  <r>
    <x v="759"/>
    <x v="0"/>
    <n v="68.900000000000006"/>
    <x v="0"/>
  </r>
  <r>
    <x v="759"/>
    <x v="0"/>
    <n v="70.680000000000007"/>
    <x v="1"/>
  </r>
  <r>
    <x v="759"/>
    <x v="1"/>
    <n v="80.47"/>
    <x v="1"/>
  </r>
  <r>
    <x v="759"/>
    <x v="1"/>
    <n v="80.48"/>
    <x v="0"/>
  </r>
  <r>
    <x v="759"/>
    <x v="1"/>
    <n v="80.91"/>
    <x v="3"/>
  </r>
  <r>
    <x v="759"/>
    <x v="1"/>
    <n v="83.49"/>
    <x v="2"/>
  </r>
  <r>
    <x v="759"/>
    <x v="2"/>
    <n v="87.5"/>
    <x v="2"/>
  </r>
  <r>
    <x v="759"/>
    <x v="2"/>
    <n v="87.94"/>
    <x v="1"/>
  </r>
  <r>
    <x v="759"/>
    <x v="2"/>
    <n v="89.34"/>
    <x v="3"/>
  </r>
  <r>
    <x v="759"/>
    <x v="2"/>
    <n v="90.3"/>
    <x v="0"/>
  </r>
  <r>
    <x v="759"/>
    <x v="3"/>
    <n v="88.23"/>
    <x v="3"/>
  </r>
  <r>
    <x v="759"/>
    <x v="4"/>
    <n v="85.96"/>
    <x v="1"/>
  </r>
  <r>
    <x v="759"/>
    <x v="4"/>
    <n v="88.2"/>
    <x v="0"/>
  </r>
  <r>
    <x v="759"/>
    <x v="4"/>
    <n v="90.28"/>
    <x v="2"/>
  </r>
  <r>
    <x v="759"/>
    <x v="4"/>
    <n v="90.72"/>
    <x v="3"/>
  </r>
  <r>
    <x v="759"/>
    <x v="5"/>
    <n v="70.87"/>
    <x v="0"/>
  </r>
  <r>
    <x v="759"/>
    <x v="5"/>
    <n v="72.83"/>
    <x v="3"/>
  </r>
  <r>
    <x v="759"/>
    <x v="5"/>
    <n v="73.52"/>
    <x v="2"/>
  </r>
  <r>
    <x v="759"/>
    <x v="5"/>
    <n v="75.31"/>
    <x v="1"/>
  </r>
  <r>
    <x v="759"/>
    <x v="6"/>
    <n v="64.680000000000007"/>
    <x v="1"/>
  </r>
  <r>
    <x v="759"/>
    <x v="6"/>
    <n v="72.61"/>
    <x v="2"/>
  </r>
  <r>
    <x v="759"/>
    <x v="6"/>
    <n v="73.58"/>
    <x v="0"/>
  </r>
  <r>
    <x v="759"/>
    <x v="6"/>
    <n v="79.08"/>
    <x v="3"/>
  </r>
  <r>
    <x v="759"/>
    <x v="7"/>
    <n v="83.67"/>
    <x v="0"/>
  </r>
  <r>
    <x v="759"/>
    <x v="7"/>
    <n v="85.58"/>
    <x v="3"/>
  </r>
  <r>
    <x v="759"/>
    <x v="7"/>
    <n v="86.65"/>
    <x v="1"/>
  </r>
  <r>
    <x v="759"/>
    <x v="7"/>
    <n v="86.69"/>
    <x v="2"/>
  </r>
  <r>
    <x v="759"/>
    <x v="8"/>
    <n v="59.61"/>
    <x v="1"/>
  </r>
  <r>
    <x v="759"/>
    <x v="8"/>
    <n v="62.52"/>
    <x v="2"/>
  </r>
  <r>
    <x v="759"/>
    <x v="8"/>
    <n v="62.73"/>
    <x v="0"/>
  </r>
  <r>
    <x v="759"/>
    <x v="8"/>
    <n v="63.09"/>
    <x v="3"/>
  </r>
  <r>
    <x v="759"/>
    <x v="9"/>
    <n v="79.430000000000007"/>
    <x v="1"/>
  </r>
  <r>
    <x v="759"/>
    <x v="9"/>
    <n v="80.959999999999994"/>
    <x v="0"/>
  </r>
  <r>
    <x v="759"/>
    <x v="9"/>
    <n v="81.36"/>
    <x v="3"/>
  </r>
  <r>
    <x v="759"/>
    <x v="9"/>
    <n v="81.62"/>
    <x v="2"/>
  </r>
  <r>
    <x v="759"/>
    <x v="10"/>
    <n v="66.28"/>
    <x v="3"/>
  </r>
  <r>
    <x v="759"/>
    <x v="10"/>
    <n v="67.97"/>
    <x v="2"/>
  </r>
  <r>
    <x v="759"/>
    <x v="10"/>
    <n v="69.489999999999995"/>
    <x v="1"/>
  </r>
  <r>
    <x v="759"/>
    <x v="10"/>
    <n v="72.27"/>
    <x v="0"/>
  </r>
  <r>
    <x v="759"/>
    <x v="11"/>
    <n v="62.53"/>
    <x v="1"/>
  </r>
  <r>
    <x v="759"/>
    <x v="11"/>
    <n v="63.64"/>
    <x v="2"/>
  </r>
  <r>
    <x v="759"/>
    <x v="11"/>
    <n v="64.98"/>
    <x v="0"/>
  </r>
  <r>
    <x v="759"/>
    <x v="11"/>
    <n v="68.63"/>
    <x v="3"/>
  </r>
  <r>
    <x v="759"/>
    <x v="12"/>
    <n v="78.56"/>
    <x v="3"/>
  </r>
  <r>
    <x v="759"/>
    <x v="13"/>
    <n v="44.88"/>
    <x v="0"/>
  </r>
  <r>
    <x v="759"/>
    <x v="13"/>
    <n v="46.97"/>
    <x v="2"/>
  </r>
  <r>
    <x v="759"/>
    <x v="13"/>
    <n v="47.92"/>
    <x v="3"/>
  </r>
  <r>
    <x v="759"/>
    <x v="13"/>
    <n v="48.49"/>
    <x v="1"/>
  </r>
  <r>
    <x v="760"/>
    <x v="0"/>
    <m/>
    <x v="2"/>
  </r>
  <r>
    <x v="760"/>
    <x v="1"/>
    <m/>
    <x v="2"/>
  </r>
  <r>
    <x v="760"/>
    <x v="2"/>
    <m/>
    <x v="2"/>
  </r>
  <r>
    <x v="760"/>
    <x v="4"/>
    <m/>
    <x v="2"/>
  </r>
  <r>
    <x v="760"/>
    <x v="7"/>
    <m/>
    <x v="2"/>
  </r>
  <r>
    <x v="760"/>
    <x v="8"/>
    <m/>
    <x v="2"/>
  </r>
  <r>
    <x v="760"/>
    <x v="9"/>
    <m/>
    <x v="2"/>
  </r>
  <r>
    <x v="760"/>
    <x v="10"/>
    <m/>
    <x v="2"/>
  </r>
  <r>
    <x v="760"/>
    <x v="11"/>
    <m/>
    <x v="2"/>
  </r>
  <r>
    <x v="760"/>
    <x v="13"/>
    <m/>
    <x v="2"/>
  </r>
  <r>
    <x v="761"/>
    <x v="0"/>
    <n v="73.959999999999994"/>
    <x v="0"/>
  </r>
  <r>
    <x v="761"/>
    <x v="0"/>
    <n v="77.14"/>
    <x v="1"/>
  </r>
  <r>
    <x v="761"/>
    <x v="1"/>
    <n v="86.21"/>
    <x v="1"/>
  </r>
  <r>
    <x v="761"/>
    <x v="1"/>
    <n v="86.82"/>
    <x v="0"/>
  </r>
  <r>
    <x v="761"/>
    <x v="2"/>
    <n v="90.24"/>
    <x v="0"/>
  </r>
  <r>
    <x v="761"/>
    <x v="2"/>
    <n v="90.75"/>
    <x v="1"/>
  </r>
  <r>
    <x v="761"/>
    <x v="4"/>
    <n v="90.53"/>
    <x v="1"/>
  </r>
  <r>
    <x v="761"/>
    <x v="4"/>
    <n v="94.03"/>
    <x v="0"/>
  </r>
  <r>
    <x v="761"/>
    <x v="5"/>
    <n v="87.6"/>
    <x v="0"/>
  </r>
  <r>
    <x v="761"/>
    <x v="5"/>
    <n v="88.44"/>
    <x v="1"/>
  </r>
  <r>
    <x v="761"/>
    <x v="6"/>
    <n v="35"/>
    <x v="1"/>
  </r>
  <r>
    <x v="761"/>
    <x v="7"/>
    <n v="90.4"/>
    <x v="1"/>
  </r>
  <r>
    <x v="761"/>
    <x v="7"/>
    <n v="91.31"/>
    <x v="0"/>
  </r>
  <r>
    <x v="761"/>
    <x v="8"/>
    <n v="71.569999999999993"/>
    <x v="0"/>
  </r>
  <r>
    <x v="761"/>
    <x v="8"/>
    <n v="72.67"/>
    <x v="1"/>
  </r>
  <r>
    <x v="761"/>
    <x v="9"/>
    <n v="86.23"/>
    <x v="1"/>
  </r>
  <r>
    <x v="761"/>
    <x v="9"/>
    <n v="87.18"/>
    <x v="0"/>
  </r>
  <r>
    <x v="761"/>
    <x v="10"/>
    <n v="81.66"/>
    <x v="1"/>
  </r>
  <r>
    <x v="761"/>
    <x v="10"/>
    <n v="83.64"/>
    <x v="0"/>
  </r>
  <r>
    <x v="761"/>
    <x v="11"/>
    <n v="69.59"/>
    <x v="0"/>
  </r>
  <r>
    <x v="761"/>
    <x v="11"/>
    <n v="71.510000000000005"/>
    <x v="1"/>
  </r>
  <r>
    <x v="761"/>
    <x v="13"/>
    <n v="55.75"/>
    <x v="0"/>
  </r>
  <r>
    <x v="761"/>
    <x v="13"/>
    <n v="58.42"/>
    <x v="1"/>
  </r>
  <r>
    <x v="762"/>
    <x v="0"/>
    <n v="82.88"/>
    <x v="0"/>
  </r>
  <r>
    <x v="762"/>
    <x v="0"/>
    <n v="84.59"/>
    <x v="3"/>
  </r>
  <r>
    <x v="762"/>
    <x v="0"/>
    <n v="85.41"/>
    <x v="2"/>
  </r>
  <r>
    <x v="762"/>
    <x v="1"/>
    <n v="88.57"/>
    <x v="0"/>
  </r>
  <r>
    <x v="762"/>
    <x v="1"/>
    <n v="91.05"/>
    <x v="2"/>
  </r>
  <r>
    <x v="762"/>
    <x v="1"/>
    <n v="94.35"/>
    <x v="3"/>
  </r>
  <r>
    <x v="762"/>
    <x v="2"/>
    <n v="93.01"/>
    <x v="0"/>
  </r>
  <r>
    <x v="762"/>
    <x v="2"/>
    <n v="94.36"/>
    <x v="2"/>
  </r>
  <r>
    <x v="762"/>
    <x v="2"/>
    <n v="95.38"/>
    <x v="3"/>
  </r>
  <r>
    <x v="762"/>
    <x v="3"/>
    <n v="96.31"/>
    <x v="3"/>
  </r>
  <r>
    <x v="762"/>
    <x v="4"/>
    <n v="95.24"/>
    <x v="0"/>
  </r>
  <r>
    <x v="762"/>
    <x v="4"/>
    <n v="96.05"/>
    <x v="2"/>
  </r>
  <r>
    <x v="762"/>
    <x v="4"/>
    <n v="96.74"/>
    <x v="3"/>
  </r>
  <r>
    <x v="762"/>
    <x v="5"/>
    <n v="88.33"/>
    <x v="0"/>
  </r>
  <r>
    <x v="762"/>
    <x v="5"/>
    <n v="91.45"/>
    <x v="2"/>
  </r>
  <r>
    <x v="762"/>
    <x v="5"/>
    <n v="92.39"/>
    <x v="3"/>
  </r>
  <r>
    <x v="762"/>
    <x v="7"/>
    <n v="95.48"/>
    <x v="0"/>
  </r>
  <r>
    <x v="762"/>
    <x v="7"/>
    <n v="96.84"/>
    <x v="2"/>
  </r>
  <r>
    <x v="762"/>
    <x v="7"/>
    <n v="96.96"/>
    <x v="3"/>
  </r>
  <r>
    <x v="762"/>
    <x v="8"/>
    <n v="80"/>
    <x v="2"/>
  </r>
  <r>
    <x v="762"/>
    <x v="8"/>
    <n v="82.69"/>
    <x v="0"/>
  </r>
  <r>
    <x v="762"/>
    <x v="8"/>
    <n v="83.52"/>
    <x v="3"/>
  </r>
  <r>
    <x v="762"/>
    <x v="9"/>
    <n v="91.81"/>
    <x v="0"/>
  </r>
  <r>
    <x v="762"/>
    <x v="9"/>
    <n v="93.05"/>
    <x v="2"/>
  </r>
  <r>
    <x v="762"/>
    <x v="9"/>
    <n v="95.65"/>
    <x v="3"/>
  </r>
  <r>
    <x v="762"/>
    <x v="10"/>
    <n v="82.47"/>
    <x v="0"/>
  </r>
  <r>
    <x v="762"/>
    <x v="10"/>
    <n v="85.5"/>
    <x v="2"/>
  </r>
  <r>
    <x v="762"/>
    <x v="10"/>
    <n v="88.17"/>
    <x v="3"/>
  </r>
  <r>
    <x v="762"/>
    <x v="11"/>
    <n v="61.4"/>
    <x v="0"/>
  </r>
  <r>
    <x v="762"/>
    <x v="11"/>
    <n v="66.89"/>
    <x v="3"/>
  </r>
  <r>
    <x v="762"/>
    <x v="11"/>
    <n v="72.94"/>
    <x v="2"/>
  </r>
  <r>
    <x v="762"/>
    <x v="12"/>
    <n v="88.7"/>
    <x v="3"/>
  </r>
  <r>
    <x v="762"/>
    <x v="13"/>
    <n v="64.09"/>
    <x v="0"/>
  </r>
  <r>
    <x v="762"/>
    <x v="13"/>
    <n v="65.900000000000006"/>
    <x v="2"/>
  </r>
  <r>
    <x v="762"/>
    <x v="13"/>
    <n v="67.12"/>
    <x v="3"/>
  </r>
  <r>
    <x v="763"/>
    <x v="0"/>
    <n v="71.959999999999994"/>
    <x v="0"/>
  </r>
  <r>
    <x v="763"/>
    <x v="0"/>
    <n v="72.930000000000007"/>
    <x v="1"/>
  </r>
  <r>
    <x v="763"/>
    <x v="1"/>
    <n v="82.73"/>
    <x v="0"/>
  </r>
  <r>
    <x v="763"/>
    <x v="1"/>
    <n v="87"/>
    <x v="1"/>
  </r>
  <r>
    <x v="763"/>
    <x v="2"/>
    <n v="88.45"/>
    <x v="0"/>
  </r>
  <r>
    <x v="763"/>
    <x v="2"/>
    <n v="90.95"/>
    <x v="1"/>
  </r>
  <r>
    <x v="763"/>
    <x v="4"/>
    <n v="88.64"/>
    <x v="0"/>
  </r>
  <r>
    <x v="763"/>
    <x v="4"/>
    <n v="92.5"/>
    <x v="1"/>
  </r>
  <r>
    <x v="763"/>
    <x v="5"/>
    <n v="82.9"/>
    <x v="0"/>
  </r>
  <r>
    <x v="763"/>
    <x v="5"/>
    <n v="90.93"/>
    <x v="1"/>
  </r>
  <r>
    <x v="763"/>
    <x v="7"/>
    <n v="87.5"/>
    <x v="0"/>
  </r>
  <r>
    <x v="763"/>
    <x v="7"/>
    <n v="91"/>
    <x v="1"/>
  </r>
  <r>
    <x v="763"/>
    <x v="8"/>
    <n v="73.2"/>
    <x v="1"/>
  </r>
  <r>
    <x v="763"/>
    <x v="8"/>
    <n v="73.91"/>
    <x v="0"/>
  </r>
  <r>
    <x v="763"/>
    <x v="9"/>
    <n v="85.27"/>
    <x v="0"/>
  </r>
  <r>
    <x v="763"/>
    <x v="9"/>
    <n v="86.6"/>
    <x v="1"/>
  </r>
  <r>
    <x v="763"/>
    <x v="10"/>
    <n v="79.989999999999995"/>
    <x v="0"/>
  </r>
  <r>
    <x v="763"/>
    <x v="10"/>
    <n v="84.77"/>
    <x v="1"/>
  </r>
  <r>
    <x v="763"/>
    <x v="11"/>
    <n v="59.54"/>
    <x v="0"/>
  </r>
  <r>
    <x v="763"/>
    <x v="11"/>
    <n v="61.96"/>
    <x v="1"/>
  </r>
  <r>
    <x v="763"/>
    <x v="13"/>
    <n v="51.23"/>
    <x v="0"/>
  </r>
  <r>
    <x v="763"/>
    <x v="13"/>
    <n v="63.33"/>
    <x v="1"/>
  </r>
  <r>
    <x v="764"/>
    <x v="0"/>
    <n v="69.98"/>
    <x v="0"/>
  </r>
  <r>
    <x v="764"/>
    <x v="0"/>
    <n v="70.39"/>
    <x v="1"/>
  </r>
  <r>
    <x v="764"/>
    <x v="0"/>
    <n v="72.53"/>
    <x v="2"/>
  </r>
  <r>
    <x v="764"/>
    <x v="0"/>
    <n v="73.12"/>
    <x v="3"/>
  </r>
  <r>
    <x v="764"/>
    <x v="1"/>
    <n v="82.59"/>
    <x v="0"/>
  </r>
  <r>
    <x v="764"/>
    <x v="1"/>
    <n v="82.64"/>
    <x v="3"/>
  </r>
  <r>
    <x v="764"/>
    <x v="1"/>
    <n v="83.71"/>
    <x v="2"/>
  </r>
  <r>
    <x v="764"/>
    <x v="1"/>
    <n v="83.76"/>
    <x v="1"/>
  </r>
  <r>
    <x v="764"/>
    <x v="2"/>
    <n v="87.15"/>
    <x v="1"/>
  </r>
  <r>
    <x v="764"/>
    <x v="2"/>
    <n v="87.6"/>
    <x v="2"/>
  </r>
  <r>
    <x v="764"/>
    <x v="2"/>
    <n v="89.1"/>
    <x v="3"/>
  </r>
  <r>
    <x v="764"/>
    <x v="2"/>
    <n v="89.24"/>
    <x v="0"/>
  </r>
  <r>
    <x v="764"/>
    <x v="3"/>
    <n v="87.08"/>
    <x v="3"/>
  </r>
  <r>
    <x v="764"/>
    <x v="4"/>
    <n v="89.82"/>
    <x v="1"/>
  </r>
  <r>
    <x v="764"/>
    <x v="4"/>
    <n v="91.8"/>
    <x v="0"/>
  </r>
  <r>
    <x v="764"/>
    <x v="4"/>
    <n v="91.8"/>
    <x v="2"/>
  </r>
  <r>
    <x v="764"/>
    <x v="4"/>
    <n v="93.13"/>
    <x v="3"/>
  </r>
  <r>
    <x v="764"/>
    <x v="5"/>
    <n v="73.77"/>
    <x v="1"/>
  </r>
  <r>
    <x v="764"/>
    <x v="5"/>
    <n v="74.569999999999993"/>
    <x v="2"/>
  </r>
  <r>
    <x v="764"/>
    <x v="5"/>
    <n v="75.53"/>
    <x v="3"/>
  </r>
  <r>
    <x v="764"/>
    <x v="5"/>
    <n v="76.83"/>
    <x v="0"/>
  </r>
  <r>
    <x v="764"/>
    <x v="6"/>
    <n v="72.150000000000006"/>
    <x v="1"/>
  </r>
  <r>
    <x v="764"/>
    <x v="6"/>
    <n v="74.010000000000005"/>
    <x v="0"/>
  </r>
  <r>
    <x v="764"/>
    <x v="6"/>
    <n v="76.7"/>
    <x v="2"/>
  </r>
  <r>
    <x v="764"/>
    <x v="6"/>
    <n v="77.849999999999994"/>
    <x v="3"/>
  </r>
  <r>
    <x v="764"/>
    <x v="7"/>
    <n v="85.8"/>
    <x v="1"/>
  </r>
  <r>
    <x v="764"/>
    <x v="7"/>
    <n v="87.48"/>
    <x v="2"/>
  </r>
  <r>
    <x v="764"/>
    <x v="7"/>
    <n v="89.4"/>
    <x v="0"/>
  </r>
  <r>
    <x v="764"/>
    <x v="7"/>
    <n v="89.7"/>
    <x v="3"/>
  </r>
  <r>
    <x v="764"/>
    <x v="8"/>
    <n v="60.76"/>
    <x v="0"/>
  </r>
  <r>
    <x v="764"/>
    <x v="8"/>
    <n v="61.44"/>
    <x v="1"/>
  </r>
  <r>
    <x v="764"/>
    <x v="8"/>
    <n v="61.9"/>
    <x v="3"/>
  </r>
  <r>
    <x v="764"/>
    <x v="8"/>
    <n v="63.53"/>
    <x v="2"/>
  </r>
  <r>
    <x v="764"/>
    <x v="9"/>
    <n v="82.48"/>
    <x v="3"/>
  </r>
  <r>
    <x v="764"/>
    <x v="9"/>
    <n v="82.98"/>
    <x v="0"/>
  </r>
  <r>
    <x v="764"/>
    <x v="9"/>
    <n v="83.91"/>
    <x v="2"/>
  </r>
  <r>
    <x v="764"/>
    <x v="9"/>
    <n v="83.96"/>
    <x v="1"/>
  </r>
  <r>
    <x v="764"/>
    <x v="10"/>
    <n v="65.900000000000006"/>
    <x v="0"/>
  </r>
  <r>
    <x v="764"/>
    <x v="10"/>
    <n v="66.81"/>
    <x v="2"/>
  </r>
  <r>
    <x v="764"/>
    <x v="10"/>
    <n v="67.42"/>
    <x v="3"/>
  </r>
  <r>
    <x v="764"/>
    <x v="10"/>
    <n v="69.11"/>
    <x v="1"/>
  </r>
  <r>
    <x v="764"/>
    <x v="11"/>
    <n v="68.31"/>
    <x v="1"/>
  </r>
  <r>
    <x v="764"/>
    <x v="11"/>
    <n v="69.319999999999993"/>
    <x v="0"/>
  </r>
  <r>
    <x v="764"/>
    <x v="11"/>
    <n v="71.17"/>
    <x v="3"/>
  </r>
  <r>
    <x v="764"/>
    <x v="11"/>
    <n v="72.83"/>
    <x v="2"/>
  </r>
  <r>
    <x v="764"/>
    <x v="12"/>
    <n v="77.17"/>
    <x v="3"/>
  </r>
  <r>
    <x v="764"/>
    <x v="13"/>
    <n v="44.49"/>
    <x v="3"/>
  </r>
  <r>
    <x v="764"/>
    <x v="13"/>
    <n v="45.03"/>
    <x v="0"/>
  </r>
  <r>
    <x v="764"/>
    <x v="13"/>
    <n v="46.61"/>
    <x v="1"/>
  </r>
  <r>
    <x v="764"/>
    <x v="13"/>
    <n v="46.85"/>
    <x v="2"/>
  </r>
  <r>
    <x v="765"/>
    <x v="0"/>
    <n v="54.17"/>
    <x v="0"/>
  </r>
  <r>
    <x v="765"/>
    <x v="0"/>
    <n v="62.3"/>
    <x v="1"/>
  </r>
  <r>
    <x v="765"/>
    <x v="0"/>
    <n v="68.48"/>
    <x v="3"/>
  </r>
  <r>
    <x v="765"/>
    <x v="0"/>
    <n v="69.95"/>
    <x v="2"/>
  </r>
  <r>
    <x v="765"/>
    <x v="1"/>
    <n v="76"/>
    <x v="0"/>
  </r>
  <r>
    <x v="765"/>
    <x v="1"/>
    <n v="76.67"/>
    <x v="1"/>
  </r>
  <r>
    <x v="765"/>
    <x v="1"/>
    <n v="79.09"/>
    <x v="2"/>
  </r>
  <r>
    <x v="765"/>
    <x v="1"/>
    <n v="85"/>
    <x v="3"/>
  </r>
  <r>
    <x v="765"/>
    <x v="2"/>
    <n v="78.3"/>
    <x v="0"/>
  </r>
  <r>
    <x v="765"/>
    <x v="2"/>
    <n v="79.680000000000007"/>
    <x v="3"/>
  </r>
  <r>
    <x v="765"/>
    <x v="2"/>
    <n v="80.52"/>
    <x v="2"/>
  </r>
  <r>
    <x v="765"/>
    <x v="2"/>
    <n v="82.11"/>
    <x v="1"/>
  </r>
  <r>
    <x v="765"/>
    <x v="3"/>
    <n v="87.17"/>
    <x v="3"/>
  </r>
  <r>
    <x v="765"/>
    <x v="4"/>
    <n v="80"/>
    <x v="0"/>
  </r>
  <r>
    <x v="765"/>
    <x v="4"/>
    <n v="83.33"/>
    <x v="1"/>
  </r>
  <r>
    <x v="765"/>
    <x v="4"/>
    <n v="87.5"/>
    <x v="3"/>
  </r>
  <r>
    <x v="765"/>
    <x v="4"/>
    <n v="93.18"/>
    <x v="2"/>
  </r>
  <r>
    <x v="765"/>
    <x v="5"/>
    <n v="58.85"/>
    <x v="1"/>
  </r>
  <r>
    <x v="765"/>
    <x v="5"/>
    <n v="72.08"/>
    <x v="0"/>
  </r>
  <r>
    <x v="765"/>
    <x v="5"/>
    <n v="77.08"/>
    <x v="2"/>
  </r>
  <r>
    <x v="765"/>
    <x v="5"/>
    <n v="78.7"/>
    <x v="3"/>
  </r>
  <r>
    <x v="765"/>
    <x v="6"/>
    <n v="88.89"/>
    <x v="1"/>
  </r>
  <r>
    <x v="765"/>
    <x v="6"/>
    <n v="91.67"/>
    <x v="3"/>
  </r>
  <r>
    <x v="765"/>
    <x v="6"/>
    <n v="98.44"/>
    <x v="0"/>
  </r>
  <r>
    <x v="765"/>
    <x v="6"/>
    <n v="100"/>
    <x v="2"/>
  </r>
  <r>
    <x v="765"/>
    <x v="7"/>
    <n v="66.67"/>
    <x v="1"/>
  </r>
  <r>
    <x v="765"/>
    <x v="7"/>
    <n v="67.83"/>
    <x v="0"/>
  </r>
  <r>
    <x v="765"/>
    <x v="7"/>
    <n v="84.5"/>
    <x v="3"/>
  </r>
  <r>
    <x v="765"/>
    <x v="7"/>
    <n v="90.91"/>
    <x v="2"/>
  </r>
  <r>
    <x v="765"/>
    <x v="8"/>
    <n v="46.89"/>
    <x v="1"/>
  </r>
  <r>
    <x v="765"/>
    <x v="8"/>
    <n v="49.17"/>
    <x v="2"/>
  </r>
  <r>
    <x v="765"/>
    <x v="8"/>
    <n v="51.5"/>
    <x v="0"/>
  </r>
  <r>
    <x v="765"/>
    <x v="8"/>
    <n v="66"/>
    <x v="3"/>
  </r>
  <r>
    <x v="765"/>
    <x v="9"/>
    <n v="67.2"/>
    <x v="0"/>
  </r>
  <r>
    <x v="765"/>
    <x v="9"/>
    <n v="71.11"/>
    <x v="1"/>
  </r>
  <r>
    <x v="765"/>
    <x v="9"/>
    <n v="77.45"/>
    <x v="2"/>
  </r>
  <r>
    <x v="765"/>
    <x v="9"/>
    <n v="79.599999999999994"/>
    <x v="3"/>
  </r>
  <r>
    <x v="765"/>
    <x v="10"/>
    <n v="63.71"/>
    <x v="1"/>
  </r>
  <r>
    <x v="765"/>
    <x v="10"/>
    <n v="66.38"/>
    <x v="2"/>
  </r>
  <r>
    <x v="765"/>
    <x v="10"/>
    <n v="79.5"/>
    <x v="3"/>
  </r>
  <r>
    <x v="765"/>
    <x v="10"/>
    <n v="80.13"/>
    <x v="0"/>
  </r>
  <r>
    <x v="765"/>
    <x v="11"/>
    <n v="58.57"/>
    <x v="0"/>
  </r>
  <r>
    <x v="765"/>
    <x v="11"/>
    <n v="67.14"/>
    <x v="1"/>
  </r>
  <r>
    <x v="765"/>
    <x v="11"/>
    <n v="73.75"/>
    <x v="2"/>
  </r>
  <r>
    <x v="765"/>
    <x v="11"/>
    <n v="76.11"/>
    <x v="3"/>
  </r>
  <r>
    <x v="765"/>
    <x v="12"/>
    <n v="73.5"/>
    <x v="3"/>
  </r>
  <r>
    <x v="765"/>
    <x v="13"/>
    <n v="48.33"/>
    <x v="0"/>
  </r>
  <r>
    <x v="765"/>
    <x v="13"/>
    <n v="52.29"/>
    <x v="3"/>
  </r>
  <r>
    <x v="765"/>
    <x v="13"/>
    <n v="57.18"/>
    <x v="1"/>
  </r>
  <r>
    <x v="765"/>
    <x v="13"/>
    <n v="60.61"/>
    <x v="2"/>
  </r>
  <r>
    <x v="766"/>
    <x v="0"/>
    <n v="66.34"/>
    <x v="2"/>
  </r>
  <r>
    <x v="766"/>
    <x v="0"/>
    <n v="69.400000000000006"/>
    <x v="3"/>
  </r>
  <r>
    <x v="766"/>
    <x v="1"/>
    <n v="79.239999999999995"/>
    <x v="2"/>
  </r>
  <r>
    <x v="766"/>
    <x v="1"/>
    <n v="80.39"/>
    <x v="3"/>
  </r>
  <r>
    <x v="766"/>
    <x v="2"/>
    <n v="87.41"/>
    <x v="3"/>
  </r>
  <r>
    <x v="766"/>
    <x v="2"/>
    <n v="87.53"/>
    <x v="2"/>
  </r>
  <r>
    <x v="766"/>
    <x v="3"/>
    <n v="85.76"/>
    <x v="3"/>
  </r>
  <r>
    <x v="766"/>
    <x v="4"/>
    <n v="87.57"/>
    <x v="3"/>
  </r>
  <r>
    <x v="766"/>
    <x v="4"/>
    <n v="88.25"/>
    <x v="2"/>
  </r>
  <r>
    <x v="766"/>
    <x v="5"/>
    <n v="72.89"/>
    <x v="2"/>
  </r>
  <r>
    <x v="766"/>
    <x v="5"/>
    <n v="73.62"/>
    <x v="3"/>
  </r>
  <r>
    <x v="766"/>
    <x v="6"/>
    <n v="65.010000000000005"/>
    <x v="3"/>
  </r>
  <r>
    <x v="766"/>
    <x v="6"/>
    <n v="65.36"/>
    <x v="2"/>
  </r>
  <r>
    <x v="766"/>
    <x v="7"/>
    <n v="78.319999999999993"/>
    <x v="2"/>
  </r>
  <r>
    <x v="766"/>
    <x v="7"/>
    <n v="82.28"/>
    <x v="3"/>
  </r>
  <r>
    <x v="766"/>
    <x v="8"/>
    <n v="59.66"/>
    <x v="3"/>
  </r>
  <r>
    <x v="766"/>
    <x v="8"/>
    <n v="60.1"/>
    <x v="2"/>
  </r>
  <r>
    <x v="766"/>
    <x v="9"/>
    <n v="79.17"/>
    <x v="2"/>
  </r>
  <r>
    <x v="766"/>
    <x v="9"/>
    <n v="80.349999999999994"/>
    <x v="3"/>
  </r>
  <r>
    <x v="766"/>
    <x v="10"/>
    <n v="62.72"/>
    <x v="2"/>
  </r>
  <r>
    <x v="766"/>
    <x v="10"/>
    <n v="64.87"/>
    <x v="3"/>
  </r>
  <r>
    <x v="766"/>
    <x v="11"/>
    <n v="66.400000000000006"/>
    <x v="2"/>
  </r>
  <r>
    <x v="766"/>
    <x v="11"/>
    <n v="70.16"/>
    <x v="3"/>
  </r>
  <r>
    <x v="766"/>
    <x v="12"/>
    <n v="76.040000000000006"/>
    <x v="3"/>
  </r>
  <r>
    <x v="766"/>
    <x v="13"/>
    <n v="42.62"/>
    <x v="2"/>
  </r>
  <r>
    <x v="766"/>
    <x v="13"/>
    <n v="43.5"/>
    <x v="3"/>
  </r>
  <r>
    <x v="767"/>
    <x v="0"/>
    <n v="60.69"/>
    <x v="0"/>
  </r>
  <r>
    <x v="767"/>
    <x v="0"/>
    <n v="69.92"/>
    <x v="1"/>
  </r>
  <r>
    <x v="767"/>
    <x v="1"/>
    <n v="79.73"/>
    <x v="1"/>
  </r>
  <r>
    <x v="767"/>
    <x v="1"/>
    <n v="80.680000000000007"/>
    <x v="0"/>
  </r>
  <r>
    <x v="767"/>
    <x v="2"/>
    <n v="88.49"/>
    <x v="1"/>
  </r>
  <r>
    <x v="767"/>
    <x v="2"/>
    <n v="89.91"/>
    <x v="0"/>
  </r>
  <r>
    <x v="767"/>
    <x v="4"/>
    <n v="85.87"/>
    <x v="1"/>
  </r>
  <r>
    <x v="767"/>
    <x v="4"/>
    <n v="88.96"/>
    <x v="0"/>
  </r>
  <r>
    <x v="767"/>
    <x v="5"/>
    <n v="70.260000000000005"/>
    <x v="1"/>
  </r>
  <r>
    <x v="767"/>
    <x v="5"/>
    <n v="75.13"/>
    <x v="0"/>
  </r>
  <r>
    <x v="767"/>
    <x v="6"/>
    <n v="64.42"/>
    <x v="1"/>
  </r>
  <r>
    <x v="767"/>
    <x v="6"/>
    <n v="65.64"/>
    <x v="0"/>
  </r>
  <r>
    <x v="767"/>
    <x v="7"/>
    <n v="81.459999999999994"/>
    <x v="1"/>
  </r>
  <r>
    <x v="767"/>
    <x v="7"/>
    <n v="82.44"/>
    <x v="0"/>
  </r>
  <r>
    <x v="767"/>
    <x v="8"/>
    <n v="60.07"/>
    <x v="1"/>
  </r>
  <r>
    <x v="767"/>
    <x v="8"/>
    <n v="60.88"/>
    <x v="0"/>
  </r>
  <r>
    <x v="767"/>
    <x v="9"/>
    <n v="80.14"/>
    <x v="1"/>
  </r>
  <r>
    <x v="767"/>
    <x v="9"/>
    <n v="80.959999999999994"/>
    <x v="0"/>
  </r>
  <r>
    <x v="767"/>
    <x v="10"/>
    <n v="62.33"/>
    <x v="1"/>
  </r>
  <r>
    <x v="767"/>
    <x v="10"/>
    <n v="63.85"/>
    <x v="0"/>
  </r>
  <r>
    <x v="767"/>
    <x v="11"/>
    <n v="58.17"/>
    <x v="1"/>
  </r>
  <r>
    <x v="767"/>
    <x v="11"/>
    <n v="65.599999999999994"/>
    <x v="0"/>
  </r>
  <r>
    <x v="767"/>
    <x v="13"/>
    <n v="44.06"/>
    <x v="1"/>
  </r>
  <r>
    <x v="767"/>
    <x v="13"/>
    <n v="45.13"/>
    <x v="0"/>
  </r>
  <r>
    <x v="768"/>
    <x v="0"/>
    <m/>
    <x v="2"/>
  </r>
  <r>
    <x v="768"/>
    <x v="0"/>
    <m/>
    <x v="3"/>
  </r>
  <r>
    <x v="768"/>
    <x v="0"/>
    <n v="72.92"/>
    <x v="0"/>
  </r>
  <r>
    <x v="768"/>
    <x v="1"/>
    <m/>
    <x v="2"/>
  </r>
  <r>
    <x v="768"/>
    <x v="1"/>
    <m/>
    <x v="3"/>
  </r>
  <r>
    <x v="768"/>
    <x v="1"/>
    <n v="82.5"/>
    <x v="0"/>
  </r>
  <r>
    <x v="768"/>
    <x v="2"/>
    <m/>
    <x v="0"/>
  </r>
  <r>
    <x v="768"/>
    <x v="2"/>
    <m/>
    <x v="2"/>
  </r>
  <r>
    <x v="768"/>
    <x v="2"/>
    <m/>
    <x v="3"/>
  </r>
  <r>
    <x v="768"/>
    <x v="4"/>
    <m/>
    <x v="2"/>
  </r>
  <r>
    <x v="768"/>
    <x v="4"/>
    <m/>
    <x v="3"/>
  </r>
  <r>
    <x v="768"/>
    <x v="4"/>
    <n v="100"/>
    <x v="0"/>
  </r>
  <r>
    <x v="768"/>
    <x v="5"/>
    <m/>
    <x v="2"/>
  </r>
  <r>
    <x v="768"/>
    <x v="5"/>
    <m/>
    <x v="3"/>
  </r>
  <r>
    <x v="768"/>
    <x v="5"/>
    <n v="81.25"/>
    <x v="0"/>
  </r>
  <r>
    <x v="768"/>
    <x v="6"/>
    <m/>
    <x v="0"/>
  </r>
  <r>
    <x v="768"/>
    <x v="7"/>
    <m/>
    <x v="2"/>
  </r>
  <r>
    <x v="768"/>
    <x v="7"/>
    <m/>
    <x v="3"/>
  </r>
  <r>
    <x v="768"/>
    <x v="7"/>
    <n v="93.75"/>
    <x v="0"/>
  </r>
  <r>
    <x v="768"/>
    <x v="8"/>
    <m/>
    <x v="2"/>
  </r>
  <r>
    <x v="768"/>
    <x v="8"/>
    <m/>
    <x v="3"/>
  </r>
  <r>
    <x v="768"/>
    <x v="8"/>
    <n v="59.5"/>
    <x v="0"/>
  </r>
  <r>
    <x v="768"/>
    <x v="9"/>
    <m/>
    <x v="2"/>
  </r>
  <r>
    <x v="768"/>
    <x v="9"/>
    <m/>
    <x v="3"/>
  </r>
  <r>
    <x v="768"/>
    <x v="9"/>
    <n v="75"/>
    <x v="0"/>
  </r>
  <r>
    <x v="768"/>
    <x v="10"/>
    <m/>
    <x v="2"/>
  </r>
  <r>
    <x v="768"/>
    <x v="10"/>
    <m/>
    <x v="3"/>
  </r>
  <r>
    <x v="768"/>
    <x v="10"/>
    <n v="76.5"/>
    <x v="0"/>
  </r>
  <r>
    <x v="768"/>
    <x v="11"/>
    <m/>
    <x v="2"/>
  </r>
  <r>
    <x v="768"/>
    <x v="11"/>
    <m/>
    <x v="3"/>
  </r>
  <r>
    <x v="768"/>
    <x v="11"/>
    <n v="68.33"/>
    <x v="0"/>
  </r>
  <r>
    <x v="768"/>
    <x v="12"/>
    <m/>
    <x v="3"/>
  </r>
  <r>
    <x v="768"/>
    <x v="13"/>
    <m/>
    <x v="2"/>
  </r>
  <r>
    <x v="768"/>
    <x v="13"/>
    <m/>
    <x v="3"/>
  </r>
  <r>
    <x v="768"/>
    <x v="13"/>
    <n v="63.02"/>
    <x v="0"/>
  </r>
  <r>
    <x v="769"/>
    <x v="0"/>
    <n v="75.77"/>
    <x v="1"/>
  </r>
  <r>
    <x v="769"/>
    <x v="0"/>
    <n v="79.959999999999994"/>
    <x v="0"/>
  </r>
  <r>
    <x v="769"/>
    <x v="1"/>
    <n v="84.62"/>
    <x v="0"/>
  </r>
  <r>
    <x v="769"/>
    <x v="1"/>
    <n v="85.38"/>
    <x v="1"/>
  </r>
  <r>
    <x v="769"/>
    <x v="2"/>
    <n v="89.88"/>
    <x v="0"/>
  </r>
  <r>
    <x v="769"/>
    <x v="2"/>
    <n v="91.73"/>
    <x v="1"/>
  </r>
  <r>
    <x v="769"/>
    <x v="4"/>
    <n v="92.31"/>
    <x v="1"/>
  </r>
  <r>
    <x v="769"/>
    <x v="4"/>
    <n v="92.31"/>
    <x v="0"/>
  </r>
  <r>
    <x v="769"/>
    <x v="5"/>
    <n v="88.26"/>
    <x v="0"/>
  </r>
  <r>
    <x v="769"/>
    <x v="5"/>
    <n v="88.89"/>
    <x v="1"/>
  </r>
  <r>
    <x v="769"/>
    <x v="6"/>
    <m/>
    <x v="1"/>
  </r>
  <r>
    <x v="769"/>
    <x v="7"/>
    <n v="93.08"/>
    <x v="0"/>
  </r>
  <r>
    <x v="769"/>
    <x v="7"/>
    <n v="95"/>
    <x v="1"/>
  </r>
  <r>
    <x v="769"/>
    <x v="8"/>
    <n v="67.400000000000006"/>
    <x v="0"/>
  </r>
  <r>
    <x v="769"/>
    <x v="8"/>
    <n v="73.23"/>
    <x v="1"/>
  </r>
  <r>
    <x v="769"/>
    <x v="9"/>
    <n v="87.38"/>
    <x v="0"/>
  </r>
  <r>
    <x v="769"/>
    <x v="9"/>
    <n v="87.69"/>
    <x v="1"/>
  </r>
  <r>
    <x v="769"/>
    <x v="10"/>
    <n v="85.59"/>
    <x v="1"/>
  </r>
  <r>
    <x v="769"/>
    <x v="10"/>
    <n v="85.69"/>
    <x v="0"/>
  </r>
  <r>
    <x v="769"/>
    <x v="11"/>
    <n v="64.45"/>
    <x v="0"/>
  </r>
  <r>
    <x v="769"/>
    <x v="11"/>
    <n v="70.14"/>
    <x v="1"/>
  </r>
  <r>
    <x v="769"/>
    <x v="13"/>
    <n v="53.37"/>
    <x v="0"/>
  </r>
  <r>
    <x v="769"/>
    <x v="13"/>
    <n v="55.13"/>
    <x v="1"/>
  </r>
  <r>
    <x v="770"/>
    <x v="0"/>
    <n v="57.47"/>
    <x v="3"/>
  </r>
  <r>
    <x v="770"/>
    <x v="0"/>
    <n v="59.24"/>
    <x v="0"/>
  </r>
  <r>
    <x v="770"/>
    <x v="0"/>
    <n v="63.87"/>
    <x v="1"/>
  </r>
  <r>
    <x v="770"/>
    <x v="0"/>
    <n v="67.05"/>
    <x v="2"/>
  </r>
  <r>
    <x v="770"/>
    <x v="1"/>
    <n v="71.14"/>
    <x v="0"/>
  </r>
  <r>
    <x v="770"/>
    <x v="1"/>
    <n v="71.25"/>
    <x v="1"/>
  </r>
  <r>
    <x v="770"/>
    <x v="1"/>
    <n v="72.27"/>
    <x v="3"/>
  </r>
  <r>
    <x v="770"/>
    <x v="1"/>
    <n v="76.2"/>
    <x v="2"/>
  </r>
  <r>
    <x v="770"/>
    <x v="2"/>
    <n v="72.13"/>
    <x v="3"/>
  </r>
  <r>
    <x v="770"/>
    <x v="2"/>
    <n v="80.239999999999995"/>
    <x v="2"/>
  </r>
  <r>
    <x v="770"/>
    <x v="2"/>
    <n v="80.63"/>
    <x v="0"/>
  </r>
  <r>
    <x v="770"/>
    <x v="2"/>
    <n v="82.14"/>
    <x v="1"/>
  </r>
  <r>
    <x v="770"/>
    <x v="3"/>
    <n v="74.59"/>
    <x v="3"/>
  </r>
  <r>
    <x v="770"/>
    <x v="4"/>
    <n v="80.3"/>
    <x v="3"/>
  </r>
  <r>
    <x v="770"/>
    <x v="4"/>
    <n v="85.88"/>
    <x v="1"/>
  </r>
  <r>
    <x v="770"/>
    <x v="4"/>
    <n v="87.34"/>
    <x v="0"/>
  </r>
  <r>
    <x v="770"/>
    <x v="4"/>
    <n v="88.5"/>
    <x v="2"/>
  </r>
  <r>
    <x v="770"/>
    <x v="5"/>
    <n v="54.69"/>
    <x v="3"/>
  </r>
  <r>
    <x v="770"/>
    <x v="5"/>
    <n v="61.74"/>
    <x v="1"/>
  </r>
  <r>
    <x v="770"/>
    <x v="5"/>
    <n v="61.75"/>
    <x v="0"/>
  </r>
  <r>
    <x v="770"/>
    <x v="5"/>
    <n v="68.569999999999993"/>
    <x v="2"/>
  </r>
  <r>
    <x v="770"/>
    <x v="6"/>
    <n v="48.65"/>
    <x v="1"/>
  </r>
  <r>
    <x v="770"/>
    <x v="6"/>
    <n v="53"/>
    <x v="0"/>
  </r>
  <r>
    <x v="770"/>
    <x v="6"/>
    <n v="57.1"/>
    <x v="3"/>
  </r>
  <r>
    <x v="770"/>
    <x v="6"/>
    <n v="61.44"/>
    <x v="2"/>
  </r>
  <r>
    <x v="770"/>
    <x v="7"/>
    <n v="71.06"/>
    <x v="3"/>
  </r>
  <r>
    <x v="770"/>
    <x v="7"/>
    <n v="73.48"/>
    <x v="0"/>
  </r>
  <r>
    <x v="770"/>
    <x v="7"/>
    <n v="74.58"/>
    <x v="1"/>
  </r>
  <r>
    <x v="770"/>
    <x v="7"/>
    <n v="82.32"/>
    <x v="2"/>
  </r>
  <r>
    <x v="770"/>
    <x v="8"/>
    <n v="47.94"/>
    <x v="3"/>
  </r>
  <r>
    <x v="770"/>
    <x v="8"/>
    <n v="55.76"/>
    <x v="0"/>
  </r>
  <r>
    <x v="770"/>
    <x v="8"/>
    <n v="55.97"/>
    <x v="1"/>
  </r>
  <r>
    <x v="770"/>
    <x v="8"/>
    <n v="57.11"/>
    <x v="2"/>
  </r>
  <r>
    <x v="770"/>
    <x v="9"/>
    <n v="64.36"/>
    <x v="3"/>
  </r>
  <r>
    <x v="770"/>
    <x v="9"/>
    <n v="70.53"/>
    <x v="0"/>
  </r>
  <r>
    <x v="770"/>
    <x v="9"/>
    <n v="71.17"/>
    <x v="1"/>
  </r>
  <r>
    <x v="770"/>
    <x v="9"/>
    <n v="74.48"/>
    <x v="2"/>
  </r>
  <r>
    <x v="770"/>
    <x v="10"/>
    <n v="66.88"/>
    <x v="3"/>
  </r>
  <r>
    <x v="770"/>
    <x v="10"/>
    <n v="67.37"/>
    <x v="2"/>
  </r>
  <r>
    <x v="770"/>
    <x v="10"/>
    <n v="68.8"/>
    <x v="1"/>
  </r>
  <r>
    <x v="770"/>
    <x v="10"/>
    <n v="69.819999999999993"/>
    <x v="0"/>
  </r>
  <r>
    <x v="770"/>
    <x v="11"/>
    <n v="52.37"/>
    <x v="1"/>
  </r>
  <r>
    <x v="770"/>
    <x v="11"/>
    <n v="55.68"/>
    <x v="3"/>
  </r>
  <r>
    <x v="770"/>
    <x v="11"/>
    <n v="56.09"/>
    <x v="0"/>
  </r>
  <r>
    <x v="770"/>
    <x v="11"/>
    <n v="59.51"/>
    <x v="2"/>
  </r>
  <r>
    <x v="770"/>
    <x v="12"/>
    <n v="58.94"/>
    <x v="3"/>
  </r>
  <r>
    <x v="770"/>
    <x v="13"/>
    <n v="34.119999999999997"/>
    <x v="0"/>
  </r>
  <r>
    <x v="770"/>
    <x v="13"/>
    <n v="40.72"/>
    <x v="3"/>
  </r>
  <r>
    <x v="770"/>
    <x v="13"/>
    <n v="40.85"/>
    <x v="2"/>
  </r>
  <r>
    <x v="770"/>
    <x v="13"/>
    <n v="45.66"/>
    <x v="1"/>
  </r>
  <r>
    <x v="771"/>
    <x v="0"/>
    <m/>
    <x v="3"/>
  </r>
  <r>
    <x v="771"/>
    <x v="1"/>
    <m/>
    <x v="3"/>
  </r>
  <r>
    <x v="771"/>
    <x v="2"/>
    <m/>
    <x v="3"/>
  </r>
  <r>
    <x v="771"/>
    <x v="4"/>
    <m/>
    <x v="3"/>
  </r>
  <r>
    <x v="771"/>
    <x v="5"/>
    <m/>
    <x v="3"/>
  </r>
  <r>
    <x v="771"/>
    <x v="7"/>
    <m/>
    <x v="3"/>
  </r>
  <r>
    <x v="771"/>
    <x v="8"/>
    <m/>
    <x v="3"/>
  </r>
  <r>
    <x v="771"/>
    <x v="9"/>
    <m/>
    <x v="3"/>
  </r>
  <r>
    <x v="771"/>
    <x v="10"/>
    <m/>
    <x v="3"/>
  </r>
  <r>
    <x v="771"/>
    <x v="11"/>
    <m/>
    <x v="3"/>
  </r>
  <r>
    <x v="771"/>
    <x v="12"/>
    <m/>
    <x v="3"/>
  </r>
  <r>
    <x v="771"/>
    <x v="13"/>
    <m/>
    <x v="3"/>
  </r>
  <r>
    <x v="772"/>
    <x v="0"/>
    <n v="76.5"/>
    <x v="0"/>
  </r>
  <r>
    <x v="772"/>
    <x v="0"/>
    <n v="78.959999999999994"/>
    <x v="1"/>
  </r>
  <r>
    <x v="772"/>
    <x v="1"/>
    <n v="90.61"/>
    <x v="0"/>
  </r>
  <r>
    <x v="772"/>
    <x v="1"/>
    <n v="90.86"/>
    <x v="1"/>
  </r>
  <r>
    <x v="772"/>
    <x v="2"/>
    <n v="91.36"/>
    <x v="1"/>
  </r>
  <r>
    <x v="772"/>
    <x v="2"/>
    <n v="93.73"/>
    <x v="0"/>
  </r>
  <r>
    <x v="772"/>
    <x v="4"/>
    <n v="92.14"/>
    <x v="1"/>
  </r>
  <r>
    <x v="772"/>
    <x v="4"/>
    <n v="93.94"/>
    <x v="0"/>
  </r>
  <r>
    <x v="772"/>
    <x v="5"/>
    <n v="84.88"/>
    <x v="1"/>
  </r>
  <r>
    <x v="772"/>
    <x v="5"/>
    <n v="89.38"/>
    <x v="0"/>
  </r>
  <r>
    <x v="772"/>
    <x v="6"/>
    <m/>
    <x v="1"/>
  </r>
  <r>
    <x v="772"/>
    <x v="7"/>
    <n v="89.7"/>
    <x v="0"/>
  </r>
  <r>
    <x v="772"/>
    <x v="7"/>
    <n v="93.86"/>
    <x v="1"/>
  </r>
  <r>
    <x v="772"/>
    <x v="8"/>
    <n v="73.17"/>
    <x v="1"/>
  </r>
  <r>
    <x v="772"/>
    <x v="8"/>
    <n v="75.91"/>
    <x v="0"/>
  </r>
  <r>
    <x v="772"/>
    <x v="9"/>
    <n v="89.33"/>
    <x v="0"/>
  </r>
  <r>
    <x v="772"/>
    <x v="9"/>
    <n v="89.6"/>
    <x v="1"/>
  </r>
  <r>
    <x v="772"/>
    <x v="10"/>
    <n v="83.86"/>
    <x v="1"/>
  </r>
  <r>
    <x v="772"/>
    <x v="10"/>
    <n v="85.63"/>
    <x v="0"/>
  </r>
  <r>
    <x v="772"/>
    <x v="11"/>
    <n v="67.36"/>
    <x v="0"/>
  </r>
  <r>
    <x v="772"/>
    <x v="11"/>
    <n v="76.88"/>
    <x v="1"/>
  </r>
  <r>
    <x v="772"/>
    <x v="13"/>
    <n v="55.3"/>
    <x v="0"/>
  </r>
  <r>
    <x v="772"/>
    <x v="13"/>
    <n v="60.18"/>
    <x v="1"/>
  </r>
  <r>
    <x v="773"/>
    <x v="0"/>
    <m/>
    <x v="0"/>
  </r>
  <r>
    <x v="773"/>
    <x v="0"/>
    <m/>
    <x v="2"/>
  </r>
  <r>
    <x v="773"/>
    <x v="1"/>
    <m/>
    <x v="0"/>
  </r>
  <r>
    <x v="773"/>
    <x v="1"/>
    <m/>
    <x v="2"/>
  </r>
  <r>
    <x v="773"/>
    <x v="4"/>
    <m/>
    <x v="0"/>
  </r>
  <r>
    <x v="773"/>
    <x v="4"/>
    <m/>
    <x v="2"/>
  </r>
  <r>
    <x v="773"/>
    <x v="5"/>
    <m/>
    <x v="2"/>
  </r>
  <r>
    <x v="773"/>
    <x v="7"/>
    <m/>
    <x v="0"/>
  </r>
  <r>
    <x v="773"/>
    <x v="7"/>
    <m/>
    <x v="2"/>
  </r>
  <r>
    <x v="773"/>
    <x v="8"/>
    <m/>
    <x v="0"/>
  </r>
  <r>
    <x v="773"/>
    <x v="8"/>
    <m/>
    <x v="2"/>
  </r>
  <r>
    <x v="773"/>
    <x v="9"/>
    <m/>
    <x v="0"/>
  </r>
  <r>
    <x v="773"/>
    <x v="9"/>
    <m/>
    <x v="2"/>
  </r>
  <r>
    <x v="773"/>
    <x v="10"/>
    <m/>
    <x v="0"/>
  </r>
  <r>
    <x v="773"/>
    <x v="10"/>
    <m/>
    <x v="2"/>
  </r>
  <r>
    <x v="773"/>
    <x v="11"/>
    <m/>
    <x v="0"/>
  </r>
  <r>
    <x v="773"/>
    <x v="11"/>
    <m/>
    <x v="2"/>
  </r>
  <r>
    <x v="773"/>
    <x v="13"/>
    <m/>
    <x v="0"/>
  </r>
  <r>
    <x v="773"/>
    <x v="13"/>
    <m/>
    <x v="2"/>
  </r>
  <r>
    <x v="774"/>
    <x v="0"/>
    <n v="74.099999999999994"/>
    <x v="0"/>
  </r>
  <r>
    <x v="774"/>
    <x v="0"/>
    <n v="78.98"/>
    <x v="1"/>
  </r>
  <r>
    <x v="774"/>
    <x v="1"/>
    <n v="86.76"/>
    <x v="0"/>
  </r>
  <r>
    <x v="774"/>
    <x v="1"/>
    <n v="89.74"/>
    <x v="1"/>
  </r>
  <r>
    <x v="774"/>
    <x v="2"/>
    <n v="91.33"/>
    <x v="0"/>
  </r>
  <r>
    <x v="774"/>
    <x v="2"/>
    <n v="92.01"/>
    <x v="1"/>
  </r>
  <r>
    <x v="774"/>
    <x v="4"/>
    <n v="88.97"/>
    <x v="0"/>
  </r>
  <r>
    <x v="774"/>
    <x v="4"/>
    <n v="94.23"/>
    <x v="1"/>
  </r>
  <r>
    <x v="774"/>
    <x v="5"/>
    <n v="83.89"/>
    <x v="0"/>
  </r>
  <r>
    <x v="774"/>
    <x v="5"/>
    <n v="86.65"/>
    <x v="1"/>
  </r>
  <r>
    <x v="774"/>
    <x v="6"/>
    <n v="58.33"/>
    <x v="1"/>
  </r>
  <r>
    <x v="774"/>
    <x v="7"/>
    <n v="89.66"/>
    <x v="0"/>
  </r>
  <r>
    <x v="774"/>
    <x v="7"/>
    <n v="90.77"/>
    <x v="1"/>
  </r>
  <r>
    <x v="774"/>
    <x v="8"/>
    <n v="73.97"/>
    <x v="0"/>
  </r>
  <r>
    <x v="774"/>
    <x v="8"/>
    <n v="77.41"/>
    <x v="1"/>
  </r>
  <r>
    <x v="774"/>
    <x v="9"/>
    <n v="88.24"/>
    <x v="0"/>
  </r>
  <r>
    <x v="774"/>
    <x v="9"/>
    <n v="90.67"/>
    <x v="1"/>
  </r>
  <r>
    <x v="774"/>
    <x v="10"/>
    <n v="83.14"/>
    <x v="0"/>
  </r>
  <r>
    <x v="774"/>
    <x v="10"/>
    <n v="88.54"/>
    <x v="1"/>
  </r>
  <r>
    <x v="774"/>
    <x v="11"/>
    <n v="71.39"/>
    <x v="0"/>
  </r>
  <r>
    <x v="774"/>
    <x v="11"/>
    <n v="73.92"/>
    <x v="1"/>
  </r>
  <r>
    <x v="774"/>
    <x v="13"/>
    <n v="58.21"/>
    <x v="0"/>
  </r>
  <r>
    <x v="774"/>
    <x v="13"/>
    <n v="58.92"/>
    <x v="1"/>
  </r>
  <r>
    <x v="775"/>
    <x v="0"/>
    <n v="68.03"/>
    <x v="2"/>
  </r>
  <r>
    <x v="775"/>
    <x v="0"/>
    <n v="68.73"/>
    <x v="1"/>
  </r>
  <r>
    <x v="775"/>
    <x v="0"/>
    <n v="69.58"/>
    <x v="0"/>
  </r>
  <r>
    <x v="775"/>
    <x v="0"/>
    <n v="69.87"/>
    <x v="3"/>
  </r>
  <r>
    <x v="775"/>
    <x v="1"/>
    <n v="78"/>
    <x v="1"/>
  </r>
  <r>
    <x v="775"/>
    <x v="1"/>
    <n v="79.61"/>
    <x v="2"/>
  </r>
  <r>
    <x v="775"/>
    <x v="1"/>
    <n v="79.69"/>
    <x v="0"/>
  </r>
  <r>
    <x v="775"/>
    <x v="1"/>
    <n v="81.73"/>
    <x v="3"/>
  </r>
  <r>
    <x v="775"/>
    <x v="2"/>
    <n v="86.13"/>
    <x v="2"/>
  </r>
  <r>
    <x v="775"/>
    <x v="2"/>
    <n v="86.77"/>
    <x v="1"/>
  </r>
  <r>
    <x v="775"/>
    <x v="2"/>
    <n v="87.47"/>
    <x v="0"/>
  </r>
  <r>
    <x v="775"/>
    <x v="2"/>
    <n v="87.69"/>
    <x v="3"/>
  </r>
  <r>
    <x v="775"/>
    <x v="3"/>
    <n v="87.33"/>
    <x v="3"/>
  </r>
  <r>
    <x v="775"/>
    <x v="4"/>
    <n v="89.19"/>
    <x v="1"/>
  </r>
  <r>
    <x v="775"/>
    <x v="4"/>
    <n v="90.22"/>
    <x v="0"/>
  </r>
  <r>
    <x v="775"/>
    <x v="4"/>
    <n v="90.49"/>
    <x v="3"/>
  </r>
  <r>
    <x v="775"/>
    <x v="4"/>
    <n v="91.74"/>
    <x v="2"/>
  </r>
  <r>
    <x v="775"/>
    <x v="5"/>
    <n v="71.37"/>
    <x v="1"/>
  </r>
  <r>
    <x v="775"/>
    <x v="5"/>
    <n v="72.040000000000006"/>
    <x v="0"/>
  </r>
  <r>
    <x v="775"/>
    <x v="5"/>
    <n v="72.069999999999993"/>
    <x v="2"/>
  </r>
  <r>
    <x v="775"/>
    <x v="5"/>
    <n v="73.959999999999994"/>
    <x v="3"/>
  </r>
  <r>
    <x v="775"/>
    <x v="6"/>
    <n v="70.959999999999994"/>
    <x v="0"/>
  </r>
  <r>
    <x v="775"/>
    <x v="6"/>
    <n v="72.36"/>
    <x v="1"/>
  </r>
  <r>
    <x v="775"/>
    <x v="6"/>
    <n v="75"/>
    <x v="2"/>
  </r>
  <r>
    <x v="775"/>
    <x v="6"/>
    <n v="76.45"/>
    <x v="3"/>
  </r>
  <r>
    <x v="775"/>
    <x v="7"/>
    <n v="83.12"/>
    <x v="1"/>
  </r>
  <r>
    <x v="775"/>
    <x v="7"/>
    <n v="83.78"/>
    <x v="3"/>
  </r>
  <r>
    <x v="775"/>
    <x v="7"/>
    <n v="84.22"/>
    <x v="2"/>
  </r>
  <r>
    <x v="775"/>
    <x v="7"/>
    <n v="86.18"/>
    <x v="0"/>
  </r>
  <r>
    <x v="775"/>
    <x v="8"/>
    <n v="61.13"/>
    <x v="0"/>
  </r>
  <r>
    <x v="775"/>
    <x v="8"/>
    <n v="61.74"/>
    <x v="3"/>
  </r>
  <r>
    <x v="775"/>
    <x v="8"/>
    <n v="62.09"/>
    <x v="2"/>
  </r>
  <r>
    <x v="775"/>
    <x v="8"/>
    <n v="62.12"/>
    <x v="1"/>
  </r>
  <r>
    <x v="775"/>
    <x v="9"/>
    <n v="78.95"/>
    <x v="1"/>
  </r>
  <r>
    <x v="775"/>
    <x v="9"/>
    <n v="79.790000000000006"/>
    <x v="2"/>
  </r>
  <r>
    <x v="775"/>
    <x v="9"/>
    <n v="80.55"/>
    <x v="0"/>
  </r>
  <r>
    <x v="775"/>
    <x v="9"/>
    <n v="80.62"/>
    <x v="3"/>
  </r>
  <r>
    <x v="775"/>
    <x v="10"/>
    <n v="68.88"/>
    <x v="3"/>
  </r>
  <r>
    <x v="775"/>
    <x v="10"/>
    <n v="70.11"/>
    <x v="2"/>
  </r>
  <r>
    <x v="775"/>
    <x v="10"/>
    <n v="70.55"/>
    <x v="0"/>
  </r>
  <r>
    <x v="775"/>
    <x v="10"/>
    <n v="70.680000000000007"/>
    <x v="1"/>
  </r>
  <r>
    <x v="775"/>
    <x v="11"/>
    <n v="68.680000000000007"/>
    <x v="3"/>
  </r>
  <r>
    <x v="775"/>
    <x v="11"/>
    <n v="69.89"/>
    <x v="2"/>
  </r>
  <r>
    <x v="775"/>
    <x v="11"/>
    <n v="75.16"/>
    <x v="1"/>
  </r>
  <r>
    <x v="775"/>
    <x v="11"/>
    <n v="75.930000000000007"/>
    <x v="0"/>
  </r>
  <r>
    <x v="775"/>
    <x v="12"/>
    <n v="73.83"/>
    <x v="3"/>
  </r>
  <r>
    <x v="775"/>
    <x v="13"/>
    <n v="41.28"/>
    <x v="2"/>
  </r>
  <r>
    <x v="775"/>
    <x v="13"/>
    <n v="42.32"/>
    <x v="3"/>
  </r>
  <r>
    <x v="775"/>
    <x v="13"/>
    <n v="44.93"/>
    <x v="1"/>
  </r>
  <r>
    <x v="775"/>
    <x v="13"/>
    <n v="45.4"/>
    <x v="0"/>
  </r>
  <r>
    <x v="776"/>
    <x v="0"/>
    <m/>
    <x v="3"/>
  </r>
  <r>
    <x v="776"/>
    <x v="1"/>
    <m/>
    <x v="3"/>
  </r>
  <r>
    <x v="776"/>
    <x v="2"/>
    <m/>
    <x v="3"/>
  </r>
  <r>
    <x v="776"/>
    <x v="4"/>
    <m/>
    <x v="3"/>
  </r>
  <r>
    <x v="776"/>
    <x v="5"/>
    <m/>
    <x v="3"/>
  </r>
  <r>
    <x v="776"/>
    <x v="6"/>
    <m/>
    <x v="3"/>
  </r>
  <r>
    <x v="776"/>
    <x v="7"/>
    <m/>
    <x v="3"/>
  </r>
  <r>
    <x v="776"/>
    <x v="8"/>
    <m/>
    <x v="3"/>
  </r>
  <r>
    <x v="776"/>
    <x v="9"/>
    <m/>
    <x v="3"/>
  </r>
  <r>
    <x v="776"/>
    <x v="10"/>
    <m/>
    <x v="3"/>
  </r>
  <r>
    <x v="776"/>
    <x v="11"/>
    <m/>
    <x v="3"/>
  </r>
  <r>
    <x v="776"/>
    <x v="12"/>
    <m/>
    <x v="3"/>
  </r>
  <r>
    <x v="776"/>
    <x v="13"/>
    <m/>
    <x v="3"/>
  </r>
  <r>
    <x v="777"/>
    <x v="0"/>
    <n v="72.239999999999995"/>
    <x v="0"/>
  </r>
  <r>
    <x v="777"/>
    <x v="0"/>
    <n v="73.58"/>
    <x v="1"/>
  </r>
  <r>
    <x v="777"/>
    <x v="1"/>
    <n v="82"/>
    <x v="1"/>
  </r>
  <r>
    <x v="777"/>
    <x v="1"/>
    <n v="83.93"/>
    <x v="0"/>
  </r>
  <r>
    <x v="777"/>
    <x v="2"/>
    <n v="89.88"/>
    <x v="1"/>
  </r>
  <r>
    <x v="777"/>
    <x v="2"/>
    <n v="90.48"/>
    <x v="0"/>
  </r>
  <r>
    <x v="777"/>
    <x v="4"/>
    <n v="95.54"/>
    <x v="0"/>
  </r>
  <r>
    <x v="777"/>
    <x v="4"/>
    <n v="97.5"/>
    <x v="1"/>
  </r>
  <r>
    <x v="777"/>
    <x v="5"/>
    <n v="84.17"/>
    <x v="1"/>
  </r>
  <r>
    <x v="777"/>
    <x v="5"/>
    <n v="88.67"/>
    <x v="0"/>
  </r>
  <r>
    <x v="777"/>
    <x v="6"/>
    <m/>
    <x v="1"/>
  </r>
  <r>
    <x v="777"/>
    <x v="6"/>
    <n v="58.33"/>
    <x v="0"/>
  </r>
  <r>
    <x v="777"/>
    <x v="7"/>
    <n v="85.5"/>
    <x v="1"/>
  </r>
  <r>
    <x v="777"/>
    <x v="7"/>
    <n v="87.14"/>
    <x v="0"/>
  </r>
  <r>
    <x v="777"/>
    <x v="8"/>
    <n v="70.5"/>
    <x v="1"/>
  </r>
  <r>
    <x v="777"/>
    <x v="8"/>
    <n v="71.25"/>
    <x v="0"/>
  </r>
  <r>
    <x v="777"/>
    <x v="9"/>
    <n v="80.8"/>
    <x v="1"/>
  </r>
  <r>
    <x v="777"/>
    <x v="9"/>
    <n v="85.29"/>
    <x v="0"/>
  </r>
  <r>
    <x v="777"/>
    <x v="10"/>
    <n v="74.709999999999994"/>
    <x v="1"/>
  </r>
  <r>
    <x v="777"/>
    <x v="10"/>
    <n v="78.849999999999994"/>
    <x v="0"/>
  </r>
  <r>
    <x v="777"/>
    <x v="11"/>
    <n v="64.63"/>
    <x v="1"/>
  </r>
  <r>
    <x v="777"/>
    <x v="11"/>
    <n v="68.87"/>
    <x v="0"/>
  </r>
  <r>
    <x v="777"/>
    <x v="13"/>
    <n v="54.17"/>
    <x v="1"/>
  </r>
  <r>
    <x v="777"/>
    <x v="13"/>
    <n v="61.76"/>
    <x v="0"/>
  </r>
  <r>
    <x v="778"/>
    <x v="0"/>
    <n v="69.459999999999994"/>
    <x v="2"/>
  </r>
  <r>
    <x v="778"/>
    <x v="0"/>
    <n v="69.5"/>
    <x v="1"/>
  </r>
  <r>
    <x v="778"/>
    <x v="0"/>
    <n v="69.739999999999995"/>
    <x v="0"/>
  </r>
  <r>
    <x v="778"/>
    <x v="0"/>
    <n v="69.75"/>
    <x v="3"/>
  </r>
  <r>
    <x v="778"/>
    <x v="1"/>
    <n v="77.8"/>
    <x v="1"/>
  </r>
  <r>
    <x v="778"/>
    <x v="1"/>
    <n v="79.680000000000007"/>
    <x v="0"/>
  </r>
  <r>
    <x v="778"/>
    <x v="1"/>
    <n v="79.819999999999993"/>
    <x v="3"/>
  </r>
  <r>
    <x v="778"/>
    <x v="1"/>
    <n v="79.92"/>
    <x v="2"/>
  </r>
  <r>
    <x v="778"/>
    <x v="2"/>
    <n v="85.76"/>
    <x v="1"/>
  </r>
  <r>
    <x v="778"/>
    <x v="2"/>
    <n v="87.23"/>
    <x v="0"/>
  </r>
  <r>
    <x v="778"/>
    <x v="2"/>
    <n v="87.3"/>
    <x v="2"/>
  </r>
  <r>
    <x v="778"/>
    <x v="2"/>
    <n v="87.74"/>
    <x v="3"/>
  </r>
  <r>
    <x v="778"/>
    <x v="3"/>
    <n v="87.52"/>
    <x v="3"/>
  </r>
  <r>
    <x v="778"/>
    <x v="4"/>
    <n v="85.78"/>
    <x v="2"/>
  </r>
  <r>
    <x v="778"/>
    <x v="4"/>
    <n v="86.1"/>
    <x v="1"/>
  </r>
  <r>
    <x v="778"/>
    <x v="4"/>
    <n v="90.08"/>
    <x v="0"/>
  </r>
  <r>
    <x v="778"/>
    <x v="4"/>
    <n v="92.04"/>
    <x v="3"/>
  </r>
  <r>
    <x v="778"/>
    <x v="5"/>
    <n v="70.709999999999994"/>
    <x v="0"/>
  </r>
  <r>
    <x v="778"/>
    <x v="5"/>
    <n v="72.95"/>
    <x v="2"/>
  </r>
  <r>
    <x v="778"/>
    <x v="5"/>
    <n v="73.040000000000006"/>
    <x v="1"/>
  </r>
  <r>
    <x v="778"/>
    <x v="5"/>
    <n v="74.59"/>
    <x v="3"/>
  </r>
  <r>
    <x v="778"/>
    <x v="6"/>
    <n v="57.73"/>
    <x v="1"/>
  </r>
  <r>
    <x v="778"/>
    <x v="6"/>
    <n v="59.56"/>
    <x v="0"/>
  </r>
  <r>
    <x v="778"/>
    <x v="6"/>
    <n v="61.49"/>
    <x v="2"/>
  </r>
  <r>
    <x v="778"/>
    <x v="6"/>
    <n v="64.599999999999994"/>
    <x v="3"/>
  </r>
  <r>
    <x v="778"/>
    <x v="7"/>
    <n v="81.569999999999993"/>
    <x v="2"/>
  </r>
  <r>
    <x v="778"/>
    <x v="7"/>
    <n v="83.57"/>
    <x v="0"/>
  </r>
  <r>
    <x v="778"/>
    <x v="7"/>
    <n v="84.31"/>
    <x v="1"/>
  </r>
  <r>
    <x v="778"/>
    <x v="7"/>
    <n v="85.86"/>
    <x v="3"/>
  </r>
  <r>
    <x v="778"/>
    <x v="8"/>
    <n v="60.81"/>
    <x v="3"/>
  </r>
  <r>
    <x v="778"/>
    <x v="8"/>
    <n v="61.07"/>
    <x v="2"/>
  </r>
  <r>
    <x v="778"/>
    <x v="8"/>
    <n v="61.68"/>
    <x v="0"/>
  </r>
  <r>
    <x v="778"/>
    <x v="8"/>
    <n v="63.1"/>
    <x v="1"/>
  </r>
  <r>
    <x v="778"/>
    <x v="9"/>
    <n v="77.790000000000006"/>
    <x v="1"/>
  </r>
  <r>
    <x v="778"/>
    <x v="9"/>
    <n v="78.56"/>
    <x v="2"/>
  </r>
  <r>
    <x v="778"/>
    <x v="9"/>
    <n v="79.11"/>
    <x v="0"/>
  </r>
  <r>
    <x v="778"/>
    <x v="9"/>
    <n v="79.150000000000006"/>
    <x v="3"/>
  </r>
  <r>
    <x v="778"/>
    <x v="10"/>
    <n v="71.430000000000007"/>
    <x v="1"/>
  </r>
  <r>
    <x v="778"/>
    <x v="10"/>
    <n v="72.41"/>
    <x v="0"/>
  </r>
  <r>
    <x v="778"/>
    <x v="10"/>
    <n v="72.84"/>
    <x v="3"/>
  </r>
  <r>
    <x v="778"/>
    <x v="10"/>
    <n v="74.010000000000005"/>
    <x v="2"/>
  </r>
  <r>
    <x v="778"/>
    <x v="11"/>
    <n v="65.2"/>
    <x v="1"/>
  </r>
  <r>
    <x v="778"/>
    <x v="11"/>
    <n v="67.38"/>
    <x v="0"/>
  </r>
  <r>
    <x v="778"/>
    <x v="11"/>
    <n v="67.819999999999993"/>
    <x v="2"/>
  </r>
  <r>
    <x v="778"/>
    <x v="11"/>
    <n v="73.81"/>
    <x v="3"/>
  </r>
  <r>
    <x v="778"/>
    <x v="12"/>
    <n v="75.239999999999995"/>
    <x v="3"/>
  </r>
  <r>
    <x v="778"/>
    <x v="13"/>
    <n v="45.03"/>
    <x v="0"/>
  </r>
  <r>
    <x v="778"/>
    <x v="13"/>
    <n v="45.21"/>
    <x v="2"/>
  </r>
  <r>
    <x v="778"/>
    <x v="13"/>
    <n v="48.85"/>
    <x v="1"/>
  </r>
  <r>
    <x v="778"/>
    <x v="13"/>
    <n v="50.78"/>
    <x v="3"/>
  </r>
  <r>
    <x v="779"/>
    <x v="0"/>
    <m/>
    <x v="3"/>
  </r>
  <r>
    <x v="779"/>
    <x v="1"/>
    <m/>
    <x v="3"/>
  </r>
  <r>
    <x v="779"/>
    <x v="2"/>
    <m/>
    <x v="3"/>
  </r>
  <r>
    <x v="779"/>
    <x v="4"/>
    <m/>
    <x v="3"/>
  </r>
  <r>
    <x v="779"/>
    <x v="5"/>
    <m/>
    <x v="3"/>
  </r>
  <r>
    <x v="779"/>
    <x v="6"/>
    <m/>
    <x v="3"/>
  </r>
  <r>
    <x v="779"/>
    <x v="7"/>
    <m/>
    <x v="3"/>
  </r>
  <r>
    <x v="779"/>
    <x v="8"/>
    <m/>
    <x v="3"/>
  </r>
  <r>
    <x v="779"/>
    <x v="9"/>
    <m/>
    <x v="3"/>
  </r>
  <r>
    <x v="779"/>
    <x v="10"/>
    <m/>
    <x v="3"/>
  </r>
  <r>
    <x v="779"/>
    <x v="11"/>
    <m/>
    <x v="3"/>
  </r>
  <r>
    <x v="779"/>
    <x v="12"/>
    <m/>
    <x v="3"/>
  </r>
  <r>
    <x v="779"/>
    <x v="13"/>
    <m/>
    <x v="3"/>
  </r>
  <r>
    <x v="780"/>
    <x v="0"/>
    <n v="68.739999999999995"/>
    <x v="1"/>
  </r>
  <r>
    <x v="780"/>
    <x v="0"/>
    <n v="75.349999999999994"/>
    <x v="3"/>
  </r>
  <r>
    <x v="780"/>
    <x v="0"/>
    <n v="76.14"/>
    <x v="0"/>
  </r>
  <r>
    <x v="780"/>
    <x v="0"/>
    <n v="76.599999999999994"/>
    <x v="2"/>
  </r>
  <r>
    <x v="780"/>
    <x v="1"/>
    <n v="78.13"/>
    <x v="1"/>
  </r>
  <r>
    <x v="780"/>
    <x v="1"/>
    <n v="80.33"/>
    <x v="3"/>
  </r>
  <r>
    <x v="780"/>
    <x v="1"/>
    <n v="83.33"/>
    <x v="2"/>
  </r>
  <r>
    <x v="780"/>
    <x v="1"/>
    <n v="83.79"/>
    <x v="0"/>
  </r>
  <r>
    <x v="780"/>
    <x v="2"/>
    <n v="86.42"/>
    <x v="1"/>
  </r>
  <r>
    <x v="780"/>
    <x v="2"/>
    <n v="90.34"/>
    <x v="3"/>
  </r>
  <r>
    <x v="780"/>
    <x v="2"/>
    <n v="91.97"/>
    <x v="0"/>
  </r>
  <r>
    <x v="780"/>
    <x v="2"/>
    <n v="94.28"/>
    <x v="2"/>
  </r>
  <r>
    <x v="780"/>
    <x v="3"/>
    <n v="92.22"/>
    <x v="3"/>
  </r>
  <r>
    <x v="780"/>
    <x v="4"/>
    <n v="81.25"/>
    <x v="1"/>
  </r>
  <r>
    <x v="780"/>
    <x v="4"/>
    <n v="88.06"/>
    <x v="2"/>
  </r>
  <r>
    <x v="780"/>
    <x v="4"/>
    <n v="88.33"/>
    <x v="3"/>
  </r>
  <r>
    <x v="780"/>
    <x v="4"/>
    <n v="88.79"/>
    <x v="0"/>
  </r>
  <r>
    <x v="780"/>
    <x v="5"/>
    <n v="79.34"/>
    <x v="0"/>
  </r>
  <r>
    <x v="780"/>
    <x v="5"/>
    <n v="81.849999999999994"/>
    <x v="1"/>
  </r>
  <r>
    <x v="780"/>
    <x v="5"/>
    <n v="87.79"/>
    <x v="3"/>
  </r>
  <r>
    <x v="780"/>
    <x v="5"/>
    <n v="88.78"/>
    <x v="2"/>
  </r>
  <r>
    <x v="780"/>
    <x v="6"/>
    <n v="46.88"/>
    <x v="1"/>
  </r>
  <r>
    <x v="780"/>
    <x v="6"/>
    <n v="48.08"/>
    <x v="2"/>
  </r>
  <r>
    <x v="780"/>
    <x v="6"/>
    <n v="48.96"/>
    <x v="0"/>
  </r>
  <r>
    <x v="780"/>
    <x v="6"/>
    <n v="53"/>
    <x v="3"/>
  </r>
  <r>
    <x v="780"/>
    <x v="7"/>
    <n v="70.31"/>
    <x v="1"/>
  </r>
  <r>
    <x v="780"/>
    <x v="7"/>
    <n v="87.47"/>
    <x v="0"/>
  </r>
  <r>
    <x v="780"/>
    <x v="7"/>
    <n v="88.56"/>
    <x v="3"/>
  </r>
  <r>
    <x v="780"/>
    <x v="7"/>
    <n v="89.5"/>
    <x v="2"/>
  </r>
  <r>
    <x v="780"/>
    <x v="8"/>
    <n v="69.94"/>
    <x v="1"/>
  </r>
  <r>
    <x v="780"/>
    <x v="8"/>
    <n v="75.67"/>
    <x v="0"/>
  </r>
  <r>
    <x v="780"/>
    <x v="8"/>
    <n v="76.3"/>
    <x v="3"/>
  </r>
  <r>
    <x v="780"/>
    <x v="8"/>
    <n v="79.150000000000006"/>
    <x v="2"/>
  </r>
  <r>
    <x v="780"/>
    <x v="9"/>
    <n v="76.75"/>
    <x v="1"/>
  </r>
  <r>
    <x v="780"/>
    <x v="9"/>
    <n v="81.33"/>
    <x v="3"/>
  </r>
  <r>
    <x v="780"/>
    <x v="9"/>
    <n v="84.41"/>
    <x v="0"/>
  </r>
  <r>
    <x v="780"/>
    <x v="9"/>
    <n v="86.4"/>
    <x v="2"/>
  </r>
  <r>
    <x v="780"/>
    <x v="10"/>
    <n v="72.37"/>
    <x v="1"/>
  </r>
  <r>
    <x v="780"/>
    <x v="10"/>
    <n v="75.89"/>
    <x v="0"/>
  </r>
  <r>
    <x v="780"/>
    <x v="10"/>
    <n v="78.23"/>
    <x v="3"/>
  </r>
  <r>
    <x v="780"/>
    <x v="10"/>
    <n v="79.28"/>
    <x v="2"/>
  </r>
  <r>
    <x v="780"/>
    <x v="11"/>
    <n v="64.290000000000006"/>
    <x v="1"/>
  </r>
  <r>
    <x v="780"/>
    <x v="11"/>
    <n v="77.59"/>
    <x v="3"/>
  </r>
  <r>
    <x v="780"/>
    <x v="11"/>
    <n v="83.64"/>
    <x v="0"/>
  </r>
  <r>
    <x v="780"/>
    <x v="11"/>
    <n v="85.3"/>
    <x v="2"/>
  </r>
  <r>
    <x v="780"/>
    <x v="12"/>
    <n v="79.83"/>
    <x v="3"/>
  </r>
  <r>
    <x v="780"/>
    <x v="13"/>
    <n v="56.64"/>
    <x v="1"/>
  </r>
  <r>
    <x v="780"/>
    <x v="13"/>
    <n v="62.01"/>
    <x v="3"/>
  </r>
  <r>
    <x v="780"/>
    <x v="13"/>
    <n v="65.42"/>
    <x v="2"/>
  </r>
  <r>
    <x v="780"/>
    <x v="13"/>
    <n v="66.02"/>
    <x v="0"/>
  </r>
  <r>
    <x v="781"/>
    <x v="0"/>
    <n v="70.930000000000007"/>
    <x v="1"/>
  </r>
  <r>
    <x v="781"/>
    <x v="1"/>
    <n v="79.17"/>
    <x v="1"/>
  </r>
  <r>
    <x v="781"/>
    <x v="2"/>
    <n v="90.15"/>
    <x v="1"/>
  </r>
  <r>
    <x v="781"/>
    <x v="4"/>
    <n v="85.42"/>
    <x v="1"/>
  </r>
  <r>
    <x v="781"/>
    <x v="5"/>
    <n v="79.17"/>
    <x v="1"/>
  </r>
  <r>
    <x v="781"/>
    <x v="6"/>
    <n v="50"/>
    <x v="1"/>
  </r>
  <r>
    <x v="781"/>
    <x v="7"/>
    <n v="77.92"/>
    <x v="1"/>
  </r>
  <r>
    <x v="781"/>
    <x v="8"/>
    <n v="70.83"/>
    <x v="1"/>
  </r>
  <r>
    <x v="781"/>
    <x v="9"/>
    <n v="81"/>
    <x v="1"/>
  </r>
  <r>
    <x v="781"/>
    <x v="10"/>
    <n v="81.03"/>
    <x v="1"/>
  </r>
  <r>
    <x v="781"/>
    <x v="11"/>
    <n v="77.58"/>
    <x v="1"/>
  </r>
  <r>
    <x v="781"/>
    <x v="13"/>
    <n v="68.75"/>
    <x v="1"/>
  </r>
  <r>
    <x v="782"/>
    <x v="0"/>
    <n v="76.44"/>
    <x v="0"/>
  </r>
  <r>
    <x v="782"/>
    <x v="0"/>
    <n v="77.09"/>
    <x v="1"/>
  </r>
  <r>
    <x v="782"/>
    <x v="1"/>
    <n v="87.56"/>
    <x v="1"/>
  </r>
  <r>
    <x v="782"/>
    <x v="1"/>
    <n v="88.26"/>
    <x v="0"/>
  </r>
  <r>
    <x v="782"/>
    <x v="2"/>
    <n v="90.8"/>
    <x v="1"/>
  </r>
  <r>
    <x v="782"/>
    <x v="2"/>
    <n v="91.2"/>
    <x v="0"/>
  </r>
  <r>
    <x v="782"/>
    <x v="4"/>
    <n v="92.22"/>
    <x v="1"/>
  </r>
  <r>
    <x v="782"/>
    <x v="4"/>
    <n v="96.2"/>
    <x v="0"/>
  </r>
  <r>
    <x v="782"/>
    <x v="5"/>
    <n v="87.21"/>
    <x v="0"/>
  </r>
  <r>
    <x v="782"/>
    <x v="5"/>
    <n v="87.99"/>
    <x v="1"/>
  </r>
  <r>
    <x v="782"/>
    <x v="6"/>
    <n v="38.89"/>
    <x v="1"/>
  </r>
  <r>
    <x v="782"/>
    <x v="7"/>
    <n v="86.67"/>
    <x v="1"/>
  </r>
  <r>
    <x v="782"/>
    <x v="7"/>
    <n v="91.52"/>
    <x v="0"/>
  </r>
  <r>
    <x v="782"/>
    <x v="8"/>
    <n v="73.64"/>
    <x v="1"/>
  </r>
  <r>
    <x v="782"/>
    <x v="8"/>
    <n v="76.28"/>
    <x v="0"/>
  </r>
  <r>
    <x v="782"/>
    <x v="9"/>
    <n v="86.04"/>
    <x v="1"/>
  </r>
  <r>
    <x v="782"/>
    <x v="9"/>
    <n v="87.57"/>
    <x v="0"/>
  </r>
  <r>
    <x v="782"/>
    <x v="10"/>
    <n v="80.489999999999995"/>
    <x v="1"/>
  </r>
  <r>
    <x v="782"/>
    <x v="10"/>
    <n v="82.45"/>
    <x v="0"/>
  </r>
  <r>
    <x v="782"/>
    <x v="11"/>
    <n v="68.900000000000006"/>
    <x v="1"/>
  </r>
  <r>
    <x v="782"/>
    <x v="11"/>
    <n v="71.27"/>
    <x v="0"/>
  </r>
  <r>
    <x v="782"/>
    <x v="13"/>
    <n v="55.56"/>
    <x v="1"/>
  </r>
  <r>
    <x v="782"/>
    <x v="13"/>
    <n v="55.62"/>
    <x v="0"/>
  </r>
  <r>
    <x v="783"/>
    <x v="0"/>
    <n v="64.55"/>
    <x v="1"/>
  </r>
  <r>
    <x v="783"/>
    <x v="0"/>
    <n v="68.48"/>
    <x v="0"/>
  </r>
  <r>
    <x v="783"/>
    <x v="0"/>
    <n v="74.45"/>
    <x v="3"/>
  </r>
  <r>
    <x v="783"/>
    <x v="0"/>
    <n v="74.48"/>
    <x v="2"/>
  </r>
  <r>
    <x v="783"/>
    <x v="1"/>
    <n v="78.790000000000006"/>
    <x v="1"/>
  </r>
  <r>
    <x v="783"/>
    <x v="1"/>
    <n v="79.61"/>
    <x v="0"/>
  </r>
  <r>
    <x v="783"/>
    <x v="1"/>
    <n v="82.67"/>
    <x v="3"/>
  </r>
  <r>
    <x v="783"/>
    <x v="1"/>
    <n v="82.7"/>
    <x v="2"/>
  </r>
  <r>
    <x v="783"/>
    <x v="2"/>
    <n v="84.98"/>
    <x v="1"/>
  </r>
  <r>
    <x v="783"/>
    <x v="2"/>
    <n v="86.41"/>
    <x v="0"/>
  </r>
  <r>
    <x v="783"/>
    <x v="2"/>
    <n v="86.8"/>
    <x v="3"/>
  </r>
  <r>
    <x v="783"/>
    <x v="2"/>
    <n v="87"/>
    <x v="2"/>
  </r>
  <r>
    <x v="783"/>
    <x v="3"/>
    <n v="86.4"/>
    <x v="3"/>
  </r>
  <r>
    <x v="783"/>
    <x v="4"/>
    <n v="88.06"/>
    <x v="1"/>
  </r>
  <r>
    <x v="783"/>
    <x v="4"/>
    <n v="89.46"/>
    <x v="0"/>
  </r>
  <r>
    <x v="783"/>
    <x v="4"/>
    <n v="90.28"/>
    <x v="3"/>
  </r>
  <r>
    <x v="783"/>
    <x v="4"/>
    <n v="93.92"/>
    <x v="2"/>
  </r>
  <r>
    <x v="783"/>
    <x v="5"/>
    <n v="72.8"/>
    <x v="1"/>
  </r>
  <r>
    <x v="783"/>
    <x v="5"/>
    <n v="76.19"/>
    <x v="3"/>
  </r>
  <r>
    <x v="783"/>
    <x v="5"/>
    <n v="77.05"/>
    <x v="0"/>
  </r>
  <r>
    <x v="783"/>
    <x v="5"/>
    <n v="77.150000000000006"/>
    <x v="2"/>
  </r>
  <r>
    <x v="783"/>
    <x v="6"/>
    <n v="65.98"/>
    <x v="1"/>
  </r>
  <r>
    <x v="783"/>
    <x v="6"/>
    <n v="66.540000000000006"/>
    <x v="0"/>
  </r>
  <r>
    <x v="783"/>
    <x v="6"/>
    <n v="77.72"/>
    <x v="2"/>
  </r>
  <r>
    <x v="783"/>
    <x v="6"/>
    <n v="78.540000000000006"/>
    <x v="3"/>
  </r>
  <r>
    <x v="783"/>
    <x v="7"/>
    <n v="82.04"/>
    <x v="1"/>
  </r>
  <r>
    <x v="783"/>
    <x v="7"/>
    <n v="83.61"/>
    <x v="0"/>
  </r>
  <r>
    <x v="783"/>
    <x v="7"/>
    <n v="86.96"/>
    <x v="2"/>
  </r>
  <r>
    <x v="783"/>
    <x v="7"/>
    <n v="86.98"/>
    <x v="3"/>
  </r>
  <r>
    <x v="783"/>
    <x v="8"/>
    <n v="61.98"/>
    <x v="2"/>
  </r>
  <r>
    <x v="783"/>
    <x v="8"/>
    <n v="62.49"/>
    <x v="3"/>
  </r>
  <r>
    <x v="783"/>
    <x v="8"/>
    <n v="63.14"/>
    <x v="0"/>
  </r>
  <r>
    <x v="783"/>
    <x v="8"/>
    <n v="64.25"/>
    <x v="1"/>
  </r>
  <r>
    <x v="783"/>
    <x v="9"/>
    <n v="78.78"/>
    <x v="1"/>
  </r>
  <r>
    <x v="783"/>
    <x v="9"/>
    <n v="79.28"/>
    <x v="0"/>
  </r>
  <r>
    <x v="783"/>
    <x v="9"/>
    <n v="81.62"/>
    <x v="2"/>
  </r>
  <r>
    <x v="783"/>
    <x v="9"/>
    <n v="82"/>
    <x v="3"/>
  </r>
  <r>
    <x v="783"/>
    <x v="10"/>
    <n v="70.790000000000006"/>
    <x v="3"/>
  </r>
  <r>
    <x v="783"/>
    <x v="10"/>
    <n v="70.88"/>
    <x v="2"/>
  </r>
  <r>
    <x v="783"/>
    <x v="10"/>
    <n v="73.459999999999994"/>
    <x v="0"/>
  </r>
  <r>
    <x v="783"/>
    <x v="10"/>
    <n v="73.510000000000005"/>
    <x v="1"/>
  </r>
  <r>
    <x v="783"/>
    <x v="11"/>
    <n v="68.510000000000005"/>
    <x v="0"/>
  </r>
  <r>
    <x v="783"/>
    <x v="11"/>
    <n v="72.83"/>
    <x v="3"/>
  </r>
  <r>
    <x v="783"/>
    <x v="11"/>
    <n v="73.02"/>
    <x v="1"/>
  </r>
  <r>
    <x v="783"/>
    <x v="11"/>
    <n v="74.25"/>
    <x v="2"/>
  </r>
  <r>
    <x v="783"/>
    <x v="12"/>
    <n v="77.63"/>
    <x v="3"/>
  </r>
  <r>
    <x v="783"/>
    <x v="13"/>
    <n v="45.79"/>
    <x v="2"/>
  </r>
  <r>
    <x v="783"/>
    <x v="13"/>
    <n v="46.13"/>
    <x v="0"/>
  </r>
  <r>
    <x v="783"/>
    <x v="13"/>
    <n v="47.9"/>
    <x v="1"/>
  </r>
  <r>
    <x v="783"/>
    <x v="13"/>
    <n v="49.11"/>
    <x v="3"/>
  </r>
  <r>
    <x v="784"/>
    <x v="0"/>
    <n v="66.260000000000005"/>
    <x v="0"/>
  </r>
  <r>
    <x v="784"/>
    <x v="0"/>
    <n v="67.22"/>
    <x v="3"/>
  </r>
  <r>
    <x v="784"/>
    <x v="0"/>
    <n v="67.66"/>
    <x v="2"/>
  </r>
  <r>
    <x v="784"/>
    <x v="0"/>
    <n v="68.69"/>
    <x v="1"/>
  </r>
  <r>
    <x v="784"/>
    <x v="1"/>
    <n v="80.25"/>
    <x v="3"/>
  </r>
  <r>
    <x v="784"/>
    <x v="1"/>
    <n v="80.38"/>
    <x v="2"/>
  </r>
  <r>
    <x v="784"/>
    <x v="1"/>
    <n v="80.989999999999995"/>
    <x v="0"/>
  </r>
  <r>
    <x v="784"/>
    <x v="1"/>
    <n v="83.77"/>
    <x v="1"/>
  </r>
  <r>
    <x v="784"/>
    <x v="2"/>
    <n v="86.66"/>
    <x v="0"/>
  </r>
  <r>
    <x v="784"/>
    <x v="2"/>
    <n v="87.39"/>
    <x v="3"/>
  </r>
  <r>
    <x v="784"/>
    <x v="2"/>
    <n v="88.65"/>
    <x v="2"/>
  </r>
  <r>
    <x v="784"/>
    <x v="2"/>
    <n v="89.13"/>
    <x v="1"/>
  </r>
  <r>
    <x v="784"/>
    <x v="3"/>
    <n v="86.41"/>
    <x v="3"/>
  </r>
  <r>
    <x v="784"/>
    <x v="4"/>
    <n v="88.27"/>
    <x v="0"/>
  </r>
  <r>
    <x v="784"/>
    <x v="4"/>
    <n v="88.96"/>
    <x v="1"/>
  </r>
  <r>
    <x v="784"/>
    <x v="4"/>
    <n v="89.38"/>
    <x v="2"/>
  </r>
  <r>
    <x v="784"/>
    <x v="4"/>
    <n v="90.63"/>
    <x v="3"/>
  </r>
  <r>
    <x v="784"/>
    <x v="5"/>
    <n v="73.59"/>
    <x v="2"/>
  </r>
  <r>
    <x v="784"/>
    <x v="5"/>
    <n v="75"/>
    <x v="3"/>
  </r>
  <r>
    <x v="784"/>
    <x v="5"/>
    <n v="76.209999999999994"/>
    <x v="0"/>
  </r>
  <r>
    <x v="784"/>
    <x v="5"/>
    <n v="80.47"/>
    <x v="1"/>
  </r>
  <r>
    <x v="784"/>
    <x v="6"/>
    <n v="52.81"/>
    <x v="0"/>
  </r>
  <r>
    <x v="784"/>
    <x v="6"/>
    <n v="53.68"/>
    <x v="1"/>
  </r>
  <r>
    <x v="784"/>
    <x v="6"/>
    <n v="61.56"/>
    <x v="2"/>
  </r>
  <r>
    <x v="784"/>
    <x v="6"/>
    <n v="64.900000000000006"/>
    <x v="3"/>
  </r>
  <r>
    <x v="784"/>
    <x v="7"/>
    <n v="80.19"/>
    <x v="3"/>
  </r>
  <r>
    <x v="784"/>
    <x v="7"/>
    <n v="81.27"/>
    <x v="2"/>
  </r>
  <r>
    <x v="784"/>
    <x v="7"/>
    <n v="82.28"/>
    <x v="0"/>
  </r>
  <r>
    <x v="784"/>
    <x v="7"/>
    <n v="86.28"/>
    <x v="1"/>
  </r>
  <r>
    <x v="784"/>
    <x v="8"/>
    <n v="63.21"/>
    <x v="0"/>
  </r>
  <r>
    <x v="784"/>
    <x v="8"/>
    <n v="64.239999999999995"/>
    <x v="3"/>
  </r>
  <r>
    <x v="784"/>
    <x v="8"/>
    <n v="68.650000000000006"/>
    <x v="1"/>
  </r>
  <r>
    <x v="784"/>
    <x v="8"/>
    <n v="69.69"/>
    <x v="2"/>
  </r>
  <r>
    <x v="784"/>
    <x v="9"/>
    <n v="78.55"/>
    <x v="3"/>
  </r>
  <r>
    <x v="784"/>
    <x v="9"/>
    <n v="79.41"/>
    <x v="0"/>
  </r>
  <r>
    <x v="784"/>
    <x v="9"/>
    <n v="80.900000000000006"/>
    <x v="2"/>
  </r>
  <r>
    <x v="784"/>
    <x v="9"/>
    <n v="83.64"/>
    <x v="1"/>
  </r>
  <r>
    <x v="784"/>
    <x v="10"/>
    <n v="71.94"/>
    <x v="0"/>
  </r>
  <r>
    <x v="784"/>
    <x v="10"/>
    <n v="74.86"/>
    <x v="2"/>
  </r>
  <r>
    <x v="784"/>
    <x v="10"/>
    <n v="75.02"/>
    <x v="1"/>
  </r>
  <r>
    <x v="784"/>
    <x v="10"/>
    <n v="76.23"/>
    <x v="3"/>
  </r>
  <r>
    <x v="784"/>
    <x v="11"/>
    <n v="60.27"/>
    <x v="0"/>
  </r>
  <r>
    <x v="784"/>
    <x v="11"/>
    <n v="63.17"/>
    <x v="1"/>
  </r>
  <r>
    <x v="784"/>
    <x v="11"/>
    <n v="66.83"/>
    <x v="2"/>
  </r>
  <r>
    <x v="784"/>
    <x v="11"/>
    <n v="69.400000000000006"/>
    <x v="3"/>
  </r>
  <r>
    <x v="784"/>
    <x v="12"/>
    <n v="74.69"/>
    <x v="3"/>
  </r>
  <r>
    <x v="784"/>
    <x v="13"/>
    <n v="44.24"/>
    <x v="2"/>
  </r>
  <r>
    <x v="784"/>
    <x v="13"/>
    <n v="44.92"/>
    <x v="3"/>
  </r>
  <r>
    <x v="784"/>
    <x v="13"/>
    <n v="45.6"/>
    <x v="0"/>
  </r>
  <r>
    <x v="784"/>
    <x v="13"/>
    <n v="48.65"/>
    <x v="1"/>
  </r>
  <r>
    <x v="785"/>
    <x v="0"/>
    <n v="65.17"/>
    <x v="0"/>
  </r>
  <r>
    <x v="785"/>
    <x v="0"/>
    <n v="67.11"/>
    <x v="3"/>
  </r>
  <r>
    <x v="785"/>
    <x v="0"/>
    <n v="70.8"/>
    <x v="2"/>
  </r>
  <r>
    <x v="785"/>
    <x v="0"/>
    <n v="71.84"/>
    <x v="1"/>
  </r>
  <r>
    <x v="785"/>
    <x v="1"/>
    <n v="72.75"/>
    <x v="0"/>
  </r>
  <r>
    <x v="785"/>
    <x v="1"/>
    <n v="79.400000000000006"/>
    <x v="3"/>
  </r>
  <r>
    <x v="785"/>
    <x v="1"/>
    <n v="80.849999999999994"/>
    <x v="1"/>
  </r>
  <r>
    <x v="785"/>
    <x v="1"/>
    <n v="82.99"/>
    <x v="2"/>
  </r>
  <r>
    <x v="785"/>
    <x v="2"/>
    <n v="79.260000000000005"/>
    <x v="0"/>
  </r>
  <r>
    <x v="785"/>
    <x v="2"/>
    <n v="81.739999999999995"/>
    <x v="1"/>
  </r>
  <r>
    <x v="785"/>
    <x v="2"/>
    <n v="82.29"/>
    <x v="3"/>
  </r>
  <r>
    <x v="785"/>
    <x v="2"/>
    <n v="84.51"/>
    <x v="2"/>
  </r>
  <r>
    <x v="785"/>
    <x v="3"/>
    <n v="81.430000000000007"/>
    <x v="3"/>
  </r>
  <r>
    <x v="785"/>
    <x v="4"/>
    <n v="82.49"/>
    <x v="0"/>
  </r>
  <r>
    <x v="785"/>
    <x v="4"/>
    <n v="85.68"/>
    <x v="1"/>
  </r>
  <r>
    <x v="785"/>
    <x v="4"/>
    <n v="88.43"/>
    <x v="2"/>
  </r>
  <r>
    <x v="785"/>
    <x v="4"/>
    <n v="89.18"/>
    <x v="3"/>
  </r>
  <r>
    <x v="785"/>
    <x v="5"/>
    <n v="64.66"/>
    <x v="0"/>
  </r>
  <r>
    <x v="785"/>
    <x v="5"/>
    <n v="69.44"/>
    <x v="3"/>
  </r>
  <r>
    <x v="785"/>
    <x v="5"/>
    <n v="71.38"/>
    <x v="2"/>
  </r>
  <r>
    <x v="785"/>
    <x v="5"/>
    <n v="73.45"/>
    <x v="1"/>
  </r>
  <r>
    <x v="785"/>
    <x v="6"/>
    <n v="57.44"/>
    <x v="0"/>
  </r>
  <r>
    <x v="785"/>
    <x v="6"/>
    <n v="62.3"/>
    <x v="1"/>
  </r>
  <r>
    <x v="785"/>
    <x v="6"/>
    <n v="64.63"/>
    <x v="2"/>
  </r>
  <r>
    <x v="785"/>
    <x v="6"/>
    <n v="69.48"/>
    <x v="3"/>
  </r>
  <r>
    <x v="785"/>
    <x v="7"/>
    <n v="76.34"/>
    <x v="2"/>
  </r>
  <r>
    <x v="785"/>
    <x v="7"/>
    <n v="78.14"/>
    <x v="0"/>
  </r>
  <r>
    <x v="785"/>
    <x v="7"/>
    <n v="79.25"/>
    <x v="3"/>
  </r>
  <r>
    <x v="785"/>
    <x v="7"/>
    <n v="86.83"/>
    <x v="1"/>
  </r>
  <r>
    <x v="785"/>
    <x v="8"/>
    <n v="57.96"/>
    <x v="0"/>
  </r>
  <r>
    <x v="785"/>
    <x v="8"/>
    <n v="58.81"/>
    <x v="2"/>
  </r>
  <r>
    <x v="785"/>
    <x v="8"/>
    <n v="58.84"/>
    <x v="3"/>
  </r>
  <r>
    <x v="785"/>
    <x v="8"/>
    <n v="58.85"/>
    <x v="1"/>
  </r>
  <r>
    <x v="785"/>
    <x v="9"/>
    <n v="70.319999999999993"/>
    <x v="0"/>
  </r>
  <r>
    <x v="785"/>
    <x v="9"/>
    <n v="76.84"/>
    <x v="3"/>
  </r>
  <r>
    <x v="785"/>
    <x v="9"/>
    <n v="79.489999999999995"/>
    <x v="1"/>
  </r>
  <r>
    <x v="785"/>
    <x v="9"/>
    <n v="81.55"/>
    <x v="2"/>
  </r>
  <r>
    <x v="785"/>
    <x v="10"/>
    <n v="65.44"/>
    <x v="2"/>
  </r>
  <r>
    <x v="785"/>
    <x v="10"/>
    <n v="65.86"/>
    <x v="3"/>
  </r>
  <r>
    <x v="785"/>
    <x v="10"/>
    <n v="68.25"/>
    <x v="0"/>
  </r>
  <r>
    <x v="785"/>
    <x v="10"/>
    <n v="73.23"/>
    <x v="1"/>
  </r>
  <r>
    <x v="785"/>
    <x v="11"/>
    <n v="55.67"/>
    <x v="3"/>
  </r>
  <r>
    <x v="785"/>
    <x v="11"/>
    <n v="57.85"/>
    <x v="0"/>
  </r>
  <r>
    <x v="785"/>
    <x v="11"/>
    <n v="58.84"/>
    <x v="2"/>
  </r>
  <r>
    <x v="785"/>
    <x v="11"/>
    <n v="60.65"/>
    <x v="1"/>
  </r>
  <r>
    <x v="785"/>
    <x v="12"/>
    <n v="74.33"/>
    <x v="3"/>
  </r>
  <r>
    <x v="785"/>
    <x v="13"/>
    <n v="42.41"/>
    <x v="3"/>
  </r>
  <r>
    <x v="785"/>
    <x v="13"/>
    <n v="44.05"/>
    <x v="0"/>
  </r>
  <r>
    <x v="785"/>
    <x v="13"/>
    <n v="44.43"/>
    <x v="2"/>
  </r>
  <r>
    <x v="785"/>
    <x v="13"/>
    <n v="46.21"/>
    <x v="1"/>
  </r>
  <r>
    <x v="786"/>
    <x v="0"/>
    <n v="64.14"/>
    <x v="0"/>
  </r>
  <r>
    <x v="786"/>
    <x v="0"/>
    <n v="64.23"/>
    <x v="1"/>
  </r>
  <r>
    <x v="786"/>
    <x v="0"/>
    <n v="65.650000000000006"/>
    <x v="3"/>
  </r>
  <r>
    <x v="786"/>
    <x v="0"/>
    <n v="65.91"/>
    <x v="2"/>
  </r>
  <r>
    <x v="786"/>
    <x v="1"/>
    <n v="77.290000000000006"/>
    <x v="0"/>
  </r>
  <r>
    <x v="786"/>
    <x v="1"/>
    <n v="79.260000000000005"/>
    <x v="1"/>
  </r>
  <r>
    <x v="786"/>
    <x v="1"/>
    <n v="81.239999999999995"/>
    <x v="3"/>
  </r>
  <r>
    <x v="786"/>
    <x v="1"/>
    <n v="81.38"/>
    <x v="2"/>
  </r>
  <r>
    <x v="786"/>
    <x v="2"/>
    <n v="86.37"/>
    <x v="0"/>
  </r>
  <r>
    <x v="786"/>
    <x v="2"/>
    <n v="87.69"/>
    <x v="1"/>
  </r>
  <r>
    <x v="786"/>
    <x v="2"/>
    <n v="87.84"/>
    <x v="2"/>
  </r>
  <r>
    <x v="786"/>
    <x v="2"/>
    <n v="87.95"/>
    <x v="3"/>
  </r>
  <r>
    <x v="786"/>
    <x v="3"/>
    <n v="87.1"/>
    <x v="3"/>
  </r>
  <r>
    <x v="786"/>
    <x v="4"/>
    <n v="87.13"/>
    <x v="0"/>
  </r>
  <r>
    <x v="786"/>
    <x v="4"/>
    <n v="87.9"/>
    <x v="1"/>
  </r>
  <r>
    <x v="786"/>
    <x v="4"/>
    <n v="89.76"/>
    <x v="3"/>
  </r>
  <r>
    <x v="786"/>
    <x v="4"/>
    <n v="89.89"/>
    <x v="2"/>
  </r>
  <r>
    <x v="786"/>
    <x v="5"/>
    <n v="73.02"/>
    <x v="0"/>
  </r>
  <r>
    <x v="786"/>
    <x v="5"/>
    <n v="74.98"/>
    <x v="2"/>
  </r>
  <r>
    <x v="786"/>
    <x v="5"/>
    <n v="76.209999999999994"/>
    <x v="1"/>
  </r>
  <r>
    <x v="786"/>
    <x v="5"/>
    <n v="79.83"/>
    <x v="3"/>
  </r>
  <r>
    <x v="786"/>
    <x v="6"/>
    <n v="69.790000000000006"/>
    <x v="1"/>
  </r>
  <r>
    <x v="786"/>
    <x v="6"/>
    <n v="71.7"/>
    <x v="2"/>
  </r>
  <r>
    <x v="786"/>
    <x v="6"/>
    <n v="72.44"/>
    <x v="0"/>
  </r>
  <r>
    <x v="786"/>
    <x v="6"/>
    <n v="76.400000000000006"/>
    <x v="3"/>
  </r>
  <r>
    <x v="786"/>
    <x v="7"/>
    <n v="82.85"/>
    <x v="1"/>
  </r>
  <r>
    <x v="786"/>
    <x v="7"/>
    <n v="83.95"/>
    <x v="2"/>
  </r>
  <r>
    <x v="786"/>
    <x v="7"/>
    <n v="84.16"/>
    <x v="0"/>
  </r>
  <r>
    <x v="786"/>
    <x v="7"/>
    <n v="84.18"/>
    <x v="3"/>
  </r>
  <r>
    <x v="786"/>
    <x v="8"/>
    <n v="56.46"/>
    <x v="0"/>
  </r>
  <r>
    <x v="786"/>
    <x v="8"/>
    <n v="57.76"/>
    <x v="2"/>
  </r>
  <r>
    <x v="786"/>
    <x v="8"/>
    <n v="59.08"/>
    <x v="3"/>
  </r>
  <r>
    <x v="786"/>
    <x v="8"/>
    <n v="59.56"/>
    <x v="1"/>
  </r>
  <r>
    <x v="786"/>
    <x v="9"/>
    <n v="77.17"/>
    <x v="0"/>
  </r>
  <r>
    <x v="786"/>
    <x v="9"/>
    <n v="79.150000000000006"/>
    <x v="1"/>
  </r>
  <r>
    <x v="786"/>
    <x v="9"/>
    <n v="80.37"/>
    <x v="3"/>
  </r>
  <r>
    <x v="786"/>
    <x v="9"/>
    <n v="80.98"/>
    <x v="2"/>
  </r>
  <r>
    <x v="786"/>
    <x v="10"/>
    <n v="68.72"/>
    <x v="0"/>
  </r>
  <r>
    <x v="786"/>
    <x v="10"/>
    <n v="69.12"/>
    <x v="1"/>
  </r>
  <r>
    <x v="786"/>
    <x v="10"/>
    <n v="69.3"/>
    <x v="3"/>
  </r>
  <r>
    <x v="786"/>
    <x v="10"/>
    <n v="69.62"/>
    <x v="2"/>
  </r>
  <r>
    <x v="786"/>
    <x v="11"/>
    <n v="59.99"/>
    <x v="1"/>
  </r>
  <r>
    <x v="786"/>
    <x v="11"/>
    <n v="66.56"/>
    <x v="3"/>
  </r>
  <r>
    <x v="786"/>
    <x v="11"/>
    <n v="67.91"/>
    <x v="0"/>
  </r>
  <r>
    <x v="786"/>
    <x v="11"/>
    <n v="68.319999999999993"/>
    <x v="2"/>
  </r>
  <r>
    <x v="786"/>
    <x v="12"/>
    <n v="76.650000000000006"/>
    <x v="3"/>
  </r>
  <r>
    <x v="786"/>
    <x v="13"/>
    <n v="45.79"/>
    <x v="0"/>
  </r>
  <r>
    <x v="786"/>
    <x v="13"/>
    <n v="46.28"/>
    <x v="3"/>
  </r>
  <r>
    <x v="786"/>
    <x v="13"/>
    <n v="46.3"/>
    <x v="1"/>
  </r>
  <r>
    <x v="786"/>
    <x v="13"/>
    <n v="46.37"/>
    <x v="2"/>
  </r>
  <r>
    <x v="787"/>
    <x v="0"/>
    <m/>
    <x v="2"/>
  </r>
  <r>
    <x v="787"/>
    <x v="0"/>
    <m/>
    <x v="3"/>
  </r>
  <r>
    <x v="787"/>
    <x v="1"/>
    <m/>
    <x v="2"/>
  </r>
  <r>
    <x v="787"/>
    <x v="1"/>
    <m/>
    <x v="3"/>
  </r>
  <r>
    <x v="787"/>
    <x v="2"/>
    <m/>
    <x v="2"/>
  </r>
  <r>
    <x v="787"/>
    <x v="2"/>
    <m/>
    <x v="3"/>
  </r>
  <r>
    <x v="787"/>
    <x v="3"/>
    <m/>
    <x v="3"/>
  </r>
  <r>
    <x v="787"/>
    <x v="4"/>
    <m/>
    <x v="2"/>
  </r>
  <r>
    <x v="787"/>
    <x v="4"/>
    <m/>
    <x v="3"/>
  </r>
  <r>
    <x v="787"/>
    <x v="5"/>
    <m/>
    <x v="2"/>
  </r>
  <r>
    <x v="787"/>
    <x v="5"/>
    <m/>
    <x v="3"/>
  </r>
  <r>
    <x v="787"/>
    <x v="6"/>
    <m/>
    <x v="2"/>
  </r>
  <r>
    <x v="787"/>
    <x v="6"/>
    <m/>
    <x v="3"/>
  </r>
  <r>
    <x v="787"/>
    <x v="7"/>
    <m/>
    <x v="2"/>
  </r>
  <r>
    <x v="787"/>
    <x v="7"/>
    <m/>
    <x v="3"/>
  </r>
  <r>
    <x v="787"/>
    <x v="8"/>
    <m/>
    <x v="2"/>
  </r>
  <r>
    <x v="787"/>
    <x v="8"/>
    <m/>
    <x v="3"/>
  </r>
  <r>
    <x v="787"/>
    <x v="9"/>
    <m/>
    <x v="2"/>
  </r>
  <r>
    <x v="787"/>
    <x v="9"/>
    <m/>
    <x v="3"/>
  </r>
  <r>
    <x v="787"/>
    <x v="10"/>
    <m/>
    <x v="2"/>
  </r>
  <r>
    <x v="787"/>
    <x v="10"/>
    <m/>
    <x v="3"/>
  </r>
  <r>
    <x v="787"/>
    <x v="11"/>
    <m/>
    <x v="2"/>
  </r>
  <r>
    <x v="787"/>
    <x v="11"/>
    <m/>
    <x v="3"/>
  </r>
  <r>
    <x v="787"/>
    <x v="12"/>
    <m/>
    <x v="3"/>
  </r>
  <r>
    <x v="787"/>
    <x v="13"/>
    <m/>
    <x v="2"/>
  </r>
  <r>
    <x v="787"/>
    <x v="13"/>
    <m/>
    <x v="3"/>
  </r>
  <r>
    <x v="788"/>
    <x v="14"/>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rowHeaderCaption="Reporting Year" colHeaderCaption="">
  <location ref="A5:G10" firstHeaderRow="1" firstDataRow="2" firstDataCol="1" rowPageCount="1" colPageCount="1"/>
  <pivotFields count="4">
    <pivotField axis="axisCol" showAll="0">
      <items count="79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8"/>
        <item h="1" x="29"/>
        <item h="1" x="30"/>
        <item h="1" x="31"/>
        <item h="1" x="32"/>
        <item h="1" x="33"/>
        <item h="1" x="34"/>
        <item h="1" x="35"/>
        <item h="1" x="36"/>
        <item h="1" x="37"/>
        <item h="1" x="38"/>
        <item h="1" x="39"/>
        <item h="1" x="40"/>
        <item h="1" x="41"/>
        <item h="1" x="42"/>
        <item h="1" x="43"/>
        <item h="1" x="45"/>
        <item h="1" x="46"/>
        <item h="1" x="47"/>
        <item h="1" x="48"/>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1"/>
        <item h="1" x="202"/>
        <item h="1" x="203"/>
        <item h="1" x="204"/>
        <item h="1" x="205"/>
        <item h="1" x="206"/>
        <item h="1" x="207"/>
        <item h="1" x="208"/>
        <item h="1" x="209"/>
        <item h="1" x="210"/>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x="303"/>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x="529"/>
        <item h="1" x="530"/>
        <item h="1" x="531"/>
        <item h="1" x="532"/>
        <item h="1" x="533"/>
        <item h="1" x="534"/>
        <item h="1" x="535"/>
        <item h="1" x="536"/>
        <item h="1" x="537"/>
        <item h="1" x="538"/>
        <item h="1" x="539"/>
        <item h="1" x="540"/>
        <item h="1" x="541"/>
        <item h="1" x="542"/>
        <item h="1" x="543"/>
        <item h="1" x="544"/>
        <item h="1" x="545"/>
        <item h="1" x="546"/>
        <item h="1" x="547"/>
        <item h="1" x="548"/>
        <item h="1" x="549"/>
        <item h="1" x="550"/>
        <item h="1" x="551"/>
        <item h="1" x="552"/>
        <item h="1" x="553"/>
        <item h="1"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h="1" x="577"/>
        <item h="1" x="578"/>
        <item x="644"/>
        <item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h="1" x="606"/>
        <item h="1" x="607"/>
        <item h="1" x="608"/>
        <item h="1" x="609"/>
        <item h="1" x="610"/>
        <item h="1" x="611"/>
        <item h="1" x="612"/>
        <item h="1" x="613"/>
        <item h="1" x="614"/>
        <item h="1" x="615"/>
        <item h="1" x="616"/>
        <item h="1" x="617"/>
        <item h="1" x="618"/>
        <item h="1" x="619"/>
        <item h="1" x="620"/>
        <item h="1" x="621"/>
        <item h="1" x="623"/>
        <item h="1" x="624"/>
        <item h="1" x="625"/>
        <item h="1" x="626"/>
        <item h="1" x="627"/>
        <item h="1" x="628"/>
        <item h="1" x="629"/>
        <item h="1" x="630"/>
        <item h="1" x="631"/>
        <item h="1" x="632"/>
        <item h="1" x="633"/>
        <item h="1" x="634"/>
        <item h="1" x="635"/>
        <item h="1" x="636"/>
        <item h="1" x="637"/>
        <item h="1" x="638"/>
        <item h="1" x="639"/>
        <item h="1" x="640"/>
        <item h="1" x="641"/>
        <item h="1" x="642"/>
        <item h="1" x="643"/>
        <item h="1" x="645"/>
        <item h="1" x="646"/>
        <item h="1" x="647"/>
        <item h="1" x="648"/>
        <item h="1" x="649"/>
        <item h="1" x="650"/>
        <item h="1" x="651"/>
        <item h="1" x="652"/>
        <item h="1" x="653"/>
        <item h="1" x="654"/>
        <item h="1" x="655"/>
        <item h="1" x="656"/>
        <item h="1"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5"/>
        <item h="1" x="687"/>
        <item h="1" x="688"/>
        <item h="1" x="689"/>
        <item h="1" x="690"/>
        <item h="1" x="691"/>
        <item h="1" x="692"/>
        <item h="1" x="693"/>
        <item h="1" x="694"/>
        <item h="1" x="695"/>
        <item h="1" x="696"/>
        <item h="1" x="697"/>
        <item h="1" x="698"/>
        <item h="1" x="699"/>
        <item h="1" x="700"/>
        <item x="701"/>
        <item h="1" x="702"/>
        <item h="1" x="703"/>
        <item h="1" x="704"/>
        <item h="1" x="705"/>
        <item h="1" x="706"/>
        <item h="1" x="707"/>
        <item h="1" x="708"/>
        <item h="1" x="709"/>
        <item h="1" x="710"/>
        <item h="1" x="711"/>
        <item h="1" x="712"/>
        <item h="1" x="713"/>
        <item h="1" x="714"/>
        <item x="715"/>
        <item h="1" x="716"/>
        <item h="1" x="717"/>
        <item h="1" x="719"/>
        <item h="1" x="720"/>
        <item h="1" x="721"/>
        <item h="1" x="722"/>
        <item h="1" x="723"/>
        <item h="1" x="724"/>
        <item h="1" x="725"/>
        <item h="1" x="727"/>
        <item h="1" x="728"/>
        <item h="1" x="729"/>
        <item h="1" x="730"/>
        <item h="1" x="731"/>
        <item h="1" x="732"/>
        <item h="1" x="733"/>
        <item h="1" x="734"/>
        <item h="1" x="735"/>
        <item h="1" x="736"/>
        <item h="1" x="737"/>
        <item h="1" x="738"/>
        <item h="1" x="739"/>
        <item h="1" x="740"/>
        <item h="1" x="741"/>
        <item h="1" x="742"/>
        <item h="1" x="743"/>
        <item h="1" x="744"/>
        <item h="1" x="745"/>
        <item h="1" x="746"/>
        <item h="1" x="747"/>
        <item h="1" x="748"/>
        <item h="1" x="749"/>
        <item h="1" x="750"/>
        <item h="1" x="751"/>
        <item h="1" x="752"/>
        <item h="1" x="753"/>
        <item h="1" x="754"/>
        <item h="1" x="755"/>
        <item h="1" x="756"/>
        <item h="1" x="757"/>
        <item h="1" x="758"/>
        <item h="1" x="759"/>
        <item h="1" x="760"/>
        <item h="1" x="761"/>
        <item h="1" x="762"/>
        <item h="1" x="763"/>
        <item h="1" x="764"/>
        <item h="1" x="765"/>
        <item h="1" x="766"/>
        <item h="1" x="767"/>
        <item h="1" x="768"/>
        <item h="1" x="769"/>
        <item h="1" x="770"/>
        <item h="1" x="771"/>
        <item h="1" x="772"/>
        <item h="1" x="773"/>
        <item h="1" x="774"/>
        <item h="1" x="775"/>
        <item h="1" x="776"/>
        <item h="1" x="777"/>
        <item h="1" x="778"/>
        <item h="1" x="779"/>
        <item h="1" x="780"/>
        <item h="1" x="782"/>
        <item h="1" x="783"/>
        <item h="1" x="784"/>
        <item h="1" x="785"/>
        <item x="786"/>
        <item h="1" x="787"/>
        <item h="1" x="788"/>
        <item h="1" x="27"/>
        <item h="1" x="44"/>
        <item h="1" x="49"/>
        <item h="1" x="200"/>
        <item h="1" x="211"/>
        <item h="1" x="304"/>
        <item h="1" x="622"/>
        <item h="1" x="686"/>
        <item h="1" x="718"/>
        <item h="1" x="726"/>
        <item h="1" x="781"/>
        <item t="default"/>
      </items>
    </pivotField>
    <pivotField axis="axisPage" showAll="0">
      <items count="16">
        <item x="0"/>
        <item x="1"/>
        <item x="2"/>
        <item x="3"/>
        <item x="4"/>
        <item x="5"/>
        <item x="6"/>
        <item x="7"/>
        <item x="8"/>
        <item x="9"/>
        <item x="10"/>
        <item x="11"/>
        <item x="12"/>
        <item x="13"/>
        <item x="14"/>
        <item t="default"/>
      </items>
    </pivotField>
    <pivotField dataField="1" showAll="0"/>
    <pivotField axis="axisRow" showAll="0" sortType="ascending">
      <items count="6">
        <item x="1"/>
        <item x="0"/>
        <item x="2"/>
        <item x="3"/>
        <item x="4"/>
        <item t="default"/>
      </items>
    </pivotField>
  </pivotFields>
  <rowFields count="1">
    <field x="3"/>
  </rowFields>
  <rowItems count="4">
    <i>
      <x/>
    </i>
    <i>
      <x v="1"/>
    </i>
    <i>
      <x v="2"/>
    </i>
    <i>
      <x v="3"/>
    </i>
  </rowItems>
  <colFields count="1">
    <field x="0"/>
  </colFields>
  <colItems count="6">
    <i>
      <x v="298"/>
    </i>
    <i>
      <x v="573"/>
    </i>
    <i>
      <x v="574"/>
    </i>
    <i>
      <x v="693"/>
    </i>
    <i>
      <x v="707"/>
    </i>
    <i>
      <x v="775"/>
    </i>
  </colItems>
  <pageFields count="1">
    <pageField fld="1" item="9" hier="-1"/>
  </pageFields>
  <dataFields count="1">
    <dataField name="Adjust to benchmark against data from other Trusts" fld="2" baseField="3" baseItem="0"/>
  </dataFields>
  <formats count="33">
    <format dxfId="80">
      <pivotArea type="origin" dataOnly="0" labelOnly="1" outline="0" fieldPosition="0"/>
    </format>
    <format dxfId="79">
      <pivotArea outline="0" collapsedLevelsAreSubtotals="1" fieldPosition="0">
        <references count="1">
          <reference field="0" count="5" selected="0">
            <x v="573"/>
            <x v="574"/>
            <x v="693"/>
            <x v="707"/>
            <x v="775"/>
          </reference>
        </references>
      </pivotArea>
    </format>
    <format dxfId="78">
      <pivotArea type="topRight" dataOnly="0" labelOnly="1" outline="0" fieldPosition="0"/>
    </format>
    <format dxfId="77">
      <pivotArea dataOnly="0" labelOnly="1" fieldPosition="0">
        <references count="1">
          <reference field="0" count="5">
            <x v="573"/>
            <x v="574"/>
            <x v="693"/>
            <x v="707"/>
            <x v="775"/>
          </reference>
        </references>
      </pivotArea>
    </format>
    <format dxfId="76">
      <pivotArea type="origin" dataOnly="0" labelOnly="1" outline="0" fieldPosition="0"/>
    </format>
    <format dxfId="75">
      <pivotArea field="0" type="button" dataOnly="0" labelOnly="1" outline="0" axis="axisCol" fieldPosition="0"/>
    </format>
    <format dxfId="74">
      <pivotArea outline="0" collapsedLevelsAreSubtotals="1" fieldPosition="0"/>
    </format>
    <format dxfId="73">
      <pivotArea field="3" type="button" dataOnly="0" labelOnly="1" outline="0" axis="axisRow" fieldPosition="0"/>
    </format>
    <format dxfId="72">
      <pivotArea dataOnly="0" labelOnly="1" fieldPosition="0">
        <references count="1">
          <reference field="0" count="0"/>
        </references>
      </pivotArea>
    </format>
    <format dxfId="71">
      <pivotArea type="topRight" dataOnly="0" labelOnly="1" outline="0" fieldPosition="0"/>
    </format>
    <format dxfId="70">
      <pivotArea type="topRight" dataOnly="0" labelOnly="1" outline="0" fieldPosition="0"/>
    </format>
    <format dxfId="69">
      <pivotArea type="all" dataOnly="0" outline="0" fieldPosition="0"/>
    </format>
    <format dxfId="68">
      <pivotArea field="3" type="button" dataOnly="0" labelOnly="1" outline="0" axis="axisRow" fieldPosition="0"/>
    </format>
    <format dxfId="67">
      <pivotArea dataOnly="0" labelOnly="1" fieldPosition="0">
        <references count="1">
          <reference field="0" count="0"/>
        </references>
      </pivotArea>
    </format>
    <format dxfId="66">
      <pivotArea type="origin" dataOnly="0" labelOnly="1" outline="0" fieldPosition="0"/>
    </format>
    <format dxfId="65">
      <pivotArea field="0" type="button" dataOnly="0" labelOnly="1" outline="0" axis="axisCol" fieldPosition="0"/>
    </format>
    <format dxfId="64">
      <pivotArea field="1" type="button" dataOnly="0" labelOnly="1" outline="0" axis="axisPage" fieldPosition="0"/>
    </format>
    <format dxfId="63">
      <pivotArea dataOnly="0" labelOnly="1" outline="0" fieldPosition="0">
        <references count="1">
          <reference field="1" count="1">
            <x v="9"/>
          </reference>
        </references>
      </pivotArea>
    </format>
    <format dxfId="62">
      <pivotArea type="origin" dataOnly="0" labelOnly="1" outline="0" fieldPosition="0"/>
    </format>
    <format dxfId="61">
      <pivotArea field="0" type="button" dataOnly="0" labelOnly="1" outline="0" axis="axisCol" fieldPosition="0"/>
    </format>
    <format dxfId="60">
      <pivotArea field="1" type="button" dataOnly="0" labelOnly="1" outline="0" axis="axisPage" fieldPosition="0"/>
    </format>
    <format dxfId="59">
      <pivotArea dataOnly="0" labelOnly="1" outline="0" fieldPosition="0">
        <references count="1">
          <reference field="1" count="1">
            <x v="9"/>
          </reference>
        </references>
      </pivotArea>
    </format>
    <format dxfId="58">
      <pivotArea outline="0" collapsedLevelsAreSubtotals="1" fieldPosition="0">
        <references count="1">
          <reference field="0" count="1" selected="0">
            <x v="298"/>
          </reference>
        </references>
      </pivotArea>
    </format>
    <format dxfId="57">
      <pivotArea dataOnly="0" labelOnly="1" fieldPosition="0">
        <references count="1">
          <reference field="3" count="4">
            <x v="0"/>
            <x v="1"/>
            <x v="2"/>
            <x v="3"/>
          </reference>
        </references>
      </pivotArea>
    </format>
    <format dxfId="56">
      <pivotArea field="1" type="button" dataOnly="0" labelOnly="1" outline="0" axis="axisPage" fieldPosition="0"/>
    </format>
    <format dxfId="55">
      <pivotArea dataOnly="0" labelOnly="1" outline="0" fieldPosition="0">
        <references count="1">
          <reference field="1" count="1">
            <x v="9"/>
          </reference>
        </references>
      </pivotArea>
    </format>
    <format dxfId="54">
      <pivotArea type="origin" dataOnly="0" labelOnly="1" outline="0" fieldPosition="0"/>
    </format>
    <format dxfId="53">
      <pivotArea field="1" type="button" dataOnly="0" labelOnly="1" outline="0" axis="axisPage" fieldPosition="0"/>
    </format>
    <format dxfId="52">
      <pivotArea dataOnly="0" outline="0" fieldPosition="0">
        <references count="1">
          <reference field="1" count="1">
            <x v="9"/>
          </reference>
        </references>
      </pivotArea>
    </format>
    <format dxfId="51">
      <pivotArea dataOnly="0" labelOnly="1" outline="0" fieldPosition="0">
        <references count="1">
          <reference field="1" count="0"/>
        </references>
      </pivotArea>
    </format>
    <format dxfId="50">
      <pivotArea outline="0" collapsedLevelsAreSubtotals="1" fieldPosition="0"/>
    </format>
    <format dxfId="49">
      <pivotArea outline="0" collapsedLevelsAreSubtotals="1" fieldPosition="0"/>
    </format>
    <format dxfId="48">
      <pivotArea dataOnly="0" labelOnly="1" fieldPosition="0">
        <references count="1">
          <reference field="0" count="0"/>
        </references>
      </pivotArea>
    </format>
  </formats>
  <chartFormats count="12">
    <chartFormat chart="0" format="0" series="1">
      <pivotArea type="data" outline="0" fieldPosition="0">
        <references count="2">
          <reference field="4294967294" count="1" selected="0">
            <x v="0"/>
          </reference>
          <reference field="0" count="1" selected="0">
            <x v="573"/>
          </reference>
        </references>
      </pivotArea>
    </chartFormat>
    <chartFormat chart="0" format="1" series="1">
      <pivotArea type="data" outline="0" fieldPosition="0">
        <references count="2">
          <reference field="4294967294" count="1" selected="0">
            <x v="0"/>
          </reference>
          <reference field="0" count="1" selected="0">
            <x v="298"/>
          </reference>
        </references>
      </pivotArea>
    </chartFormat>
    <chartFormat chart="0" format="2" series="1">
      <pivotArea type="data" outline="0" fieldPosition="0">
        <references count="2">
          <reference field="4294967294" count="1" selected="0">
            <x v="0"/>
          </reference>
          <reference field="0" count="1" selected="0">
            <x v="574"/>
          </reference>
        </references>
      </pivotArea>
    </chartFormat>
    <chartFormat chart="0" format="3" series="1">
      <pivotArea type="data" outline="0" fieldPosition="0">
        <references count="2">
          <reference field="4294967294" count="1" selected="0">
            <x v="0"/>
          </reference>
          <reference field="0" count="1" selected="0">
            <x v="693"/>
          </reference>
        </references>
      </pivotArea>
    </chartFormat>
    <chartFormat chart="0" format="4" series="1">
      <pivotArea type="data" outline="0" fieldPosition="0">
        <references count="2">
          <reference field="4294967294" count="1" selected="0">
            <x v="0"/>
          </reference>
          <reference field="0" count="1" selected="0">
            <x v="707"/>
          </reference>
        </references>
      </pivotArea>
    </chartFormat>
    <chartFormat chart="0" format="5" series="1">
      <pivotArea type="data" outline="0" fieldPosition="0">
        <references count="2">
          <reference field="4294967294" count="1" selected="0">
            <x v="0"/>
          </reference>
          <reference field="0" count="1" selected="0">
            <x v="775"/>
          </reference>
        </references>
      </pivotArea>
    </chartFormat>
    <chartFormat chart="1" format="9" series="1">
      <pivotArea type="data" outline="0" fieldPosition="0">
        <references count="2">
          <reference field="4294967294" count="1" selected="0">
            <x v="0"/>
          </reference>
          <reference field="0" count="1" selected="0">
            <x v="573"/>
          </reference>
        </references>
      </pivotArea>
    </chartFormat>
    <chartFormat chart="1" format="10" series="1">
      <pivotArea type="data" outline="0" fieldPosition="0">
        <references count="2">
          <reference field="4294967294" count="1" selected="0">
            <x v="0"/>
          </reference>
          <reference field="0" count="1" selected="0">
            <x v="574"/>
          </reference>
        </references>
      </pivotArea>
    </chartFormat>
    <chartFormat chart="1" format="11" series="1">
      <pivotArea type="data" outline="0" fieldPosition="0">
        <references count="2">
          <reference field="4294967294" count="1" selected="0">
            <x v="0"/>
          </reference>
          <reference field="0" count="1" selected="0">
            <x v="693"/>
          </reference>
        </references>
      </pivotArea>
    </chartFormat>
    <chartFormat chart="1" format="12" series="1">
      <pivotArea type="data" outline="0" fieldPosition="0">
        <references count="2">
          <reference field="4294967294" count="1" selected="0">
            <x v="0"/>
          </reference>
          <reference field="0" count="1" selected="0">
            <x v="707"/>
          </reference>
        </references>
      </pivotArea>
    </chartFormat>
    <chartFormat chart="1" format="13" series="1">
      <pivotArea type="data" outline="0" fieldPosition="0">
        <references count="2">
          <reference field="4294967294" count="1" selected="0">
            <x v="0"/>
          </reference>
          <reference field="0" count="1" selected="0">
            <x v="775"/>
          </reference>
        </references>
      </pivotArea>
    </chartFormat>
    <chartFormat chart="1" format="14" series="1">
      <pivotArea type="data" outline="0" fieldPosition="0">
        <references count="2">
          <reference field="4294967294" count="1" selected="0">
            <x v="0"/>
          </reference>
          <reference field="0" count="1" selected="0">
            <x v="29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southwest.hee.nhs.uk" TargetMode="External"/><Relationship Id="rId2" Type="http://schemas.openxmlformats.org/officeDocument/2006/relationships/hyperlink" Target="mailto:Martin.Davis@southwest.hee.nhs.uk" TargetMode="External"/><Relationship Id="rId1" Type="http://schemas.openxmlformats.org/officeDocument/2006/relationships/hyperlink" Target="mailto:Sophie.Ros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25" sqref="B25"/>
    </sheetView>
  </sheetViews>
  <sheetFormatPr defaultRowHeight="15" x14ac:dyDescent="0.25"/>
  <cols>
    <col min="1" max="1" width="49.5703125" style="1" customWidth="1"/>
    <col min="2" max="2" width="73.7109375" style="121" customWidth="1"/>
    <col min="3" max="3" width="125.28515625" style="121" customWidth="1"/>
    <col min="4" max="16384" width="9.140625" style="121"/>
  </cols>
  <sheetData>
    <row r="1" spans="1:3" s="81" customFormat="1" ht="45" customHeight="1" x14ac:dyDescent="0.25">
      <c r="A1" s="145" t="s">
        <v>56</v>
      </c>
      <c r="B1" s="145"/>
      <c r="C1" s="80"/>
    </row>
    <row r="2" spans="1:3" s="82" customFormat="1" ht="47.25" customHeight="1" x14ac:dyDescent="0.25">
      <c r="A2" s="146" t="s">
        <v>112</v>
      </c>
      <c r="B2" s="146"/>
      <c r="C2" s="4"/>
    </row>
    <row r="3" spans="1:3" s="109" customFormat="1" ht="24.95" customHeight="1" x14ac:dyDescent="0.25">
      <c r="A3" s="4"/>
      <c r="B3" s="4"/>
      <c r="C3" s="4"/>
    </row>
    <row r="4" spans="1:3" s="109" customFormat="1" ht="24.95" customHeight="1" x14ac:dyDescent="0.25">
      <c r="A4" s="3"/>
      <c r="B4" s="3"/>
      <c r="C4" s="3"/>
    </row>
    <row r="5" spans="1:3" ht="27" customHeight="1" x14ac:dyDescent="0.25">
      <c r="A5" s="36" t="s">
        <v>1</v>
      </c>
      <c r="B5" s="37" t="s">
        <v>57</v>
      </c>
      <c r="C5" s="38"/>
    </row>
    <row r="6" spans="1:3" ht="15" customHeight="1" x14ac:dyDescent="0.25">
      <c r="A6" s="35"/>
      <c r="B6" s="34"/>
      <c r="C6" s="34"/>
    </row>
    <row r="7" spans="1:3" ht="27" customHeight="1" x14ac:dyDescent="0.25">
      <c r="A7" s="5" t="s">
        <v>2</v>
      </c>
      <c r="B7" s="116">
        <v>0.97799999999999998</v>
      </c>
      <c r="C7" s="11"/>
    </row>
    <row r="8" spans="1:3" ht="24.95" customHeight="1" x14ac:dyDescent="0.25">
      <c r="A8" s="26"/>
      <c r="B8" s="33"/>
      <c r="C8" s="34"/>
    </row>
    <row r="9" spans="1:3" ht="27" customHeight="1" x14ac:dyDescent="0.25">
      <c r="A9" s="28" t="s">
        <v>46</v>
      </c>
      <c r="B9" s="29"/>
      <c r="C9" s="30"/>
    </row>
    <row r="10" spans="1:3" ht="27" customHeight="1" x14ac:dyDescent="0.25">
      <c r="A10" s="31" t="s">
        <v>48</v>
      </c>
      <c r="B10" s="147" t="s">
        <v>45</v>
      </c>
      <c r="C10" s="148"/>
    </row>
    <row r="11" spans="1:3" ht="37.5" customHeight="1" x14ac:dyDescent="0.25">
      <c r="A11" s="31" t="s">
        <v>49</v>
      </c>
      <c r="B11" s="149" t="s">
        <v>195</v>
      </c>
      <c r="C11" s="150"/>
    </row>
    <row r="12" spans="1:3" ht="18" x14ac:dyDescent="0.25">
      <c r="A12" s="31" t="s">
        <v>196</v>
      </c>
      <c r="B12" s="151" t="s">
        <v>197</v>
      </c>
      <c r="C12" s="152"/>
    </row>
    <row r="13" spans="1:3" ht="27" customHeight="1" x14ac:dyDescent="0.25">
      <c r="A13" s="31" t="s">
        <v>50</v>
      </c>
      <c r="B13" s="153" t="s">
        <v>59</v>
      </c>
      <c r="C13" s="154"/>
    </row>
    <row r="14" spans="1:3" ht="27" customHeight="1" x14ac:dyDescent="0.25">
      <c r="A14" s="31" t="s">
        <v>51</v>
      </c>
      <c r="B14" s="147" t="s">
        <v>202</v>
      </c>
      <c r="C14" s="148"/>
    </row>
    <row r="15" spans="1:3" ht="27" customHeight="1" x14ac:dyDescent="0.25">
      <c r="A15" s="31" t="s">
        <v>52</v>
      </c>
      <c r="B15" s="147" t="s">
        <v>58</v>
      </c>
      <c r="C15" s="148"/>
    </row>
    <row r="16" spans="1:3" s="1" customFormat="1" ht="27" customHeight="1" x14ac:dyDescent="0.25">
      <c r="A16" s="31" t="s">
        <v>8</v>
      </c>
      <c r="B16" s="153" t="s">
        <v>201</v>
      </c>
      <c r="C16" s="154"/>
    </row>
    <row r="17" spans="1:4" s="1" customFormat="1" ht="40.5" customHeight="1" x14ac:dyDescent="0.25">
      <c r="A17" s="32" t="s">
        <v>53</v>
      </c>
      <c r="B17" s="155" t="s">
        <v>200</v>
      </c>
      <c r="C17" s="156"/>
    </row>
    <row r="18" spans="1:4" s="1" customFormat="1" ht="24.95" customHeight="1" x14ac:dyDescent="0.25">
      <c r="A18" s="26"/>
      <c r="B18" s="27"/>
      <c r="C18" s="27"/>
    </row>
    <row r="19" spans="1:4" s="1" customFormat="1" ht="24.95" customHeight="1" x14ac:dyDescent="0.25">
      <c r="A19" s="157" t="s">
        <v>9</v>
      </c>
      <c r="B19" s="24" t="s">
        <v>129</v>
      </c>
      <c r="C19" s="25" t="s">
        <v>130</v>
      </c>
    </row>
    <row r="20" spans="1:4" ht="24.95" customHeight="1" x14ac:dyDescent="0.25">
      <c r="A20" s="158"/>
      <c r="B20" s="24" t="s">
        <v>128</v>
      </c>
      <c r="C20" s="25" t="s">
        <v>131</v>
      </c>
    </row>
    <row r="21" spans="1:4" ht="24.95" customHeight="1" x14ac:dyDescent="0.25">
      <c r="A21" s="159"/>
      <c r="B21" s="24" t="s">
        <v>203</v>
      </c>
      <c r="C21" s="25" t="s">
        <v>204</v>
      </c>
    </row>
    <row r="22" spans="1:4" ht="24.95" customHeight="1" x14ac:dyDescent="0.25">
      <c r="A22" s="144"/>
      <c r="B22" s="144"/>
      <c r="C22" s="144"/>
    </row>
    <row r="24" spans="1:4" ht="27" customHeight="1" x14ac:dyDescent="0.25"/>
    <row r="25" spans="1:4" ht="30" customHeight="1" x14ac:dyDescent="0.25"/>
    <row r="26" spans="1:4" s="122" customFormat="1" x14ac:dyDescent="0.25">
      <c r="A26" s="1"/>
      <c r="B26" s="121"/>
      <c r="C26" s="121"/>
      <c r="D26" s="121"/>
    </row>
    <row r="27" spans="1:4" s="122" customFormat="1" ht="15" customHeight="1" x14ac:dyDescent="0.25">
      <c r="A27" s="1"/>
      <c r="B27" s="121"/>
      <c r="C27" s="121"/>
      <c r="D27" s="121"/>
    </row>
    <row r="28" spans="1:4" ht="15" customHeight="1" x14ac:dyDescent="0.25"/>
    <row r="29" spans="1:4" ht="15" customHeight="1" x14ac:dyDescent="0.25"/>
    <row r="30" spans="1:4" ht="15" customHeight="1" x14ac:dyDescent="0.25"/>
  </sheetData>
  <mergeCells count="12">
    <mergeCell ref="A22:C22"/>
    <mergeCell ref="A1:B1"/>
    <mergeCell ref="A2:B2"/>
    <mergeCell ref="B10:C10"/>
    <mergeCell ref="B11:C11"/>
    <mergeCell ref="B12:C12"/>
    <mergeCell ref="B13:C13"/>
    <mergeCell ref="B14:C14"/>
    <mergeCell ref="B15:C15"/>
    <mergeCell ref="B16:C16"/>
    <mergeCell ref="B17:C17"/>
    <mergeCell ref="A19:A21"/>
  </mergeCells>
  <hyperlinks>
    <hyperlink ref="C21" r:id="rId1"/>
    <hyperlink ref="C19" r:id="rId2"/>
    <hyperlink ref="C20" r:id="rId3"/>
  </hyperlinks>
  <printOptions horizontalCentered="1"/>
  <pageMargins left="0.23622047244094491" right="0.23622047244094491" top="0.74803149606299213" bottom="0.74803149606299213" header="0.31496062992125984" footer="0.31496062992125984"/>
  <pageSetup paperSize="9" scale="57"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90" zoomScaleNormal="90" workbookViewId="0">
      <selection activeCell="D9" sqref="D9:E9"/>
    </sheetView>
  </sheetViews>
  <sheetFormatPr defaultRowHeight="14.25" x14ac:dyDescent="0.2"/>
  <cols>
    <col min="1" max="1" width="25" style="7" customWidth="1"/>
    <col min="2" max="2" width="24" style="7" customWidth="1"/>
    <col min="3" max="3" width="43" style="7" customWidth="1"/>
    <col min="4" max="4" width="47.42578125" style="7" customWidth="1"/>
    <col min="5" max="5" width="53.42578125" style="7" customWidth="1"/>
    <col min="6" max="16384" width="9.140625" style="7"/>
  </cols>
  <sheetData>
    <row r="1" spans="1:5" s="42" customFormat="1" ht="18.75" thickBot="1" x14ac:dyDescent="0.3">
      <c r="A1" s="96" t="s">
        <v>116</v>
      </c>
      <c r="B1" s="43"/>
      <c r="C1" s="44"/>
      <c r="D1" s="45"/>
      <c r="E1" s="46"/>
    </row>
    <row r="2" spans="1:5" s="42" customFormat="1" ht="15" customHeight="1" x14ac:dyDescent="0.25">
      <c r="A2" s="96"/>
      <c r="B2" s="43"/>
      <c r="C2" s="44"/>
      <c r="D2" s="45"/>
      <c r="E2" s="46"/>
    </row>
    <row r="3" spans="1:5" s="100" customFormat="1" ht="35.1" customHeight="1" x14ac:dyDescent="0.25">
      <c r="A3" s="12" t="s">
        <v>44</v>
      </c>
      <c r="B3" s="161" t="s">
        <v>73</v>
      </c>
      <c r="C3" s="161"/>
      <c r="D3" s="161"/>
      <c r="E3" s="161"/>
    </row>
    <row r="4" spans="1:5" ht="15" x14ac:dyDescent="0.2">
      <c r="B4" s="9"/>
      <c r="C4" s="1"/>
      <c r="D4" s="1"/>
      <c r="E4" s="8"/>
    </row>
    <row r="5" spans="1:5" ht="60" customHeight="1" x14ac:dyDescent="0.25">
      <c r="A5" s="10"/>
      <c r="B5" s="40" t="s">
        <v>72</v>
      </c>
      <c r="C5" s="13" t="s">
        <v>75</v>
      </c>
      <c r="D5" s="160" t="s">
        <v>76</v>
      </c>
      <c r="E5" s="160"/>
    </row>
    <row r="6" spans="1:5" ht="69.95" customHeight="1" x14ac:dyDescent="0.2">
      <c r="B6" s="14" t="s">
        <v>74</v>
      </c>
      <c r="C6" s="13" t="s">
        <v>77</v>
      </c>
      <c r="D6" s="160" t="s">
        <v>78</v>
      </c>
      <c r="E6" s="160"/>
    </row>
    <row r="7" spans="1:5" ht="69.95" customHeight="1" x14ac:dyDescent="0.2">
      <c r="B7" s="15" t="s">
        <v>69</v>
      </c>
      <c r="C7" s="13" t="s">
        <v>3</v>
      </c>
      <c r="D7" s="160" t="s">
        <v>79</v>
      </c>
      <c r="E7" s="160"/>
    </row>
    <row r="8" spans="1:5" ht="69.95" customHeight="1" x14ac:dyDescent="0.2">
      <c r="B8" s="16" t="s">
        <v>70</v>
      </c>
      <c r="C8" s="13" t="s">
        <v>80</v>
      </c>
      <c r="D8" s="160" t="s">
        <v>81</v>
      </c>
      <c r="E8" s="160"/>
    </row>
    <row r="9" spans="1:5" ht="57" customHeight="1" x14ac:dyDescent="0.2">
      <c r="B9" s="41" t="s">
        <v>71</v>
      </c>
      <c r="C9" s="13" t="s">
        <v>82</v>
      </c>
      <c r="D9" s="160" t="s">
        <v>83</v>
      </c>
      <c r="E9" s="160"/>
    </row>
    <row r="10" spans="1:5" ht="15" x14ac:dyDescent="0.2">
      <c r="B10" s="2"/>
      <c r="C10" s="1"/>
      <c r="D10" s="1"/>
      <c r="E10" s="8"/>
    </row>
    <row r="11" spans="1:5" ht="15.75" x14ac:dyDescent="0.2">
      <c r="B11" s="17" t="s">
        <v>4</v>
      </c>
      <c r="C11" s="18" t="s">
        <v>5</v>
      </c>
      <c r="D11" s="8"/>
      <c r="E11" s="8"/>
    </row>
    <row r="12" spans="1:5" ht="15.75" x14ac:dyDescent="0.2">
      <c r="B12" s="19" t="s">
        <v>6</v>
      </c>
      <c r="C12" s="18" t="s">
        <v>7</v>
      </c>
      <c r="D12" s="8"/>
      <c r="E12" s="8"/>
    </row>
    <row r="13" spans="1:5" ht="15" x14ac:dyDescent="0.2">
      <c r="B13" s="8"/>
      <c r="C13" s="6"/>
      <c r="D13" s="6"/>
      <c r="E13" s="6"/>
    </row>
    <row r="14" spans="1:5" ht="15.75" x14ac:dyDescent="0.2">
      <c r="A14" s="20" t="s">
        <v>54</v>
      </c>
      <c r="B14" s="21" t="s">
        <v>25</v>
      </c>
      <c r="C14" s="21" t="s">
        <v>26</v>
      </c>
      <c r="D14" s="21" t="s">
        <v>27</v>
      </c>
      <c r="E14" s="21" t="s">
        <v>28</v>
      </c>
    </row>
    <row r="15" spans="1:5" ht="15" x14ac:dyDescent="0.2">
      <c r="B15" s="22" t="s">
        <v>29</v>
      </c>
      <c r="C15" s="23" t="s">
        <v>34</v>
      </c>
      <c r="D15" s="23" t="s">
        <v>30</v>
      </c>
      <c r="E15" s="23" t="s">
        <v>21</v>
      </c>
    </row>
    <row r="16" spans="1:5" ht="31.5" x14ac:dyDescent="0.2">
      <c r="B16" s="22" t="s">
        <v>24</v>
      </c>
      <c r="C16" s="23" t="s">
        <v>31</v>
      </c>
      <c r="D16" s="23" t="s">
        <v>55</v>
      </c>
      <c r="E16" s="23" t="s">
        <v>84</v>
      </c>
    </row>
    <row r="17" spans="2:5" ht="153.75" x14ac:dyDescent="0.2">
      <c r="B17" s="22" t="s">
        <v>47</v>
      </c>
      <c r="C17" s="23" t="s">
        <v>32</v>
      </c>
      <c r="D17" s="23" t="s">
        <v>33</v>
      </c>
      <c r="E17" s="106" t="s">
        <v>132</v>
      </c>
    </row>
  </sheetData>
  <mergeCells count="6">
    <mergeCell ref="D8:E8"/>
    <mergeCell ref="D9:E9"/>
    <mergeCell ref="B3:E3"/>
    <mergeCell ref="D5:E5"/>
    <mergeCell ref="D6:E6"/>
    <mergeCell ref="D7:E7"/>
  </mergeCells>
  <pageMargins left="0.25" right="0.25" top="0.75" bottom="0.75" header="0.3" footer="0.3"/>
  <pageSetup paperSize="9" scale="73"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zoomScalePageLayoutView="80" workbookViewId="0">
      <selection activeCell="L35" sqref="L35"/>
    </sheetView>
  </sheetViews>
  <sheetFormatPr defaultRowHeight="14.25" x14ac:dyDescent="0.2"/>
  <cols>
    <col min="1" max="1" width="58.42578125" style="47" customWidth="1"/>
    <col min="2" max="2" width="36.140625" style="47" customWidth="1"/>
    <col min="3" max="3" width="10" style="48" customWidth="1"/>
    <col min="4" max="4" width="10.28515625" style="48" customWidth="1"/>
    <col min="5" max="5" width="15.28515625" style="48" customWidth="1"/>
    <col min="6" max="6" width="11" style="48" bestFit="1" customWidth="1"/>
    <col min="7" max="7" width="10.85546875" style="48" bestFit="1" customWidth="1"/>
    <col min="8" max="8" width="7.85546875" style="48" customWidth="1"/>
    <col min="9" max="9" width="9.140625" style="48" customWidth="1"/>
    <col min="10" max="10" width="11.5703125" style="48" customWidth="1"/>
    <col min="11" max="11" width="8.42578125" style="48" customWidth="1"/>
    <col min="12" max="12" width="7" style="48" customWidth="1"/>
    <col min="13" max="13" width="8.7109375" style="48" customWidth="1"/>
    <col min="14" max="16384" width="9.140625" style="47"/>
  </cols>
  <sheetData>
    <row r="1" spans="1:13" s="56" customFormat="1" ht="15" customHeight="1" thickBot="1" x14ac:dyDescent="0.3">
      <c r="A1" s="97" t="s">
        <v>117</v>
      </c>
      <c r="C1" s="57"/>
      <c r="D1" s="57"/>
      <c r="E1" s="57"/>
      <c r="F1" s="57"/>
      <c r="G1" s="57"/>
      <c r="H1" s="57"/>
      <c r="I1" s="57"/>
      <c r="J1" s="57"/>
      <c r="K1" s="57"/>
      <c r="L1" s="57"/>
      <c r="M1" s="57"/>
    </row>
    <row r="2" spans="1:13" s="99" customFormat="1" ht="15" customHeight="1" x14ac:dyDescent="0.2">
      <c r="C2" s="55"/>
      <c r="D2" s="55"/>
      <c r="E2" s="55"/>
      <c r="F2" s="55"/>
      <c r="G2" s="55"/>
      <c r="H2" s="55"/>
      <c r="I2" s="55"/>
      <c r="J2" s="55"/>
      <c r="K2" s="55"/>
      <c r="L2" s="55"/>
      <c r="M2" s="55"/>
    </row>
    <row r="3" spans="1:13" s="103" customFormat="1" ht="15" customHeight="1" x14ac:dyDescent="0.25">
      <c r="A3" s="102" t="s">
        <v>113</v>
      </c>
      <c r="C3" s="57"/>
      <c r="D3" s="57"/>
      <c r="E3" s="57"/>
      <c r="F3" s="57"/>
      <c r="G3" s="57"/>
      <c r="H3" s="57"/>
      <c r="I3" s="57"/>
      <c r="J3" s="57"/>
      <c r="K3" s="57"/>
      <c r="L3" s="57"/>
      <c r="M3" s="57"/>
    </row>
    <row r="4" spans="1:13" ht="15" customHeight="1" x14ac:dyDescent="0.2"/>
    <row r="5" spans="1:13" s="49" customFormat="1" ht="31.5" x14ac:dyDescent="0.2">
      <c r="A5" s="83" t="s">
        <v>85</v>
      </c>
      <c r="B5" s="83" t="s">
        <v>86</v>
      </c>
      <c r="C5" s="84" t="s">
        <v>87</v>
      </c>
      <c r="D5" s="85" t="s">
        <v>88</v>
      </c>
      <c r="E5" s="85" t="s">
        <v>89</v>
      </c>
      <c r="F5" s="85" t="s">
        <v>90</v>
      </c>
      <c r="G5" s="85" t="s">
        <v>91</v>
      </c>
      <c r="H5" s="85" t="s">
        <v>92</v>
      </c>
      <c r="I5" s="85" t="s">
        <v>93</v>
      </c>
      <c r="J5" s="86" t="s">
        <v>94</v>
      </c>
      <c r="K5" s="48"/>
      <c r="L5" s="48"/>
      <c r="M5" s="48"/>
    </row>
    <row r="6" spans="1:13" ht="15" customHeight="1" x14ac:dyDescent="0.2">
      <c r="A6" s="50" t="s">
        <v>112</v>
      </c>
      <c r="B6" s="50" t="s">
        <v>133</v>
      </c>
      <c r="C6" s="51">
        <v>2015</v>
      </c>
      <c r="D6" s="52">
        <v>73.67</v>
      </c>
      <c r="E6" s="53" t="s">
        <v>134</v>
      </c>
      <c r="F6" s="52">
        <v>71.73</v>
      </c>
      <c r="G6" s="52">
        <v>75.61</v>
      </c>
      <c r="H6" s="54">
        <v>172</v>
      </c>
      <c r="I6" s="52">
        <v>12.96</v>
      </c>
      <c r="J6" s="52">
        <v>69.239999999999995</v>
      </c>
    </row>
    <row r="7" spans="1:13" ht="15" customHeight="1" x14ac:dyDescent="0.2">
      <c r="A7" s="50" t="s">
        <v>112</v>
      </c>
      <c r="B7" s="50" t="s">
        <v>135</v>
      </c>
      <c r="C7" s="51">
        <v>2015</v>
      </c>
      <c r="D7" s="52">
        <v>84.06</v>
      </c>
      <c r="E7" s="53" t="s">
        <v>134</v>
      </c>
      <c r="F7" s="52">
        <v>81.87</v>
      </c>
      <c r="G7" s="52">
        <v>86.25</v>
      </c>
      <c r="H7" s="54">
        <v>175</v>
      </c>
      <c r="I7" s="52">
        <v>14.78</v>
      </c>
      <c r="J7" s="52">
        <v>82.14</v>
      </c>
    </row>
    <row r="8" spans="1:13" ht="15" customHeight="1" x14ac:dyDescent="0.2">
      <c r="A8" s="50" t="s">
        <v>112</v>
      </c>
      <c r="B8" s="50" t="s">
        <v>136</v>
      </c>
      <c r="C8" s="51">
        <v>2015</v>
      </c>
      <c r="D8" s="52">
        <v>90.61</v>
      </c>
      <c r="E8" s="53" t="s">
        <v>134</v>
      </c>
      <c r="F8" s="52">
        <v>89.06</v>
      </c>
      <c r="G8" s="52">
        <v>92.15</v>
      </c>
      <c r="H8" s="54">
        <v>174</v>
      </c>
      <c r="I8" s="52">
        <v>10.39</v>
      </c>
      <c r="J8" s="52">
        <v>89.19</v>
      </c>
    </row>
    <row r="9" spans="1:13" ht="15" customHeight="1" x14ac:dyDescent="0.2">
      <c r="A9" s="50" t="s">
        <v>112</v>
      </c>
      <c r="B9" s="50" t="s">
        <v>137</v>
      </c>
      <c r="C9" s="51">
        <v>2015</v>
      </c>
      <c r="D9" s="52">
        <v>88.99</v>
      </c>
      <c r="E9" s="53" t="s">
        <v>134</v>
      </c>
      <c r="F9" s="52">
        <v>87.54</v>
      </c>
      <c r="G9" s="52">
        <v>90.45</v>
      </c>
      <c r="H9" s="54">
        <v>163</v>
      </c>
      <c r="I9" s="52">
        <v>9.4700000000000006</v>
      </c>
      <c r="J9" s="52">
        <v>88.44</v>
      </c>
    </row>
    <row r="10" spans="1:13" ht="15" customHeight="1" x14ac:dyDescent="0.2">
      <c r="A10" s="50" t="s">
        <v>112</v>
      </c>
      <c r="B10" s="50" t="s">
        <v>138</v>
      </c>
      <c r="C10" s="51">
        <v>2015</v>
      </c>
      <c r="D10" s="52">
        <v>90.81</v>
      </c>
      <c r="E10" s="53" t="s">
        <v>134</v>
      </c>
      <c r="F10" s="52">
        <v>88.44</v>
      </c>
      <c r="G10" s="52">
        <v>93.18</v>
      </c>
      <c r="H10" s="54">
        <v>175</v>
      </c>
      <c r="I10" s="52">
        <v>15.98</v>
      </c>
      <c r="J10" s="52">
        <v>89.82</v>
      </c>
    </row>
    <row r="11" spans="1:13" ht="15" customHeight="1" x14ac:dyDescent="0.2">
      <c r="A11" s="50" t="s">
        <v>112</v>
      </c>
      <c r="B11" s="50" t="s">
        <v>139</v>
      </c>
      <c r="C11" s="51">
        <v>2015</v>
      </c>
      <c r="D11" s="52">
        <v>77.819999999999993</v>
      </c>
      <c r="E11" s="53" t="s">
        <v>134</v>
      </c>
      <c r="F11" s="52">
        <v>74.47</v>
      </c>
      <c r="G11" s="52">
        <v>81.17</v>
      </c>
      <c r="H11" s="54">
        <v>152</v>
      </c>
      <c r="I11" s="52">
        <v>21.07</v>
      </c>
      <c r="J11" s="52">
        <v>77.010000000000005</v>
      </c>
    </row>
    <row r="12" spans="1:13" ht="15" customHeight="1" x14ac:dyDescent="0.2">
      <c r="A12" s="50" t="s">
        <v>112</v>
      </c>
      <c r="B12" s="50" t="s">
        <v>140</v>
      </c>
      <c r="C12" s="51">
        <v>2015</v>
      </c>
      <c r="D12" s="52">
        <v>66.03</v>
      </c>
      <c r="E12" s="53" t="s">
        <v>134</v>
      </c>
      <c r="F12" s="52">
        <v>61.88</v>
      </c>
      <c r="G12" s="52">
        <v>70.180000000000007</v>
      </c>
      <c r="H12" s="54">
        <v>124</v>
      </c>
      <c r="I12" s="52">
        <v>23.56</v>
      </c>
      <c r="J12" s="52">
        <v>69.67</v>
      </c>
    </row>
    <row r="13" spans="1:13" ht="15" customHeight="1" x14ac:dyDescent="0.2">
      <c r="A13" s="50" t="s">
        <v>112</v>
      </c>
      <c r="B13" s="50" t="s">
        <v>141</v>
      </c>
      <c r="C13" s="51">
        <v>2015</v>
      </c>
      <c r="D13" s="52">
        <v>88.67</v>
      </c>
      <c r="E13" s="53" t="s">
        <v>134</v>
      </c>
      <c r="F13" s="52">
        <v>86.19</v>
      </c>
      <c r="G13" s="52">
        <v>91.14</v>
      </c>
      <c r="H13" s="54">
        <v>174</v>
      </c>
      <c r="I13" s="52">
        <v>16.649999999999999</v>
      </c>
      <c r="J13" s="52">
        <v>85.33</v>
      </c>
    </row>
    <row r="14" spans="1:13" ht="15" customHeight="1" x14ac:dyDescent="0.2">
      <c r="A14" s="50" t="s">
        <v>112</v>
      </c>
      <c r="B14" s="50" t="s">
        <v>142</v>
      </c>
      <c r="C14" s="51">
        <v>2015</v>
      </c>
      <c r="D14" s="52">
        <v>62.51</v>
      </c>
      <c r="E14" s="53" t="s">
        <v>134</v>
      </c>
      <c r="F14" s="52">
        <v>59.58</v>
      </c>
      <c r="G14" s="52">
        <v>65.44</v>
      </c>
      <c r="H14" s="54">
        <v>114</v>
      </c>
      <c r="I14" s="52">
        <v>15.98</v>
      </c>
      <c r="J14" s="52">
        <v>63.9</v>
      </c>
    </row>
    <row r="15" spans="1:13" ht="15" customHeight="1" x14ac:dyDescent="0.2">
      <c r="A15" s="50" t="s">
        <v>112</v>
      </c>
      <c r="B15" s="50" t="s">
        <v>95</v>
      </c>
      <c r="C15" s="51">
        <v>2015</v>
      </c>
      <c r="D15" s="52">
        <v>83.98</v>
      </c>
      <c r="E15" s="53" t="s">
        <v>134</v>
      </c>
      <c r="F15" s="52">
        <v>81.92</v>
      </c>
      <c r="G15" s="52">
        <v>86.03</v>
      </c>
      <c r="H15" s="54">
        <v>175</v>
      </c>
      <c r="I15" s="52">
        <v>13.85</v>
      </c>
      <c r="J15" s="52">
        <v>81.739999999999995</v>
      </c>
    </row>
    <row r="16" spans="1:13" ht="15" customHeight="1" x14ac:dyDescent="0.2">
      <c r="A16" s="50" t="s">
        <v>112</v>
      </c>
      <c r="B16" s="50" t="s">
        <v>143</v>
      </c>
      <c r="C16" s="51">
        <v>2015</v>
      </c>
      <c r="D16" s="52">
        <v>69.349999999999994</v>
      </c>
      <c r="E16" s="53" t="s">
        <v>134</v>
      </c>
      <c r="F16" s="52">
        <v>66.540000000000006</v>
      </c>
      <c r="G16" s="52">
        <v>72.16</v>
      </c>
      <c r="H16" s="54">
        <v>84</v>
      </c>
      <c r="I16" s="52">
        <v>13.13</v>
      </c>
      <c r="J16" s="52">
        <v>70.98</v>
      </c>
    </row>
    <row r="17" spans="1:10" ht="15" customHeight="1" x14ac:dyDescent="0.2">
      <c r="A17" s="50" t="s">
        <v>112</v>
      </c>
      <c r="B17" s="50" t="s">
        <v>144</v>
      </c>
      <c r="C17" s="51">
        <v>2015</v>
      </c>
      <c r="D17" s="52">
        <v>67.53</v>
      </c>
      <c r="E17" s="53" t="s">
        <v>134</v>
      </c>
      <c r="F17" s="52">
        <v>63.21</v>
      </c>
      <c r="G17" s="52">
        <v>71.849999999999994</v>
      </c>
      <c r="H17" s="54">
        <v>129</v>
      </c>
      <c r="I17" s="52">
        <v>25.04</v>
      </c>
      <c r="J17" s="52">
        <v>70.17</v>
      </c>
    </row>
    <row r="18" spans="1:10" ht="15" customHeight="1" x14ac:dyDescent="0.2">
      <c r="A18" s="50" t="s">
        <v>112</v>
      </c>
      <c r="B18" s="50" t="s">
        <v>145</v>
      </c>
      <c r="C18" s="51">
        <v>2015</v>
      </c>
      <c r="D18" s="52">
        <v>79.23</v>
      </c>
      <c r="E18" s="53" t="s">
        <v>134</v>
      </c>
      <c r="F18" s="52">
        <v>76.78</v>
      </c>
      <c r="G18" s="52">
        <v>81.680000000000007</v>
      </c>
      <c r="H18" s="54">
        <v>175</v>
      </c>
      <c r="I18" s="52">
        <v>16.53</v>
      </c>
      <c r="J18" s="52">
        <v>76.14</v>
      </c>
    </row>
    <row r="19" spans="1:10" ht="15" customHeight="1" x14ac:dyDescent="0.2">
      <c r="A19" s="50" t="s">
        <v>112</v>
      </c>
      <c r="B19" s="50" t="s">
        <v>146</v>
      </c>
      <c r="C19" s="51">
        <v>2015</v>
      </c>
      <c r="D19" s="52">
        <v>43.88</v>
      </c>
      <c r="E19" s="53" t="s">
        <v>134</v>
      </c>
      <c r="F19" s="52">
        <v>41.33</v>
      </c>
      <c r="G19" s="52">
        <v>46.43</v>
      </c>
      <c r="H19" s="54">
        <v>174</v>
      </c>
      <c r="I19" s="52">
        <v>17.170000000000002</v>
      </c>
      <c r="J19" s="52">
        <v>47.25</v>
      </c>
    </row>
  </sheetData>
  <printOptions horizontalCentered="1"/>
  <pageMargins left="0.25" right="0.25" top="0.75" bottom="0.75" header="0.3" footer="0.3"/>
  <pageSetup paperSize="9" scale="69" fitToHeight="0" orientation="landscape" r:id="rId1"/>
  <headerFooter scaleWithDoc="0">
    <oddHeader>&amp;C&amp;"Arial,Bold"&amp;12Provider Performance Across All 2015 NTS Indicators Compared to the National Mean*</oddHeader>
    <oddFooter>&amp;R&amp;"Arial,Regular"&amp;10Page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topLeftCell="B1" zoomScaleNormal="100" workbookViewId="0">
      <selection activeCell="H14" sqref="H14"/>
    </sheetView>
  </sheetViews>
  <sheetFormatPr defaultRowHeight="15" x14ac:dyDescent="0.25"/>
  <cols>
    <col min="1" max="2" width="29.7109375" style="109" customWidth="1"/>
    <col min="3" max="7" width="29.7109375" style="62" customWidth="1"/>
    <col min="8" max="8" width="29.7109375" style="109" customWidth="1"/>
    <col min="9" max="9" width="12.140625" style="109" bestFit="1" customWidth="1"/>
    <col min="10" max="10" width="36" style="109" bestFit="1" customWidth="1"/>
    <col min="11" max="11" width="20.140625" style="109" bestFit="1" customWidth="1"/>
    <col min="12" max="12" width="20" style="109" bestFit="1" customWidth="1"/>
    <col min="13" max="13" width="36" style="109" bestFit="1" customWidth="1"/>
    <col min="14" max="14" width="8.7109375" style="109" bestFit="1" customWidth="1"/>
    <col min="15" max="15" width="47.140625" style="109" bestFit="1" customWidth="1"/>
    <col min="16" max="16" width="38.7109375" style="109" bestFit="1" customWidth="1"/>
    <col min="17" max="17" width="14.42578125" style="109" bestFit="1" customWidth="1"/>
    <col min="18" max="18" width="44" style="109" bestFit="1" customWidth="1"/>
    <col min="19" max="19" width="49.5703125" style="109" bestFit="1" customWidth="1"/>
    <col min="20" max="20" width="52.42578125" style="109" bestFit="1" customWidth="1"/>
    <col min="21" max="21" width="43.5703125" style="109" bestFit="1" customWidth="1"/>
    <col min="22" max="22" width="29.28515625" style="109" bestFit="1" customWidth="1"/>
    <col min="23" max="23" width="19" style="109" bestFit="1" customWidth="1"/>
    <col min="24" max="24" width="40.7109375" style="109" bestFit="1" customWidth="1"/>
    <col min="25" max="25" width="12" style="109" bestFit="1" customWidth="1"/>
    <col min="26" max="26" width="27.140625" style="109" bestFit="1" customWidth="1"/>
    <col min="27" max="27" width="27.42578125" style="109" bestFit="1" customWidth="1"/>
    <col min="28" max="28" width="30.85546875" style="109" bestFit="1" customWidth="1"/>
    <col min="29" max="29" width="49.7109375" style="109" bestFit="1" customWidth="1"/>
    <col min="30" max="30" width="21.140625" style="109" bestFit="1" customWidth="1"/>
    <col min="31" max="31" width="45.28515625" style="109" bestFit="1" customWidth="1"/>
    <col min="32" max="32" width="57.7109375" style="109" bestFit="1" customWidth="1"/>
    <col min="33" max="33" width="52.42578125" style="109" bestFit="1" customWidth="1"/>
    <col min="34" max="34" width="50.140625" style="109" bestFit="1" customWidth="1"/>
    <col min="35" max="35" width="28.28515625" style="109" bestFit="1" customWidth="1"/>
    <col min="36" max="36" width="32.7109375" style="109" bestFit="1" customWidth="1"/>
    <col min="37" max="37" width="45.7109375" style="109" bestFit="1" customWidth="1"/>
    <col min="38" max="39" width="28.5703125" style="109" bestFit="1" customWidth="1"/>
    <col min="40" max="40" width="44.28515625" style="109" bestFit="1" customWidth="1"/>
    <col min="41" max="41" width="41.85546875" style="109" bestFit="1" customWidth="1"/>
    <col min="42" max="42" width="48.5703125" style="109" bestFit="1" customWidth="1"/>
    <col min="43" max="43" width="28.5703125" style="109" bestFit="1" customWidth="1"/>
    <col min="44" max="44" width="23" style="109" bestFit="1" customWidth="1"/>
    <col min="45" max="45" width="40.140625" style="109" bestFit="1" customWidth="1"/>
    <col min="46" max="46" width="47.28515625" style="109" bestFit="1" customWidth="1"/>
    <col min="47" max="47" width="49" style="109" bestFit="1" customWidth="1"/>
    <col min="48" max="48" width="18.7109375" style="109" bestFit="1" customWidth="1"/>
    <col min="49" max="49" width="46.28515625" style="109" bestFit="1" customWidth="1"/>
    <col min="50" max="50" width="20.140625" style="109" bestFit="1" customWidth="1"/>
    <col min="51" max="51" width="21.42578125" style="109" bestFit="1" customWidth="1"/>
    <col min="52" max="52" width="32.140625" style="109" bestFit="1" customWidth="1"/>
    <col min="53" max="53" width="12.140625" style="109" bestFit="1" customWidth="1"/>
    <col min="54" max="54" width="22.5703125" style="109" bestFit="1" customWidth="1"/>
    <col min="55" max="55" width="39.7109375" style="109" bestFit="1" customWidth="1"/>
    <col min="56" max="56" width="20.7109375" style="109" bestFit="1" customWidth="1"/>
    <col min="57" max="57" width="12.140625" style="109" bestFit="1" customWidth="1"/>
    <col min="58" max="58" width="22.140625" style="109" bestFit="1" customWidth="1"/>
    <col min="59" max="59" width="14.140625" style="109" bestFit="1" customWidth="1"/>
    <col min="60" max="60" width="32.28515625" style="109" bestFit="1" customWidth="1"/>
    <col min="61" max="61" width="20.7109375" style="109" bestFit="1" customWidth="1"/>
    <col min="62" max="62" width="17.42578125" style="109" bestFit="1" customWidth="1"/>
    <col min="63" max="63" width="14" style="109" bestFit="1" customWidth="1"/>
    <col min="64" max="64" width="35.28515625" style="109" bestFit="1" customWidth="1"/>
    <col min="65" max="65" width="43.85546875" style="109" bestFit="1" customWidth="1"/>
    <col min="66" max="66" width="56.5703125" style="109" bestFit="1" customWidth="1"/>
    <col min="67" max="67" width="45.5703125" style="109" bestFit="1" customWidth="1"/>
    <col min="68" max="68" width="24.85546875" style="109" bestFit="1" customWidth="1"/>
    <col min="69" max="69" width="21.5703125" style="109" bestFit="1" customWidth="1"/>
    <col min="70" max="70" width="41.28515625" style="109" bestFit="1" customWidth="1"/>
    <col min="71" max="71" width="20.7109375" style="109" bestFit="1" customWidth="1"/>
    <col min="72" max="72" width="27" style="109" bestFit="1" customWidth="1"/>
    <col min="73" max="73" width="10.42578125" style="109" bestFit="1" customWidth="1"/>
    <col min="74" max="74" width="52.42578125" style="109" bestFit="1" customWidth="1"/>
    <col min="75" max="75" width="13.7109375" style="109" bestFit="1" customWidth="1"/>
    <col min="76" max="76" width="20.85546875" style="109" bestFit="1" customWidth="1"/>
    <col min="77" max="77" width="41.85546875" style="109" bestFit="1" customWidth="1"/>
    <col min="78" max="78" width="47.28515625" style="109" bestFit="1" customWidth="1"/>
    <col min="79" max="79" width="10.5703125" style="109" bestFit="1" customWidth="1"/>
    <col min="80" max="80" width="52.28515625" style="109" bestFit="1" customWidth="1"/>
    <col min="81" max="81" width="35.28515625" style="109" bestFit="1" customWidth="1"/>
    <col min="82" max="82" width="11" style="109" bestFit="1" customWidth="1"/>
    <col min="83" max="83" width="20.140625" style="109" bestFit="1" customWidth="1"/>
    <col min="84" max="84" width="32" style="109" bestFit="1" customWidth="1"/>
    <col min="85" max="85" width="22.140625" style="109" bestFit="1" customWidth="1"/>
    <col min="86" max="86" width="23.42578125" style="109" bestFit="1" customWidth="1"/>
    <col min="87" max="87" width="20.28515625" style="109" bestFit="1" customWidth="1"/>
    <col min="88" max="88" width="10" style="109" bestFit="1" customWidth="1"/>
    <col min="89" max="89" width="36.140625" style="109" bestFit="1" customWidth="1"/>
    <col min="90" max="90" width="22.28515625" style="109" bestFit="1" customWidth="1"/>
    <col min="91" max="91" width="48.140625" style="109" bestFit="1" customWidth="1"/>
    <col min="92" max="92" width="32.5703125" style="109" bestFit="1" customWidth="1"/>
    <col min="93" max="93" width="26.85546875" style="109" bestFit="1" customWidth="1"/>
    <col min="94" max="94" width="31.85546875" style="109" bestFit="1" customWidth="1"/>
    <col min="95" max="95" width="41.5703125" style="109" bestFit="1" customWidth="1"/>
    <col min="96" max="96" width="29.28515625" style="109" bestFit="1" customWidth="1"/>
    <col min="97" max="97" width="26" style="109" bestFit="1" customWidth="1"/>
    <col min="98" max="98" width="31.85546875" style="109" bestFit="1" customWidth="1"/>
    <col min="99" max="99" width="30.7109375" style="109" bestFit="1" customWidth="1"/>
    <col min="100" max="100" width="27" style="109" bestFit="1" customWidth="1"/>
    <col min="101" max="101" width="11" style="109" bestFit="1" customWidth="1"/>
    <col min="102" max="102" width="47" style="109" bestFit="1" customWidth="1"/>
    <col min="103" max="103" width="19.85546875" style="109" bestFit="1" customWidth="1"/>
    <col min="104" max="104" width="7" style="109" customWidth="1"/>
    <col min="105" max="105" width="11.7109375" style="109" bestFit="1" customWidth="1"/>
    <col min="106" max="106" width="34.42578125" style="109" bestFit="1" customWidth="1"/>
    <col min="107" max="107" width="40.28515625" style="109" bestFit="1" customWidth="1"/>
    <col min="108" max="108" width="17.85546875" style="109" bestFit="1" customWidth="1"/>
    <col min="109" max="109" width="37.28515625" style="109" bestFit="1" customWidth="1"/>
    <col min="110" max="110" width="14.42578125" style="109" bestFit="1" customWidth="1"/>
    <col min="111" max="111" width="29.28515625" style="109" bestFit="1" customWidth="1"/>
    <col min="112" max="112" width="26.5703125" style="109" bestFit="1" customWidth="1"/>
    <col min="113" max="113" width="29.42578125" style="109" bestFit="1" customWidth="1"/>
    <col min="114" max="114" width="44.42578125" style="109" bestFit="1" customWidth="1"/>
    <col min="115" max="115" width="19.140625" style="109" bestFit="1" customWidth="1"/>
    <col min="116" max="116" width="9.7109375" style="109" bestFit="1" customWidth="1"/>
    <col min="117" max="117" width="59.5703125" style="109" bestFit="1" customWidth="1"/>
    <col min="118" max="118" width="43.42578125" style="109" bestFit="1" customWidth="1"/>
    <col min="119" max="119" width="32.140625" style="109" bestFit="1" customWidth="1"/>
    <col min="120" max="120" width="25.5703125" style="109" bestFit="1" customWidth="1"/>
    <col min="121" max="121" width="24.140625" style="109" bestFit="1" customWidth="1"/>
    <col min="122" max="122" width="58.28515625" style="109" bestFit="1" customWidth="1"/>
    <col min="123" max="123" width="23.140625" style="109" bestFit="1" customWidth="1"/>
    <col min="124" max="124" width="40.28515625" style="109" bestFit="1" customWidth="1"/>
    <col min="125" max="125" width="23.42578125" style="109" bestFit="1" customWidth="1"/>
    <col min="126" max="126" width="22.140625" style="109" bestFit="1" customWidth="1"/>
    <col min="127" max="127" width="28.5703125" style="109" bestFit="1" customWidth="1"/>
    <col min="128" max="128" width="24.7109375" style="109" bestFit="1" customWidth="1"/>
    <col min="129" max="129" width="39.7109375" style="109" bestFit="1" customWidth="1"/>
    <col min="130" max="130" width="14.42578125" style="109" bestFit="1" customWidth="1"/>
    <col min="131" max="131" width="21.140625" style="109" bestFit="1" customWidth="1"/>
    <col min="132" max="132" width="40.7109375" style="109" bestFit="1" customWidth="1"/>
    <col min="133" max="133" width="21.5703125" style="109" bestFit="1" customWidth="1"/>
    <col min="134" max="134" width="11.140625" style="109" bestFit="1" customWidth="1"/>
    <col min="135" max="135" width="14.28515625" style="109" bestFit="1" customWidth="1"/>
    <col min="136" max="136" width="22.7109375" style="109" bestFit="1" customWidth="1"/>
    <col min="137" max="137" width="12.5703125" style="109" bestFit="1" customWidth="1"/>
    <col min="138" max="138" width="38.28515625" style="109" bestFit="1" customWidth="1"/>
    <col min="139" max="139" width="32" style="109" bestFit="1" customWidth="1"/>
    <col min="140" max="140" width="36" style="109" bestFit="1" customWidth="1"/>
    <col min="141" max="141" width="59.42578125" style="109" bestFit="1" customWidth="1"/>
    <col min="142" max="142" width="17.42578125" style="109" bestFit="1" customWidth="1"/>
    <col min="143" max="143" width="27.28515625" style="109" bestFit="1" customWidth="1"/>
    <col min="144" max="144" width="44.42578125" style="109" bestFit="1" customWidth="1"/>
    <col min="145" max="145" width="54.28515625" style="109" bestFit="1" customWidth="1"/>
    <col min="146" max="146" width="16.85546875" style="109" bestFit="1" customWidth="1"/>
    <col min="147" max="147" width="36.7109375" style="109" bestFit="1" customWidth="1"/>
    <col min="148" max="148" width="8.85546875" style="109" bestFit="1" customWidth="1"/>
    <col min="149" max="149" width="14" style="109" bestFit="1" customWidth="1"/>
    <col min="150" max="150" width="35.5703125" style="109" bestFit="1" customWidth="1"/>
    <col min="151" max="151" width="48.140625" style="109" bestFit="1" customWidth="1"/>
    <col min="152" max="152" width="32.42578125" style="109" bestFit="1" customWidth="1"/>
    <col min="153" max="153" width="13.7109375" style="109" bestFit="1" customWidth="1"/>
    <col min="154" max="154" width="39.7109375" style="109" bestFit="1" customWidth="1"/>
    <col min="155" max="155" width="16.7109375" style="109" bestFit="1" customWidth="1"/>
    <col min="156" max="156" width="28.28515625" style="109" bestFit="1" customWidth="1"/>
    <col min="157" max="157" width="14.140625" style="109" bestFit="1" customWidth="1"/>
    <col min="158" max="158" width="24" style="109" bestFit="1" customWidth="1"/>
    <col min="159" max="159" width="35.42578125" style="109" bestFit="1" customWidth="1"/>
    <col min="160" max="160" width="25.28515625" style="109" bestFit="1" customWidth="1"/>
    <col min="161" max="161" width="24.85546875" style="109" bestFit="1" customWidth="1"/>
    <col min="162" max="162" width="15.85546875" style="109" bestFit="1" customWidth="1"/>
    <col min="163" max="163" width="20.42578125" style="109" bestFit="1" customWidth="1"/>
    <col min="164" max="164" width="21.7109375" style="109" bestFit="1" customWidth="1"/>
    <col min="165" max="165" width="31.28515625" style="109" bestFit="1" customWidth="1"/>
    <col min="166" max="166" width="12.42578125" style="109" bestFit="1" customWidth="1"/>
    <col min="167" max="167" width="51" style="109" bestFit="1" customWidth="1"/>
    <col min="168" max="168" width="7" style="109" customWidth="1"/>
    <col min="169" max="169" width="26.42578125" style="109" bestFit="1" customWidth="1"/>
    <col min="170" max="170" width="51.85546875" style="109" bestFit="1" customWidth="1"/>
    <col min="171" max="171" width="31.85546875" style="109" bestFit="1" customWidth="1"/>
    <col min="172" max="172" width="19.140625" style="109" bestFit="1" customWidth="1"/>
    <col min="173" max="173" width="45.28515625" style="109" bestFit="1" customWidth="1"/>
    <col min="174" max="174" width="41.7109375" style="109" bestFit="1" customWidth="1"/>
    <col min="175" max="175" width="31.5703125" style="109" bestFit="1" customWidth="1"/>
    <col min="176" max="176" width="36.85546875" style="109" bestFit="1" customWidth="1"/>
    <col min="177" max="177" width="26" style="109" bestFit="1" customWidth="1"/>
    <col min="178" max="178" width="12.42578125" style="109" bestFit="1" customWidth="1"/>
    <col min="179" max="179" width="12.85546875" style="109" bestFit="1" customWidth="1"/>
    <col min="180" max="180" width="11.85546875" style="109" bestFit="1" customWidth="1"/>
    <col min="181" max="181" width="37.5703125" style="109" bestFit="1" customWidth="1"/>
    <col min="182" max="182" width="13.42578125" style="109" bestFit="1" customWidth="1"/>
    <col min="183" max="183" width="22.85546875" style="109" bestFit="1" customWidth="1"/>
    <col min="184" max="184" width="12.42578125" style="109" bestFit="1" customWidth="1"/>
    <col min="185" max="185" width="11.140625" style="109" bestFit="1" customWidth="1"/>
    <col min="186" max="186" width="35.140625" style="109" bestFit="1" customWidth="1"/>
    <col min="187" max="187" width="24.42578125" style="109" bestFit="1" customWidth="1"/>
    <col min="188" max="188" width="48" style="109" bestFit="1" customWidth="1"/>
    <col min="189" max="189" width="45.7109375" style="109" bestFit="1" customWidth="1"/>
    <col min="190" max="190" width="17.28515625" style="109" bestFit="1" customWidth="1"/>
    <col min="191" max="191" width="36.7109375" style="109" bestFit="1" customWidth="1"/>
    <col min="192" max="192" width="9.85546875" style="109" bestFit="1" customWidth="1"/>
    <col min="193" max="193" width="32.7109375" style="109" bestFit="1" customWidth="1"/>
    <col min="194" max="194" width="20.140625" style="109" bestFit="1" customWidth="1"/>
    <col min="195" max="195" width="16.7109375" style="109" bestFit="1" customWidth="1"/>
    <col min="196" max="196" width="35.7109375" style="109" bestFit="1" customWidth="1"/>
    <col min="197" max="197" width="27.7109375" style="109" bestFit="1" customWidth="1"/>
    <col min="198" max="198" width="34" style="109" bestFit="1" customWidth="1"/>
    <col min="199" max="199" width="33.42578125" style="109" bestFit="1" customWidth="1"/>
    <col min="200" max="200" width="29.42578125" style="109" bestFit="1" customWidth="1"/>
    <col min="201" max="201" width="24" style="109" bestFit="1" customWidth="1"/>
    <col min="202" max="202" width="13.7109375" style="109" bestFit="1" customWidth="1"/>
    <col min="203" max="203" width="26" style="109" bestFit="1" customWidth="1"/>
    <col min="204" max="204" width="43.140625" style="109" bestFit="1" customWidth="1"/>
    <col min="205" max="205" width="24.140625" style="109" bestFit="1" customWidth="1"/>
    <col min="206" max="206" width="20.42578125" style="109" bestFit="1" customWidth="1"/>
    <col min="207" max="207" width="36.140625" style="109" bestFit="1" customWidth="1"/>
    <col min="208" max="208" width="52.42578125" style="109" bestFit="1" customWidth="1"/>
    <col min="209" max="209" width="44.42578125" style="109" bestFit="1" customWidth="1"/>
    <col min="210" max="210" width="13.140625" style="109" bestFit="1" customWidth="1"/>
    <col min="211" max="211" width="38.85546875" style="109" bestFit="1" customWidth="1"/>
    <col min="212" max="212" width="29.28515625" style="109" bestFit="1" customWidth="1"/>
    <col min="213" max="213" width="26.140625" style="109" bestFit="1" customWidth="1"/>
    <col min="214" max="214" width="32.5703125" style="109" bestFit="1" customWidth="1"/>
    <col min="215" max="215" width="35.140625" style="109" bestFit="1" customWidth="1"/>
    <col min="216" max="216" width="30.28515625" style="109" bestFit="1" customWidth="1"/>
    <col min="217" max="217" width="38.28515625" style="109" bestFit="1" customWidth="1"/>
    <col min="218" max="218" width="7.5703125" style="109" customWidth="1"/>
    <col min="219" max="219" width="47.7109375" style="109" bestFit="1" customWidth="1"/>
    <col min="220" max="220" width="57.5703125" style="109" bestFit="1" customWidth="1"/>
    <col min="221" max="221" width="9.7109375" style="109" bestFit="1" customWidth="1"/>
    <col min="222" max="222" width="24.140625" style="109" bestFit="1" customWidth="1"/>
    <col min="223" max="223" width="39.28515625" style="109" bestFit="1" customWidth="1"/>
    <col min="224" max="224" width="22.85546875" style="109" bestFit="1" customWidth="1"/>
    <col min="225" max="225" width="44.42578125" style="109" bestFit="1" customWidth="1"/>
    <col min="226" max="226" width="15.42578125" style="109" bestFit="1" customWidth="1"/>
    <col min="227" max="227" width="30.140625" style="109" bestFit="1" customWidth="1"/>
    <col min="228" max="228" width="15.85546875" style="109" bestFit="1" customWidth="1"/>
    <col min="229" max="229" width="28.85546875" style="109" bestFit="1" customWidth="1"/>
    <col min="230" max="230" width="12.42578125" style="109" bestFit="1" customWidth="1"/>
    <col min="231" max="231" width="21.5703125" style="109" bestFit="1" customWidth="1"/>
    <col min="232" max="232" width="42.140625" style="109" bestFit="1" customWidth="1"/>
    <col min="233" max="233" width="35.140625" style="109" bestFit="1" customWidth="1"/>
    <col min="234" max="234" width="13.7109375" style="109" bestFit="1" customWidth="1"/>
    <col min="235" max="235" width="37" style="109" bestFit="1" customWidth="1"/>
    <col min="236" max="236" width="31.7109375" style="109" bestFit="1" customWidth="1"/>
    <col min="237" max="237" width="18.5703125" style="109" bestFit="1" customWidth="1"/>
    <col min="238" max="238" width="11.85546875" style="109" bestFit="1" customWidth="1"/>
    <col min="239" max="239" width="42.28515625" style="109" bestFit="1" customWidth="1"/>
    <col min="240" max="240" width="17.85546875" style="109" bestFit="1" customWidth="1"/>
    <col min="241" max="241" width="42.85546875" style="109" bestFit="1" customWidth="1"/>
    <col min="242" max="242" width="28.5703125" style="109" bestFit="1" customWidth="1"/>
    <col min="243" max="243" width="15.42578125" style="109" bestFit="1" customWidth="1"/>
    <col min="244" max="244" width="14.28515625" style="109" bestFit="1" customWidth="1"/>
    <col min="245" max="245" width="21.5703125" style="109" bestFit="1" customWidth="1"/>
    <col min="246" max="246" width="14.140625" style="109" bestFit="1" customWidth="1"/>
    <col min="247" max="247" width="12.7109375" style="109" bestFit="1" customWidth="1"/>
    <col min="248" max="248" width="39.7109375" style="109" bestFit="1" customWidth="1"/>
    <col min="249" max="249" width="16.42578125" style="109" bestFit="1" customWidth="1"/>
    <col min="250" max="250" width="23" style="109" bestFit="1" customWidth="1"/>
    <col min="251" max="251" width="30.140625" style="109" bestFit="1" customWidth="1"/>
    <col min="252" max="252" width="15.28515625" style="109" bestFit="1" customWidth="1"/>
    <col min="253" max="253" width="17" style="109" bestFit="1" customWidth="1"/>
    <col min="254" max="254" width="31.5703125" style="109" bestFit="1" customWidth="1"/>
    <col min="255" max="255" width="18.42578125" style="109" bestFit="1" customWidth="1"/>
    <col min="256" max="256" width="36.28515625" style="109" bestFit="1" customWidth="1"/>
    <col min="257" max="257" width="21.140625" style="109" bestFit="1" customWidth="1"/>
    <col min="258" max="258" width="15.42578125" style="109" bestFit="1" customWidth="1"/>
    <col min="259" max="259" width="28.85546875" style="109" bestFit="1" customWidth="1"/>
    <col min="260" max="260" width="37" style="109" bestFit="1" customWidth="1"/>
    <col min="261" max="261" width="30.85546875" style="109" bestFit="1" customWidth="1"/>
    <col min="262" max="262" width="18.140625" style="109" bestFit="1" customWidth="1"/>
    <col min="263" max="263" width="15.28515625" style="109" bestFit="1" customWidth="1"/>
    <col min="264" max="264" width="27" style="109" bestFit="1" customWidth="1"/>
    <col min="265" max="265" width="21.140625" style="109" bestFit="1" customWidth="1"/>
    <col min="266" max="266" width="25" style="109" bestFit="1" customWidth="1"/>
    <col min="267" max="267" width="14.28515625" style="109" bestFit="1" customWidth="1"/>
    <col min="268" max="268" width="26.140625" style="109" bestFit="1" customWidth="1"/>
    <col min="269" max="269" width="15.140625" style="109" bestFit="1" customWidth="1"/>
    <col min="270" max="270" width="16.85546875" style="109" bestFit="1" customWidth="1"/>
    <col min="271" max="271" width="13.42578125" style="109" bestFit="1" customWidth="1"/>
    <col min="272" max="272" width="19.140625" style="109" bestFit="1" customWidth="1"/>
    <col min="273" max="273" width="40.7109375" style="109" bestFit="1" customWidth="1"/>
    <col min="274" max="274" width="16.7109375" style="109" bestFit="1" customWidth="1"/>
    <col min="275" max="275" width="22.85546875" style="109" bestFit="1" customWidth="1"/>
    <col min="276" max="276" width="30.42578125" style="109" bestFit="1" customWidth="1"/>
    <col min="277" max="277" width="32.7109375" style="109" bestFit="1" customWidth="1"/>
    <col min="278" max="278" width="37" style="109" bestFit="1" customWidth="1"/>
    <col min="279" max="279" width="27.28515625" style="109" bestFit="1" customWidth="1"/>
    <col min="280" max="280" width="16.5703125" style="109" bestFit="1" customWidth="1"/>
    <col min="281" max="281" width="32.28515625" style="109" bestFit="1" customWidth="1"/>
    <col min="282" max="282" width="24.7109375" style="109" bestFit="1" customWidth="1"/>
    <col min="283" max="283" width="27.85546875" style="109" bestFit="1" customWidth="1"/>
    <col min="284" max="284" width="14.5703125" style="109" bestFit="1" customWidth="1"/>
    <col min="285" max="285" width="27.42578125" style="109" bestFit="1" customWidth="1"/>
    <col min="286" max="286" width="16.5703125" style="109" bestFit="1" customWidth="1"/>
    <col min="287" max="288" width="16.85546875" style="109" bestFit="1" customWidth="1"/>
    <col min="289" max="289" width="18.85546875" style="109" bestFit="1" customWidth="1"/>
    <col min="290" max="290" width="40.28515625" style="109" bestFit="1" customWidth="1"/>
    <col min="291" max="291" width="18.42578125" style="109" bestFit="1" customWidth="1"/>
    <col min="292" max="292" width="15.28515625" style="109" bestFit="1" customWidth="1"/>
    <col min="293" max="293" width="15.7109375" style="109" bestFit="1" customWidth="1"/>
    <col min="294" max="294" width="46" style="109" bestFit="1" customWidth="1"/>
    <col min="295" max="295" width="14.7109375" style="109" bestFit="1" customWidth="1"/>
    <col min="296" max="296" width="35.42578125" style="109" bestFit="1" customWidth="1"/>
    <col min="297" max="297" width="23" style="109" bestFit="1" customWidth="1"/>
    <col min="298" max="298" width="37.5703125" style="109" bestFit="1" customWidth="1"/>
    <col min="299" max="299" width="30.7109375" style="109" bestFit="1" customWidth="1"/>
    <col min="300" max="300" width="25.28515625" style="109" bestFit="1" customWidth="1"/>
    <col min="301" max="301" width="19.28515625" style="109" bestFit="1" customWidth="1"/>
    <col min="302" max="302" width="40.42578125" style="109" bestFit="1" customWidth="1"/>
    <col min="303" max="303" width="24.5703125" style="109" bestFit="1" customWidth="1"/>
    <col min="304" max="304" width="15.7109375" style="109" bestFit="1" customWidth="1"/>
    <col min="305" max="305" width="16.85546875" style="109" bestFit="1" customWidth="1"/>
    <col min="306" max="306" width="28.85546875" style="109" bestFit="1" customWidth="1"/>
    <col min="307" max="307" width="21.85546875" style="109" bestFit="1" customWidth="1"/>
    <col min="308" max="308" width="19.140625" style="109" bestFit="1" customWidth="1"/>
    <col min="309" max="309" width="23.85546875" style="109" bestFit="1" customWidth="1"/>
    <col min="310" max="310" width="36.85546875" style="109" bestFit="1" customWidth="1"/>
    <col min="311" max="311" width="28.7109375" style="109" bestFit="1" customWidth="1"/>
    <col min="312" max="312" width="23.85546875" style="109" bestFit="1" customWidth="1"/>
    <col min="313" max="313" width="19.28515625" style="109" bestFit="1" customWidth="1"/>
    <col min="314" max="314" width="31.28515625" style="109" bestFit="1" customWidth="1"/>
    <col min="315" max="315" width="15.28515625" style="109" bestFit="1" customWidth="1"/>
    <col min="316" max="316" width="45.28515625" style="109" bestFit="1" customWidth="1"/>
    <col min="317" max="317" width="33.28515625" style="109" bestFit="1" customWidth="1"/>
    <col min="318" max="318" width="17.7109375" style="109" bestFit="1" customWidth="1"/>
    <col min="319" max="319" width="17.42578125" style="109" bestFit="1" customWidth="1"/>
    <col min="320" max="320" width="34.28515625" style="109" bestFit="1" customWidth="1"/>
    <col min="321" max="321" width="15.85546875" style="109" bestFit="1" customWidth="1"/>
    <col min="322" max="322" width="39.7109375" style="109" bestFit="1" customWidth="1"/>
    <col min="323" max="323" width="27.42578125" style="109" bestFit="1" customWidth="1"/>
    <col min="324" max="324" width="17.42578125" style="109" bestFit="1" customWidth="1"/>
    <col min="325" max="325" width="22.140625" style="109" bestFit="1" customWidth="1"/>
    <col min="326" max="326" width="21.140625" style="109" bestFit="1" customWidth="1"/>
    <col min="327" max="327" width="41.42578125" style="109" bestFit="1" customWidth="1"/>
    <col min="328" max="328" width="33.140625" style="109" bestFit="1" customWidth="1"/>
    <col min="329" max="329" width="18.7109375" style="109" bestFit="1" customWidth="1"/>
    <col min="330" max="330" width="32" style="109" bestFit="1" customWidth="1"/>
    <col min="331" max="331" width="18.42578125" style="109" bestFit="1" customWidth="1"/>
    <col min="332" max="332" width="12.85546875" style="109" bestFit="1" customWidth="1"/>
    <col min="333" max="333" width="31.140625" style="109" bestFit="1" customWidth="1"/>
    <col min="334" max="334" width="20.85546875" style="109" bestFit="1" customWidth="1"/>
    <col min="335" max="335" width="17.28515625" style="109" bestFit="1" customWidth="1"/>
    <col min="336" max="336" width="16.28515625" style="109" bestFit="1" customWidth="1"/>
    <col min="337" max="337" width="17.28515625" style="109" bestFit="1" customWidth="1"/>
    <col min="338" max="338" width="18.140625" style="109" bestFit="1" customWidth="1"/>
    <col min="339" max="339" width="17.28515625" style="109" bestFit="1" customWidth="1"/>
    <col min="340" max="340" width="24.5703125" style="109" bestFit="1" customWidth="1"/>
    <col min="341" max="341" width="20.28515625" style="109" bestFit="1" customWidth="1"/>
    <col min="342" max="342" width="28.28515625" style="109" bestFit="1" customWidth="1"/>
    <col min="343" max="343" width="19.85546875" style="109" bestFit="1" customWidth="1"/>
    <col min="344" max="344" width="21.5703125" style="109" bestFit="1" customWidth="1"/>
    <col min="345" max="345" width="18.42578125" style="109" bestFit="1" customWidth="1"/>
    <col min="346" max="346" width="24.42578125" style="109" bestFit="1" customWidth="1"/>
    <col min="347" max="347" width="25.7109375" style="109" bestFit="1" customWidth="1"/>
    <col min="348" max="348" width="17.85546875" style="109" bestFit="1" customWidth="1"/>
    <col min="349" max="349" width="14.42578125" style="109" bestFit="1" customWidth="1"/>
    <col min="350" max="350" width="30.5703125" style="109" bestFit="1" customWidth="1"/>
    <col min="351" max="351" width="17.28515625" style="109" bestFit="1" customWidth="1"/>
    <col min="352" max="352" width="16.140625" style="109" bestFit="1" customWidth="1"/>
    <col min="353" max="353" width="18.42578125" style="109" bestFit="1" customWidth="1"/>
    <col min="354" max="354" width="22.5703125" style="109" bestFit="1" customWidth="1"/>
    <col min="355" max="355" width="14.28515625" style="109" bestFit="1" customWidth="1"/>
    <col min="356" max="356" width="28.140625" style="109" bestFit="1" customWidth="1"/>
    <col min="357" max="357" width="28.42578125" style="109" bestFit="1" customWidth="1"/>
    <col min="358" max="358" width="32.5703125" style="109" bestFit="1" customWidth="1"/>
    <col min="359" max="359" width="24.140625" style="109" bestFit="1" customWidth="1"/>
    <col min="360" max="360" width="17.5703125" style="109" bestFit="1" customWidth="1"/>
    <col min="361" max="361" width="29.85546875" style="109" bestFit="1" customWidth="1"/>
    <col min="362" max="362" width="25" style="109" bestFit="1" customWidth="1"/>
    <col min="363" max="363" width="22.28515625" style="109" bestFit="1" customWidth="1"/>
    <col min="364" max="364" width="24.140625" style="109" bestFit="1" customWidth="1"/>
    <col min="365" max="365" width="41.28515625" style="109" bestFit="1" customWidth="1"/>
    <col min="366" max="366" width="30.28515625" style="109" bestFit="1" customWidth="1"/>
    <col min="367" max="367" width="24.85546875" style="109" bestFit="1" customWidth="1"/>
    <col min="368" max="368" width="22.42578125" style="109" bestFit="1" customWidth="1"/>
    <col min="369" max="369" width="26.140625" style="109" bestFit="1" customWidth="1"/>
    <col min="370" max="370" width="26" style="109" bestFit="1" customWidth="1"/>
    <col min="371" max="371" width="22" style="109" bestFit="1" customWidth="1"/>
    <col min="372" max="372" width="23.7109375" style="109" bestFit="1" customWidth="1"/>
    <col min="373" max="373" width="27" style="109" bestFit="1" customWidth="1"/>
    <col min="374" max="374" width="23.28515625" style="109" bestFit="1" customWidth="1"/>
    <col min="375" max="375" width="26.28515625" style="109" bestFit="1" customWidth="1"/>
    <col min="376" max="376" width="44.140625" style="109" bestFit="1" customWidth="1"/>
    <col min="377" max="377" width="24.5703125" style="109" bestFit="1" customWidth="1"/>
    <col min="378" max="378" width="16.85546875" style="109" bestFit="1" customWidth="1"/>
    <col min="379" max="379" width="24.140625" style="109" bestFit="1" customWidth="1"/>
    <col min="380" max="380" width="34" style="109" bestFit="1" customWidth="1"/>
    <col min="381" max="381" width="25.5703125" style="109" bestFit="1" customWidth="1"/>
    <col min="382" max="382" width="16.42578125" style="109" bestFit="1" customWidth="1"/>
    <col min="383" max="383" width="20.140625" style="109" bestFit="1" customWidth="1"/>
    <col min="384" max="384" width="20" style="109" bestFit="1" customWidth="1"/>
    <col min="385" max="385" width="18.7109375" style="109" bestFit="1" customWidth="1"/>
    <col min="386" max="386" width="32.5703125" style="109" bestFit="1" customWidth="1"/>
    <col min="387" max="387" width="18.42578125" style="109" bestFit="1" customWidth="1"/>
    <col min="388" max="388" width="19.42578125" style="109" bestFit="1" customWidth="1"/>
    <col min="389" max="389" width="18.42578125" style="109" bestFit="1" customWidth="1"/>
    <col min="390" max="390" width="15.7109375" style="109" bestFit="1" customWidth="1"/>
    <col min="391" max="391" width="38.42578125" style="109" bestFit="1" customWidth="1"/>
    <col min="392" max="392" width="32.28515625" style="109" bestFit="1" customWidth="1"/>
    <col min="393" max="393" width="17.7109375" style="109" bestFit="1" customWidth="1"/>
    <col min="394" max="394" width="19.140625" style="109" bestFit="1" customWidth="1"/>
    <col min="395" max="395" width="15.42578125" style="109" bestFit="1" customWidth="1"/>
    <col min="396" max="396" width="16.140625" style="109" bestFit="1" customWidth="1"/>
    <col min="397" max="397" width="18" style="109" bestFit="1" customWidth="1"/>
    <col min="398" max="398" width="23.140625" style="109" bestFit="1" customWidth="1"/>
    <col min="399" max="399" width="31.42578125" style="109" bestFit="1" customWidth="1"/>
    <col min="400" max="400" width="52.140625" style="109" bestFit="1" customWidth="1"/>
    <col min="401" max="401" width="32.140625" style="109" bestFit="1" customWidth="1"/>
    <col min="402" max="402" width="29.7109375" style="109" bestFit="1" customWidth="1"/>
    <col min="403" max="403" width="24.7109375" style="109" bestFit="1" customWidth="1"/>
    <col min="404" max="404" width="26.140625" style="109" bestFit="1" customWidth="1"/>
    <col min="405" max="405" width="26" style="109" bestFit="1" customWidth="1"/>
    <col min="406" max="406" width="22" style="109" bestFit="1" customWidth="1"/>
    <col min="407" max="407" width="22.42578125" style="109" bestFit="1" customWidth="1"/>
    <col min="408" max="408" width="21" style="109" bestFit="1" customWidth="1"/>
    <col min="409" max="409" width="19.28515625" style="109" bestFit="1" customWidth="1"/>
    <col min="410" max="410" width="23.28515625" style="109" bestFit="1" customWidth="1"/>
    <col min="411" max="411" width="27.5703125" style="109" bestFit="1" customWidth="1"/>
    <col min="412" max="412" width="31.42578125" style="109" bestFit="1" customWidth="1"/>
    <col min="413" max="413" width="29.140625" style="109" bestFit="1" customWidth="1"/>
    <col min="414" max="414" width="21.7109375" style="109" bestFit="1" customWidth="1"/>
    <col min="415" max="415" width="18.140625" style="109" bestFit="1" customWidth="1"/>
    <col min="416" max="416" width="28.140625" style="109" bestFit="1" customWidth="1"/>
    <col min="417" max="417" width="29.7109375" style="109" bestFit="1" customWidth="1"/>
    <col min="418" max="418" width="19" style="109" bestFit="1" customWidth="1"/>
    <col min="419" max="419" width="17.85546875" style="109" bestFit="1" customWidth="1"/>
    <col min="420" max="420" width="30.28515625" style="109" bestFit="1" customWidth="1"/>
    <col min="421" max="421" width="18" style="109" bestFit="1" customWidth="1"/>
    <col min="422" max="422" width="22.85546875" style="109" bestFit="1" customWidth="1"/>
    <col min="423" max="423" width="19.7109375" style="109" bestFit="1" customWidth="1"/>
    <col min="424" max="424" width="21.85546875" style="109" bestFit="1" customWidth="1"/>
    <col min="425" max="425" width="21" style="109" bestFit="1" customWidth="1"/>
    <col min="426" max="426" width="15.28515625" style="109" bestFit="1" customWidth="1"/>
    <col min="427" max="427" width="14.7109375" style="109" bestFit="1" customWidth="1"/>
    <col min="428" max="428" width="17.28515625" style="109" bestFit="1" customWidth="1"/>
    <col min="429" max="429" width="29.85546875" style="109" bestFit="1" customWidth="1"/>
    <col min="430" max="430" width="27" style="109" bestFit="1" customWidth="1"/>
    <col min="431" max="431" width="15.5703125" style="109" bestFit="1" customWidth="1"/>
    <col min="432" max="432" width="17.28515625" style="109" bestFit="1" customWidth="1"/>
    <col min="433" max="433" width="23" style="109" bestFit="1" customWidth="1"/>
    <col min="434" max="434" width="16.5703125" style="109" bestFit="1" customWidth="1"/>
    <col min="435" max="435" width="20.28515625" style="109" bestFit="1" customWidth="1"/>
    <col min="436" max="437" width="18.85546875" style="109" bestFit="1" customWidth="1"/>
    <col min="438" max="438" width="16" style="109" bestFit="1" customWidth="1"/>
    <col min="439" max="439" width="23.85546875" style="109" bestFit="1" customWidth="1"/>
    <col min="440" max="440" width="21" style="109" bestFit="1" customWidth="1"/>
    <col min="441" max="441" width="19.7109375" style="109" bestFit="1" customWidth="1"/>
    <col min="442" max="442" width="27.5703125" style="109" bestFit="1" customWidth="1"/>
    <col min="443" max="443" width="22.7109375" style="109" bestFit="1" customWidth="1"/>
    <col min="444" max="444" width="19.5703125" style="109" bestFit="1" customWidth="1"/>
    <col min="445" max="445" width="24.42578125" style="109" bestFit="1" customWidth="1"/>
    <col min="446" max="446" width="18.85546875" style="109" bestFit="1" customWidth="1"/>
    <col min="447" max="447" width="24.140625" style="109" bestFit="1" customWidth="1"/>
    <col min="448" max="448" width="27.42578125" style="109" bestFit="1" customWidth="1"/>
    <col min="449" max="449" width="21.42578125" style="109" bestFit="1" customWidth="1"/>
    <col min="450" max="450" width="21.5703125" style="109" bestFit="1" customWidth="1"/>
    <col min="451" max="451" width="21" style="109" bestFit="1" customWidth="1"/>
    <col min="452" max="452" width="23.28515625" style="109" bestFit="1" customWidth="1"/>
    <col min="453" max="453" width="17.85546875" style="109" bestFit="1" customWidth="1"/>
    <col min="454" max="454" width="39.140625" style="109" bestFit="1" customWidth="1"/>
    <col min="455" max="455" width="15" style="109" bestFit="1" customWidth="1"/>
    <col min="456" max="456" width="20.28515625" style="109" bestFit="1" customWidth="1"/>
    <col min="457" max="457" width="24.28515625" style="109" bestFit="1" customWidth="1"/>
    <col min="458" max="458" width="20.42578125" style="109" bestFit="1" customWidth="1"/>
    <col min="459" max="459" width="58.7109375" style="109" bestFit="1" customWidth="1"/>
    <col min="460" max="460" width="38.7109375" style="109" bestFit="1" customWidth="1"/>
    <col min="461" max="461" width="43" style="109" bestFit="1" customWidth="1"/>
    <col min="462" max="462" width="21.85546875" style="109" bestFit="1" customWidth="1"/>
    <col min="463" max="463" width="11.42578125" style="109" bestFit="1" customWidth="1"/>
    <col min="464" max="464" width="21.7109375" style="109" bestFit="1" customWidth="1"/>
    <col min="465" max="465" width="42.28515625" style="109" bestFit="1" customWidth="1"/>
    <col min="466" max="466" width="19.42578125" style="109" bestFit="1" customWidth="1"/>
    <col min="467" max="467" width="35.5703125" style="109" bestFit="1" customWidth="1"/>
    <col min="468" max="468" width="37.5703125" style="109" bestFit="1" customWidth="1"/>
    <col min="469" max="469" width="42.85546875" style="109" bestFit="1" customWidth="1"/>
    <col min="470" max="470" width="52.7109375" style="109" bestFit="1" customWidth="1"/>
    <col min="471" max="471" width="28.42578125" style="109" bestFit="1" customWidth="1"/>
    <col min="472" max="472" width="24.7109375" style="109" bestFit="1" customWidth="1"/>
    <col min="473" max="473" width="21.42578125" style="109" bestFit="1" customWidth="1"/>
    <col min="474" max="474" width="43.42578125" style="109" bestFit="1" customWidth="1"/>
    <col min="475" max="475" width="22.42578125" style="109" bestFit="1" customWidth="1"/>
    <col min="476" max="476" width="19" style="109" bestFit="1" customWidth="1"/>
    <col min="477" max="477" width="48" style="109" bestFit="1" customWidth="1"/>
    <col min="478" max="478" width="22.28515625" style="109" bestFit="1" customWidth="1"/>
    <col min="479" max="479" width="45" style="109" bestFit="1" customWidth="1"/>
    <col min="480" max="480" width="18.5703125" style="109" bestFit="1" customWidth="1"/>
    <col min="481" max="481" width="36.7109375" style="109" bestFit="1" customWidth="1"/>
    <col min="482" max="482" width="27.42578125" style="109" bestFit="1" customWidth="1"/>
    <col min="483" max="483" width="29.28515625" style="109" bestFit="1" customWidth="1"/>
    <col min="484" max="484" width="38.28515625" style="109" bestFit="1" customWidth="1"/>
    <col min="485" max="485" width="48.28515625" style="109" bestFit="1" customWidth="1"/>
    <col min="486" max="486" width="30.140625" style="109" bestFit="1" customWidth="1"/>
    <col min="487" max="487" width="13.85546875" style="109" bestFit="1" customWidth="1"/>
    <col min="488" max="488" width="35.140625" style="109" bestFit="1" customWidth="1"/>
    <col min="489" max="489" width="34.85546875" style="109" bestFit="1" customWidth="1"/>
    <col min="490" max="490" width="59.7109375" style="109" bestFit="1" customWidth="1"/>
    <col min="491" max="491" width="50.85546875" style="109" bestFit="1" customWidth="1"/>
    <col min="492" max="492" width="25.7109375" style="109" bestFit="1" customWidth="1"/>
    <col min="493" max="493" width="51.140625" style="109" bestFit="1" customWidth="1"/>
    <col min="494" max="494" width="43.140625" style="109" bestFit="1" customWidth="1"/>
    <col min="495" max="495" width="37.28515625" style="109" bestFit="1" customWidth="1"/>
    <col min="496" max="496" width="19.42578125" style="109" bestFit="1" customWidth="1"/>
    <col min="497" max="497" width="39.7109375" style="109" bestFit="1" customWidth="1"/>
    <col min="498" max="498" width="30.42578125" style="109" bestFit="1" customWidth="1"/>
    <col min="499" max="499" width="35.5703125" style="109" bestFit="1" customWidth="1"/>
    <col min="500" max="500" width="46.85546875" style="109" bestFit="1" customWidth="1"/>
    <col min="501" max="501" width="35.85546875" style="109" bestFit="1" customWidth="1"/>
    <col min="502" max="502" width="11.7109375" style="109" bestFit="1" customWidth="1"/>
    <col min="503" max="503" width="7.42578125" style="109" customWidth="1"/>
    <col min="504" max="504" width="33.85546875" style="109" bestFit="1" customWidth="1"/>
    <col min="505" max="505" width="35.140625" style="109" bestFit="1" customWidth="1"/>
    <col min="506" max="506" width="25.85546875" style="109" bestFit="1" customWidth="1"/>
    <col min="507" max="507" width="38.28515625" style="109" bestFit="1" customWidth="1"/>
    <col min="508" max="508" width="15.42578125" style="109" bestFit="1" customWidth="1"/>
    <col min="509" max="509" width="27.140625" style="109" bestFit="1" customWidth="1"/>
    <col min="510" max="510" width="37.7109375" style="109" bestFit="1" customWidth="1"/>
    <col min="511" max="511" width="31.85546875" style="109" bestFit="1" customWidth="1"/>
    <col min="512" max="512" width="32.28515625" style="109" bestFit="1" customWidth="1"/>
    <col min="513" max="513" width="33.140625" style="109" bestFit="1" customWidth="1"/>
    <col min="514" max="514" width="55.28515625" style="109" bestFit="1" customWidth="1"/>
    <col min="515" max="515" width="17.28515625" style="109" bestFit="1" customWidth="1"/>
    <col min="516" max="516" width="35.5703125" style="109" bestFit="1" customWidth="1"/>
    <col min="517" max="517" width="27.7109375" style="109" bestFit="1" customWidth="1"/>
    <col min="518" max="518" width="22" style="109" bestFit="1" customWidth="1"/>
    <col min="519" max="519" width="34.28515625" style="109" bestFit="1" customWidth="1"/>
    <col min="520" max="520" width="22.7109375" style="109" bestFit="1" customWidth="1"/>
    <col min="521" max="521" width="27.85546875" style="109" bestFit="1" customWidth="1"/>
    <col min="522" max="522" width="29.7109375" style="109" bestFit="1" customWidth="1"/>
    <col min="523" max="523" width="18.85546875" style="109" bestFit="1" customWidth="1"/>
    <col min="524" max="524" width="19.85546875" style="109" bestFit="1" customWidth="1"/>
    <col min="525" max="525" width="20.42578125" style="109" bestFit="1" customWidth="1"/>
    <col min="526" max="526" width="37.7109375" style="109" bestFit="1" customWidth="1"/>
    <col min="527" max="527" width="36.28515625" style="109" bestFit="1" customWidth="1"/>
    <col min="528" max="528" width="57" style="109" bestFit="1" customWidth="1"/>
    <col min="529" max="529" width="62.28515625" style="109" bestFit="1" customWidth="1"/>
    <col min="530" max="530" width="28.28515625" style="109" bestFit="1" customWidth="1"/>
    <col min="531" max="531" width="42.7109375" style="109" bestFit="1" customWidth="1"/>
    <col min="532" max="532" width="14" style="109" bestFit="1" customWidth="1"/>
    <col min="533" max="533" width="35.7109375" style="109" bestFit="1" customWidth="1"/>
    <col min="534" max="534" width="24.140625" style="109" bestFit="1" customWidth="1"/>
    <col min="535" max="535" width="29.42578125" style="109" bestFit="1" customWidth="1"/>
    <col min="536" max="536" width="45.42578125" style="109" bestFit="1" customWidth="1"/>
    <col min="537" max="537" width="58.140625" style="109" bestFit="1" customWidth="1"/>
    <col min="538" max="538" width="39" style="109" bestFit="1" customWidth="1"/>
    <col min="539" max="539" width="14.7109375" style="109" bestFit="1" customWidth="1"/>
    <col min="540" max="540" width="58.85546875" style="109" bestFit="1" customWidth="1"/>
    <col min="541" max="541" width="35.140625" style="109" bestFit="1" customWidth="1"/>
    <col min="542" max="542" width="22.28515625" style="109" bestFit="1" customWidth="1"/>
    <col min="543" max="543" width="26.7109375" style="109" bestFit="1" customWidth="1"/>
    <col min="544" max="544" width="46.7109375" style="109" bestFit="1" customWidth="1"/>
    <col min="545" max="545" width="48.42578125" style="109" bestFit="1" customWidth="1"/>
    <col min="546" max="546" width="32.42578125" style="109" bestFit="1" customWidth="1"/>
    <col min="547" max="547" width="42.5703125" style="109" bestFit="1" customWidth="1"/>
    <col min="548" max="548" width="37.7109375" style="109" bestFit="1" customWidth="1"/>
    <col min="549" max="549" width="57.7109375" style="109" bestFit="1" customWidth="1"/>
    <col min="550" max="550" width="64" style="109" bestFit="1" customWidth="1"/>
    <col min="551" max="551" width="43.140625" style="109" bestFit="1" customWidth="1"/>
    <col min="552" max="552" width="47.28515625" style="109" bestFit="1" customWidth="1"/>
    <col min="553" max="553" width="34.42578125" style="109" bestFit="1" customWidth="1"/>
    <col min="554" max="554" width="46.28515625" style="109" bestFit="1" customWidth="1"/>
    <col min="555" max="555" width="18.42578125" style="109" bestFit="1" customWidth="1"/>
    <col min="556" max="556" width="11" style="109" bestFit="1" customWidth="1"/>
    <col min="557" max="557" width="32.85546875" style="109" bestFit="1" customWidth="1"/>
    <col min="558" max="558" width="29.140625" style="109" bestFit="1" customWidth="1"/>
    <col min="559" max="559" width="48" style="109" bestFit="1" customWidth="1"/>
    <col min="560" max="560" width="37.140625" style="109" bestFit="1" customWidth="1"/>
    <col min="561" max="561" width="12.85546875" style="109" bestFit="1" customWidth="1"/>
    <col min="562" max="562" width="34.85546875" style="109" bestFit="1" customWidth="1"/>
    <col min="563" max="563" width="10.5703125" style="109" bestFit="1" customWidth="1"/>
    <col min="564" max="564" width="6" style="109" customWidth="1"/>
    <col min="565" max="565" width="39.140625" style="109" bestFit="1" customWidth="1"/>
    <col min="566" max="566" width="20.28515625" style="109" bestFit="1" customWidth="1"/>
    <col min="567" max="567" width="48.28515625" style="109" bestFit="1" customWidth="1"/>
    <col min="568" max="568" width="50" style="109" bestFit="1" customWidth="1"/>
    <col min="569" max="569" width="12.85546875" style="109" bestFit="1" customWidth="1"/>
    <col min="570" max="570" width="46.85546875" style="109" bestFit="1" customWidth="1"/>
    <col min="571" max="571" width="45.28515625" style="109" bestFit="1" customWidth="1"/>
    <col min="572" max="572" width="8.85546875" style="109" bestFit="1" customWidth="1"/>
    <col min="573" max="573" width="39.7109375" style="109" bestFit="1" customWidth="1"/>
    <col min="574" max="574" width="21.42578125" style="109" bestFit="1" customWidth="1"/>
    <col min="575" max="575" width="19.5703125" style="109" bestFit="1" customWidth="1"/>
    <col min="576" max="576" width="22.28515625" style="109" bestFit="1" customWidth="1"/>
    <col min="577" max="577" width="15.85546875" style="109" bestFit="1" customWidth="1"/>
    <col min="578" max="578" width="35.7109375" style="109" bestFit="1" customWidth="1"/>
    <col min="579" max="579" width="11.42578125" style="109" bestFit="1" customWidth="1"/>
    <col min="580" max="580" width="40.7109375" style="109" bestFit="1" customWidth="1"/>
    <col min="581" max="581" width="13.28515625" style="109" bestFit="1" customWidth="1"/>
    <col min="582" max="582" width="21.42578125" style="109" bestFit="1" customWidth="1"/>
    <col min="583" max="583" width="43" style="109" bestFit="1" customWidth="1"/>
    <col min="584" max="584" width="19.42578125" style="109" bestFit="1" customWidth="1"/>
    <col min="585" max="585" width="18" style="109" bestFit="1" customWidth="1"/>
    <col min="586" max="586" width="39" style="109" bestFit="1" customWidth="1"/>
    <col min="587" max="587" width="52.7109375" style="109" bestFit="1" customWidth="1"/>
    <col min="588" max="588" width="28.28515625" style="109" bestFit="1" customWidth="1"/>
    <col min="589" max="589" width="24.85546875" style="109" bestFit="1" customWidth="1"/>
    <col min="590" max="590" width="46.85546875" style="109" bestFit="1" customWidth="1"/>
    <col min="591" max="591" width="32.85546875" style="109" bestFit="1" customWidth="1"/>
    <col min="592" max="592" width="63.28515625" style="109" bestFit="1" customWidth="1"/>
    <col min="593" max="593" width="22.28515625" style="109" bestFit="1" customWidth="1"/>
    <col min="594" max="594" width="39.85546875" style="109" bestFit="1" customWidth="1"/>
    <col min="595" max="595" width="35" style="109" bestFit="1" customWidth="1"/>
    <col min="596" max="596" width="18.5703125" style="109" bestFit="1" customWidth="1"/>
    <col min="597" max="597" width="39.28515625" style="109" bestFit="1" customWidth="1"/>
    <col min="598" max="598" width="20.5703125" style="109" bestFit="1" customWidth="1"/>
    <col min="599" max="599" width="56.28515625" style="109" bestFit="1" customWidth="1"/>
    <col min="600" max="600" width="51.85546875" style="109" bestFit="1" customWidth="1"/>
    <col min="601" max="601" width="24.28515625" style="109" bestFit="1" customWidth="1"/>
    <col min="602" max="602" width="20.85546875" style="109" bestFit="1" customWidth="1"/>
    <col min="603" max="603" width="47.7109375" style="109" bestFit="1" customWidth="1"/>
    <col min="604" max="604" width="13.85546875" style="109" bestFit="1" customWidth="1"/>
    <col min="605" max="605" width="34.85546875" style="109" bestFit="1" customWidth="1"/>
    <col min="606" max="606" width="35.85546875" style="109" bestFit="1" customWidth="1"/>
    <col min="607" max="607" width="39.7109375" style="109" bestFit="1" customWidth="1"/>
    <col min="608" max="608" width="24.5703125" style="109" bestFit="1" customWidth="1"/>
    <col min="609" max="609" width="14.28515625" style="109" bestFit="1" customWidth="1"/>
    <col min="610" max="610" width="22" style="109" bestFit="1" customWidth="1"/>
    <col min="611" max="611" width="30.85546875" style="109" bestFit="1" customWidth="1"/>
    <col min="612" max="612" width="50.140625" style="109" bestFit="1" customWidth="1"/>
    <col min="613" max="613" width="40.5703125" style="109" bestFit="1" customWidth="1"/>
    <col min="614" max="614" width="51" style="109" bestFit="1" customWidth="1"/>
    <col min="615" max="615" width="26.85546875" style="109" bestFit="1" customWidth="1"/>
    <col min="616" max="616" width="31.42578125" style="109" bestFit="1" customWidth="1"/>
    <col min="617" max="617" width="37.42578125" style="109" bestFit="1" customWidth="1"/>
    <col min="618" max="618" width="29.7109375" style="109" bestFit="1" customWidth="1"/>
    <col min="619" max="619" width="13.28515625" style="109" bestFit="1" customWidth="1"/>
    <col min="620" max="620" width="31.5703125" style="109" bestFit="1" customWidth="1"/>
    <col min="621" max="621" width="29.42578125" style="109" bestFit="1" customWidth="1"/>
    <col min="622" max="622" width="18.140625" style="109" bestFit="1" customWidth="1"/>
    <col min="623" max="623" width="28.5703125" style="109" bestFit="1" customWidth="1"/>
    <col min="624" max="624" width="21.42578125" style="109" bestFit="1" customWidth="1"/>
    <col min="625" max="625" width="11" style="109" bestFit="1" customWidth="1"/>
    <col min="626" max="626" width="23.5703125" style="109" bestFit="1" customWidth="1"/>
    <col min="627" max="627" width="49.28515625" style="109" bestFit="1" customWidth="1"/>
    <col min="628" max="628" width="36.7109375" style="109" bestFit="1" customWidth="1"/>
    <col min="629" max="629" width="20.7109375" style="109" bestFit="1" customWidth="1"/>
    <col min="630" max="630" width="10.42578125" style="109" bestFit="1" customWidth="1"/>
    <col min="631" max="631" width="27.28515625" style="109" bestFit="1" customWidth="1"/>
    <col min="632" max="632" width="38.28515625" style="109" bestFit="1" customWidth="1"/>
    <col min="633" max="633" width="21.85546875" style="109" bestFit="1" customWidth="1"/>
    <col min="634" max="634" width="24" style="109" bestFit="1" customWidth="1"/>
    <col min="635" max="635" width="12.42578125" style="109" bestFit="1" customWidth="1"/>
    <col min="636" max="636" width="25" style="109" bestFit="1" customWidth="1"/>
    <col min="637" max="637" width="37.7109375" style="109" bestFit="1" customWidth="1"/>
    <col min="638" max="638" width="37.5703125" style="109" bestFit="1" customWidth="1"/>
    <col min="639" max="640" width="41.42578125" style="109" bestFit="1" customWidth="1"/>
    <col min="641" max="641" width="7.7109375" style="109" customWidth="1"/>
    <col min="642" max="642" width="45.5703125" style="109" bestFit="1" customWidth="1"/>
    <col min="643" max="643" width="22.28515625" style="109" bestFit="1" customWidth="1"/>
    <col min="644" max="644" width="31.85546875" style="109" bestFit="1" customWidth="1"/>
    <col min="645" max="645" width="50.140625" style="109" bestFit="1" customWidth="1"/>
    <col min="646" max="646" width="37.42578125" style="109" bestFit="1" customWidth="1"/>
    <col min="647" max="647" width="43.140625" style="109" bestFit="1" customWidth="1"/>
    <col min="648" max="648" width="53.5703125" style="109" bestFit="1" customWidth="1"/>
    <col min="649" max="649" width="39.140625" style="109" bestFit="1" customWidth="1"/>
    <col min="650" max="650" width="59.7109375" style="109" bestFit="1" customWidth="1"/>
    <col min="651" max="651" width="71.28515625" style="109" bestFit="1" customWidth="1"/>
    <col min="652" max="652" width="35" style="109" bestFit="1" customWidth="1"/>
    <col min="653" max="653" width="67.5703125" style="109" bestFit="1" customWidth="1"/>
    <col min="654" max="654" width="38.42578125" style="109" bestFit="1" customWidth="1"/>
    <col min="655" max="655" width="49.5703125" style="109" bestFit="1" customWidth="1"/>
    <col min="656" max="656" width="34.42578125" style="109" bestFit="1" customWidth="1"/>
    <col min="657" max="657" width="38.28515625" style="109" bestFit="1" customWidth="1"/>
    <col min="658" max="658" width="33" style="109" bestFit="1" customWidth="1"/>
    <col min="659" max="659" width="16.42578125" style="109" bestFit="1" customWidth="1"/>
    <col min="660" max="660" width="28.5703125" style="109" bestFit="1" customWidth="1"/>
    <col min="661" max="661" width="18.28515625" style="109" bestFit="1" customWidth="1"/>
    <col min="662" max="662" width="15.28515625" style="109" bestFit="1" customWidth="1"/>
    <col min="663" max="663" width="11.85546875" style="109" bestFit="1" customWidth="1"/>
    <col min="664" max="664" width="36.7109375" style="109" bestFit="1" customWidth="1"/>
    <col min="665" max="665" width="53.85546875" style="109" bestFit="1" customWidth="1"/>
    <col min="666" max="666" width="48" style="109" bestFit="1" customWidth="1"/>
    <col min="667" max="667" width="57.85546875" style="109" bestFit="1" customWidth="1"/>
    <col min="668" max="668" width="51.28515625" style="109" bestFit="1" customWidth="1"/>
    <col min="669" max="669" width="50.85546875" style="109" bestFit="1" customWidth="1"/>
    <col min="670" max="670" width="45.5703125" style="109" bestFit="1" customWidth="1"/>
    <col min="671" max="671" width="53.85546875" style="109" bestFit="1" customWidth="1"/>
    <col min="672" max="672" width="39.42578125" style="109" bestFit="1" customWidth="1"/>
    <col min="673" max="673" width="56.85546875" style="109" bestFit="1" customWidth="1"/>
    <col min="674" max="674" width="45.42578125" style="109" bestFit="1" customWidth="1"/>
    <col min="675" max="675" width="18" style="109" bestFit="1" customWidth="1"/>
    <col min="676" max="676" width="22" style="109" bestFit="1" customWidth="1"/>
    <col min="677" max="677" width="17.5703125" style="109" bestFit="1" customWidth="1"/>
    <col min="678" max="678" width="21" style="109" bestFit="1" customWidth="1"/>
    <col min="679" max="679" width="27.140625" style="109" bestFit="1" customWidth="1"/>
    <col min="680" max="680" width="35.5703125" style="109" bestFit="1" customWidth="1"/>
    <col min="681" max="681" width="19.85546875" style="109" bestFit="1" customWidth="1"/>
    <col min="682" max="682" width="19.140625" style="109" bestFit="1" customWidth="1"/>
    <col min="683" max="683" width="16.28515625" style="109" bestFit="1" customWidth="1"/>
    <col min="684" max="684" width="50.7109375" style="109" bestFit="1" customWidth="1"/>
    <col min="685" max="685" width="26.5703125" style="109" bestFit="1" customWidth="1"/>
    <col min="686" max="686" width="15" style="109" bestFit="1" customWidth="1"/>
    <col min="687" max="687" width="27.42578125" style="109" bestFit="1" customWidth="1"/>
    <col min="688" max="688" width="17" style="109" bestFit="1" customWidth="1"/>
    <col min="689" max="689" width="22" style="109" bestFit="1" customWidth="1"/>
    <col min="690" max="690" width="14.85546875" style="109" bestFit="1" customWidth="1"/>
    <col min="691" max="691" width="36.5703125" style="109" bestFit="1" customWidth="1"/>
    <col min="692" max="692" width="14.140625" style="109" bestFit="1" customWidth="1"/>
    <col min="693" max="693" width="35.7109375" style="109" bestFit="1" customWidth="1"/>
    <col min="694" max="694" width="43" style="109" bestFit="1" customWidth="1"/>
    <col min="695" max="695" width="32.7109375" style="109" bestFit="1" customWidth="1"/>
    <col min="696" max="696" width="26.42578125" style="109" bestFit="1" customWidth="1"/>
    <col min="697" max="697" width="16" style="109" bestFit="1" customWidth="1"/>
    <col min="698" max="698" width="13.42578125" style="109" bestFit="1" customWidth="1"/>
    <col min="699" max="699" width="21" style="109" bestFit="1" customWidth="1"/>
    <col min="700" max="700" width="34.42578125" style="109" bestFit="1" customWidth="1"/>
    <col min="701" max="701" width="13.28515625" style="109" bestFit="1" customWidth="1"/>
    <col min="702" max="702" width="44.42578125" style="109" bestFit="1" customWidth="1"/>
    <col min="703" max="703" width="33.42578125" style="109" bestFit="1" customWidth="1"/>
    <col min="704" max="704" width="26.85546875" style="109" bestFit="1" customWidth="1"/>
    <col min="705" max="705" width="16.42578125" style="109" bestFit="1" customWidth="1"/>
    <col min="706" max="706" width="28.42578125" style="109" bestFit="1" customWidth="1"/>
    <col min="707" max="707" width="16.42578125" style="109" bestFit="1" customWidth="1"/>
    <col min="708" max="708" width="13.140625" style="109" bestFit="1" customWidth="1"/>
    <col min="709" max="709" width="26.42578125" style="109" bestFit="1" customWidth="1"/>
    <col min="710" max="710" width="10.28515625" style="109" bestFit="1" customWidth="1"/>
    <col min="711" max="711" width="53.140625" style="109" bestFit="1" customWidth="1"/>
    <col min="712" max="712" width="27" style="109" bestFit="1" customWidth="1"/>
    <col min="713" max="713" width="23.5703125" style="109" bestFit="1" customWidth="1"/>
    <col min="714" max="714" width="38.85546875" style="109" bestFit="1" customWidth="1"/>
    <col min="715" max="715" width="26.140625" style="109" bestFit="1" customWidth="1"/>
    <col min="716" max="716" width="39.140625" style="109" bestFit="1" customWidth="1"/>
    <col min="717" max="717" width="18.7109375" style="109" bestFit="1" customWidth="1"/>
    <col min="718" max="718" width="49.28515625" style="109" bestFit="1" customWidth="1"/>
    <col min="719" max="719" width="20.42578125" style="109" bestFit="1" customWidth="1"/>
    <col min="720" max="721" width="41.5703125" style="109" bestFit="1" customWidth="1"/>
    <col min="722" max="722" width="15.28515625" style="109" bestFit="1" customWidth="1"/>
    <col min="723" max="724" width="11.28515625" style="109" bestFit="1" customWidth="1"/>
    <col min="725" max="16384" width="9.140625" style="109"/>
  </cols>
  <sheetData>
    <row r="1" spans="1:8" s="59" customFormat="1" ht="15" customHeight="1" thickBot="1" x14ac:dyDescent="0.3">
      <c r="A1" s="101" t="s">
        <v>118</v>
      </c>
      <c r="B1" s="63"/>
      <c r="C1" s="64"/>
      <c r="D1" s="64"/>
      <c r="E1" s="64"/>
      <c r="F1" s="64"/>
      <c r="G1" s="64"/>
      <c r="H1" s="63"/>
    </row>
    <row r="2" spans="1:8" s="59" customFormat="1" ht="15" customHeight="1" x14ac:dyDescent="0.25">
      <c r="A2" s="101"/>
      <c r="B2" s="63"/>
      <c r="C2" s="64"/>
      <c r="D2" s="64"/>
      <c r="E2" s="64"/>
      <c r="F2" s="64"/>
      <c r="G2" s="64"/>
      <c r="H2" s="63"/>
    </row>
    <row r="3" spans="1:8" s="39" customFormat="1" ht="15.75" x14ac:dyDescent="0.25">
      <c r="A3" s="95" t="s">
        <v>86</v>
      </c>
      <c r="B3" s="95" t="s">
        <v>95</v>
      </c>
      <c r="C3" s="162" t="s">
        <v>115</v>
      </c>
      <c r="D3" s="163"/>
      <c r="E3" s="163"/>
      <c r="F3" s="163"/>
      <c r="G3" s="65"/>
      <c r="H3" s="66"/>
    </row>
    <row r="4" spans="1:8" s="39" customFormat="1" ht="15" customHeight="1" x14ac:dyDescent="0.2">
      <c r="A4" s="66"/>
      <c r="B4" s="66"/>
      <c r="C4" s="65"/>
      <c r="D4" s="65"/>
      <c r="E4" s="65"/>
      <c r="F4" s="65"/>
      <c r="G4" s="65"/>
      <c r="H4" s="66"/>
    </row>
    <row r="5" spans="1:8" s="39" customFormat="1" ht="26.25" customHeight="1" x14ac:dyDescent="0.2">
      <c r="A5" s="74" t="s">
        <v>96</v>
      </c>
      <c r="B5" s="73" t="s">
        <v>97</v>
      </c>
      <c r="C5" s="67"/>
      <c r="D5" s="67"/>
      <c r="E5" s="67"/>
      <c r="F5" s="67"/>
      <c r="G5" s="67"/>
      <c r="H5" s="67"/>
    </row>
    <row r="6" spans="1:8" s="70" customFormat="1" ht="45" x14ac:dyDescent="0.25">
      <c r="A6" s="71" t="s">
        <v>98</v>
      </c>
      <c r="B6" s="79" t="s">
        <v>94</v>
      </c>
      <c r="C6" s="79" t="s">
        <v>112</v>
      </c>
      <c r="D6" s="112" t="s">
        <v>147</v>
      </c>
      <c r="E6" s="79" t="s">
        <v>40</v>
      </c>
      <c r="F6" s="79" t="s">
        <v>148</v>
      </c>
      <c r="G6" s="79" t="s">
        <v>149</v>
      </c>
    </row>
    <row r="7" spans="1:8" s="39" customFormat="1" x14ac:dyDescent="0.2">
      <c r="A7" s="68">
        <v>2012</v>
      </c>
      <c r="B7" s="69">
        <v>80.37</v>
      </c>
      <c r="C7" s="69">
        <v>81.73</v>
      </c>
      <c r="D7" s="69">
        <v>81.77</v>
      </c>
      <c r="E7" s="69">
        <v>80.81</v>
      </c>
      <c r="F7" s="69">
        <v>81.569999999999993</v>
      </c>
      <c r="G7" s="69">
        <v>79.150000000000006</v>
      </c>
    </row>
    <row r="8" spans="1:8" s="39" customFormat="1" x14ac:dyDescent="0.2">
      <c r="A8" s="68">
        <v>2013</v>
      </c>
      <c r="B8" s="69">
        <v>80.75</v>
      </c>
      <c r="C8" s="69">
        <v>83.78</v>
      </c>
      <c r="D8" s="69">
        <v>81.44</v>
      </c>
      <c r="E8" s="69">
        <v>83.91</v>
      </c>
      <c r="F8" s="69">
        <v>80.94</v>
      </c>
      <c r="G8" s="69">
        <v>77.17</v>
      </c>
    </row>
    <row r="9" spans="1:8" s="39" customFormat="1" x14ac:dyDescent="0.2">
      <c r="A9" s="68">
        <v>2014</v>
      </c>
      <c r="B9" s="69">
        <v>81.239999999999995</v>
      </c>
      <c r="C9" s="69">
        <v>84.8</v>
      </c>
      <c r="D9" s="69">
        <v>83.24</v>
      </c>
      <c r="E9" s="69">
        <v>82.7</v>
      </c>
      <c r="F9" s="69">
        <v>81.19</v>
      </c>
      <c r="G9" s="69">
        <v>80.98</v>
      </c>
    </row>
    <row r="10" spans="1:8" s="39" customFormat="1" x14ac:dyDescent="0.2">
      <c r="A10" s="68">
        <v>2015</v>
      </c>
      <c r="B10" s="69">
        <v>81.739999999999995</v>
      </c>
      <c r="C10" s="69">
        <v>83.98</v>
      </c>
      <c r="D10" s="69">
        <v>83.7</v>
      </c>
      <c r="E10" s="69">
        <v>84.17</v>
      </c>
      <c r="F10" s="69">
        <v>81.48</v>
      </c>
      <c r="G10" s="69">
        <v>80.37</v>
      </c>
    </row>
    <row r="11" spans="1:8" x14ac:dyDescent="0.25">
      <c r="A11" s="60"/>
      <c r="B11" s="60"/>
      <c r="C11" s="61"/>
      <c r="D11" s="61"/>
      <c r="E11" s="61"/>
      <c r="F11" s="61"/>
      <c r="G11" s="61"/>
      <c r="H11" s="60"/>
    </row>
    <row r="12" spans="1:8" x14ac:dyDescent="0.25">
      <c r="A12" s="60"/>
      <c r="B12" s="60"/>
      <c r="C12" s="61"/>
      <c r="D12" s="61"/>
      <c r="E12" s="61"/>
      <c r="F12" s="61"/>
      <c r="G12" s="61"/>
      <c r="H12" s="60"/>
    </row>
    <row r="13" spans="1:8" x14ac:dyDescent="0.25">
      <c r="A13" s="60"/>
      <c r="B13" s="60"/>
      <c r="C13" s="61"/>
      <c r="D13" s="61"/>
      <c r="E13" s="61"/>
      <c r="F13" s="61"/>
      <c r="G13" s="61"/>
      <c r="H13" s="60"/>
    </row>
    <row r="14" spans="1:8" x14ac:dyDescent="0.25">
      <c r="A14" s="60"/>
      <c r="B14" s="60"/>
      <c r="C14" s="61"/>
      <c r="D14" s="61"/>
      <c r="E14" s="61"/>
      <c r="F14" s="61"/>
      <c r="G14" s="61"/>
      <c r="H14" s="60"/>
    </row>
    <row r="15" spans="1:8" x14ac:dyDescent="0.25">
      <c r="A15" s="60"/>
      <c r="B15" s="60"/>
      <c r="C15" s="61"/>
      <c r="D15" s="61"/>
      <c r="E15" s="61"/>
      <c r="F15" s="61"/>
      <c r="G15" s="61"/>
      <c r="H15" s="60"/>
    </row>
    <row r="16" spans="1:8" x14ac:dyDescent="0.25">
      <c r="A16" s="60"/>
      <c r="B16" s="60"/>
      <c r="C16" s="61"/>
      <c r="D16" s="61"/>
      <c r="E16" s="61"/>
      <c r="F16" s="61"/>
      <c r="G16" s="61"/>
      <c r="H16" s="60"/>
    </row>
    <row r="17" spans="1:8" x14ac:dyDescent="0.25">
      <c r="A17" s="60"/>
      <c r="B17" s="60"/>
      <c r="C17" s="61"/>
      <c r="D17" s="61"/>
      <c r="E17" s="61"/>
      <c r="F17" s="61"/>
      <c r="G17" s="61"/>
      <c r="H17" s="60"/>
    </row>
    <row r="18" spans="1:8" x14ac:dyDescent="0.25">
      <c r="A18" s="60"/>
      <c r="B18" s="60"/>
      <c r="C18" s="61"/>
      <c r="D18" s="61"/>
      <c r="E18" s="61"/>
      <c r="F18" s="61"/>
      <c r="G18" s="61"/>
      <c r="H18" s="60"/>
    </row>
    <row r="19" spans="1:8" x14ac:dyDescent="0.25">
      <c r="A19" s="60"/>
      <c r="B19" s="60"/>
      <c r="C19" s="61"/>
      <c r="D19" s="61"/>
      <c r="E19" s="61"/>
      <c r="F19" s="61"/>
      <c r="G19" s="61"/>
      <c r="H19" s="60"/>
    </row>
    <row r="20" spans="1:8" x14ac:dyDescent="0.25">
      <c r="A20" s="60"/>
      <c r="B20" s="60"/>
      <c r="C20" s="61"/>
      <c r="D20" s="61"/>
      <c r="E20" s="61"/>
      <c r="F20" s="61"/>
      <c r="G20" s="61"/>
      <c r="H20" s="60"/>
    </row>
    <row r="21" spans="1:8" x14ac:dyDescent="0.25">
      <c r="A21" s="60"/>
      <c r="B21" s="60"/>
      <c r="C21" s="61"/>
      <c r="D21" s="61"/>
      <c r="E21" s="61"/>
      <c r="F21" s="61"/>
      <c r="G21" s="61"/>
      <c r="H21" s="60"/>
    </row>
    <row r="22" spans="1:8" x14ac:dyDescent="0.25">
      <c r="A22" s="60"/>
      <c r="B22" s="60"/>
      <c r="C22" s="61"/>
      <c r="D22" s="61"/>
      <c r="E22" s="61"/>
      <c r="F22" s="61"/>
      <c r="G22" s="61"/>
      <c r="H22" s="60"/>
    </row>
    <row r="23" spans="1:8" x14ac:dyDescent="0.25">
      <c r="A23" s="60"/>
      <c r="B23" s="60"/>
      <c r="C23" s="61"/>
      <c r="D23" s="61"/>
      <c r="E23" s="61"/>
      <c r="F23" s="61"/>
      <c r="G23" s="61"/>
      <c r="H23" s="60"/>
    </row>
    <row r="24" spans="1:8" x14ac:dyDescent="0.25">
      <c r="A24" s="60"/>
      <c r="B24" s="60"/>
      <c r="C24" s="61"/>
      <c r="D24" s="61"/>
      <c r="E24" s="61"/>
      <c r="F24" s="61"/>
      <c r="G24" s="61"/>
      <c r="H24" s="60"/>
    </row>
    <row r="25" spans="1:8" x14ac:dyDescent="0.25">
      <c r="A25" s="60"/>
      <c r="B25" s="60"/>
      <c r="C25" s="61"/>
      <c r="D25" s="61"/>
      <c r="E25" s="61"/>
      <c r="F25" s="61"/>
      <c r="G25" s="61"/>
      <c r="H25" s="60"/>
    </row>
    <row r="26" spans="1:8" x14ac:dyDescent="0.25">
      <c r="A26" s="60"/>
      <c r="B26" s="60"/>
      <c r="C26" s="61"/>
      <c r="D26" s="61"/>
      <c r="E26" s="61"/>
      <c r="F26" s="61"/>
      <c r="G26" s="61"/>
      <c r="H26" s="60"/>
    </row>
    <row r="27" spans="1:8" x14ac:dyDescent="0.25">
      <c r="A27" s="60"/>
      <c r="B27" s="60"/>
      <c r="C27" s="61"/>
      <c r="D27" s="61"/>
      <c r="E27" s="61"/>
      <c r="F27" s="61"/>
      <c r="G27" s="61"/>
      <c r="H27" s="60"/>
    </row>
    <row r="28" spans="1:8" x14ac:dyDescent="0.25">
      <c r="A28" s="60"/>
      <c r="B28" s="60"/>
      <c r="C28" s="61"/>
      <c r="D28" s="61"/>
      <c r="E28" s="61"/>
      <c r="F28" s="61"/>
      <c r="G28" s="61"/>
      <c r="H28" s="60"/>
    </row>
    <row r="29" spans="1:8" x14ac:dyDescent="0.25">
      <c r="A29" s="60"/>
      <c r="B29" s="60"/>
      <c r="C29" s="61"/>
      <c r="D29" s="61"/>
      <c r="E29" s="61"/>
      <c r="F29" s="61"/>
      <c r="G29" s="61"/>
      <c r="H29" s="60"/>
    </row>
    <row r="30" spans="1:8" x14ac:dyDescent="0.25">
      <c r="A30" s="60"/>
      <c r="B30" s="60"/>
      <c r="C30" s="61"/>
      <c r="D30" s="61"/>
      <c r="E30" s="61"/>
      <c r="F30" s="61"/>
      <c r="G30" s="61"/>
      <c r="H30" s="60"/>
    </row>
    <row r="31" spans="1:8" x14ac:dyDescent="0.25">
      <c r="A31" s="60"/>
      <c r="B31" s="60"/>
      <c r="C31" s="61"/>
      <c r="D31" s="61"/>
      <c r="E31" s="61"/>
      <c r="F31" s="61"/>
      <c r="G31" s="61"/>
      <c r="H31" s="60"/>
    </row>
    <row r="32" spans="1:8" x14ac:dyDescent="0.25">
      <c r="A32" s="60"/>
      <c r="B32" s="60"/>
      <c r="C32" s="61"/>
      <c r="D32" s="61"/>
      <c r="E32" s="61"/>
      <c r="F32" s="61"/>
      <c r="G32" s="61"/>
      <c r="H32" s="60"/>
    </row>
    <row r="33" spans="1:8" x14ac:dyDescent="0.25">
      <c r="A33" s="60"/>
      <c r="B33" s="60"/>
      <c r="C33" s="61"/>
      <c r="D33" s="61"/>
      <c r="E33" s="61"/>
      <c r="F33" s="61"/>
      <c r="G33" s="61"/>
      <c r="H33" s="60"/>
    </row>
    <row r="34" spans="1:8" x14ac:dyDescent="0.25">
      <c r="A34" s="60"/>
      <c r="B34" s="60"/>
      <c r="C34" s="61"/>
      <c r="D34" s="61"/>
      <c r="E34" s="61"/>
      <c r="F34" s="61"/>
      <c r="G34" s="61"/>
      <c r="H34" s="60"/>
    </row>
    <row r="35" spans="1:8" x14ac:dyDescent="0.25">
      <c r="A35" s="60"/>
      <c r="B35" s="60"/>
      <c r="C35" s="61"/>
      <c r="D35" s="61"/>
      <c r="E35" s="61"/>
      <c r="F35" s="61"/>
      <c r="G35" s="61"/>
      <c r="H35" s="60"/>
    </row>
    <row r="36" spans="1:8" x14ac:dyDescent="0.25">
      <c r="A36" s="60"/>
      <c r="B36" s="60"/>
      <c r="C36" s="61"/>
      <c r="D36" s="61"/>
      <c r="E36" s="61"/>
      <c r="F36" s="61"/>
      <c r="G36" s="61"/>
      <c r="H36" s="60"/>
    </row>
    <row r="37" spans="1:8" x14ac:dyDescent="0.25">
      <c r="A37" s="60"/>
      <c r="B37" s="60"/>
      <c r="C37" s="61"/>
      <c r="D37" s="61"/>
      <c r="E37" s="61"/>
      <c r="F37" s="61"/>
      <c r="G37" s="61"/>
      <c r="H37" s="60"/>
    </row>
    <row r="38" spans="1:8" x14ac:dyDescent="0.25">
      <c r="A38" s="60"/>
      <c r="B38" s="60"/>
      <c r="C38" s="61"/>
      <c r="D38" s="61"/>
      <c r="E38" s="61"/>
      <c r="F38" s="61"/>
      <c r="G38" s="61"/>
      <c r="H38" s="60"/>
    </row>
    <row r="39" spans="1:8" x14ac:dyDescent="0.25">
      <c r="A39" s="60"/>
      <c r="B39" s="60"/>
      <c r="C39" s="61"/>
      <c r="D39" s="61"/>
      <c r="E39" s="61"/>
      <c r="F39" s="61"/>
      <c r="G39" s="61"/>
      <c r="H39" s="60"/>
    </row>
    <row r="40" spans="1:8" x14ac:dyDescent="0.25">
      <c r="A40" s="60"/>
      <c r="B40" s="60"/>
      <c r="C40" s="61"/>
      <c r="D40" s="61"/>
      <c r="E40" s="61"/>
      <c r="F40" s="61"/>
      <c r="G40" s="61"/>
      <c r="H40" s="60"/>
    </row>
    <row r="41" spans="1:8" x14ac:dyDescent="0.25">
      <c r="A41" s="60"/>
      <c r="B41" s="60"/>
      <c r="C41" s="61"/>
      <c r="D41" s="61"/>
      <c r="E41" s="61"/>
      <c r="F41" s="61"/>
      <c r="G41" s="61"/>
      <c r="H41" s="60"/>
    </row>
    <row r="42" spans="1:8" x14ac:dyDescent="0.25">
      <c r="A42" s="60"/>
      <c r="B42" s="60"/>
      <c r="C42" s="61"/>
      <c r="D42" s="61"/>
      <c r="E42" s="61"/>
      <c r="F42" s="61"/>
      <c r="G42" s="61"/>
      <c r="H42" s="60"/>
    </row>
    <row r="43" spans="1:8" x14ac:dyDescent="0.25">
      <c r="A43" s="60"/>
      <c r="B43" s="60"/>
      <c r="C43" s="61"/>
      <c r="D43" s="61"/>
      <c r="E43" s="61"/>
      <c r="F43" s="61"/>
      <c r="G43" s="61"/>
      <c r="H43" s="60"/>
    </row>
    <row r="44" spans="1:8" x14ac:dyDescent="0.25">
      <c r="A44" s="60"/>
      <c r="B44" s="60"/>
      <c r="C44" s="61"/>
      <c r="D44" s="61"/>
      <c r="E44" s="61"/>
      <c r="F44" s="61"/>
      <c r="G44" s="61"/>
      <c r="H44" s="60"/>
    </row>
    <row r="45" spans="1:8" x14ac:dyDescent="0.25">
      <c r="A45" s="60"/>
      <c r="B45" s="60"/>
      <c r="C45" s="61"/>
      <c r="D45" s="61"/>
      <c r="E45" s="61"/>
      <c r="F45" s="61"/>
      <c r="G45" s="61"/>
      <c r="H45" s="60"/>
    </row>
    <row r="46" spans="1:8" x14ac:dyDescent="0.25">
      <c r="A46" s="60"/>
      <c r="B46" s="60"/>
      <c r="C46" s="61"/>
      <c r="D46" s="61"/>
      <c r="E46" s="61"/>
      <c r="F46" s="61"/>
      <c r="G46" s="61"/>
      <c r="H46" s="60"/>
    </row>
    <row r="47" spans="1:8" x14ac:dyDescent="0.25">
      <c r="A47" s="60"/>
      <c r="B47" s="60"/>
      <c r="C47" s="61"/>
      <c r="D47" s="61"/>
      <c r="E47" s="61"/>
      <c r="F47" s="61"/>
      <c r="G47" s="61"/>
      <c r="H47" s="60"/>
    </row>
    <row r="48" spans="1:8" x14ac:dyDescent="0.25">
      <c r="A48" s="60"/>
      <c r="B48" s="60"/>
      <c r="C48" s="61"/>
      <c r="D48" s="61"/>
      <c r="E48" s="61"/>
      <c r="F48" s="61"/>
      <c r="G48" s="61"/>
      <c r="H48" s="60"/>
    </row>
    <row r="49" spans="1:8" x14ac:dyDescent="0.25">
      <c r="A49" s="60"/>
      <c r="B49" s="60"/>
      <c r="C49" s="61"/>
      <c r="D49" s="61"/>
      <c r="E49" s="61"/>
      <c r="F49" s="61"/>
      <c r="G49" s="61"/>
      <c r="H49" s="60"/>
    </row>
    <row r="50" spans="1:8" x14ac:dyDescent="0.25">
      <c r="A50" s="60"/>
      <c r="B50" s="60"/>
      <c r="C50" s="61"/>
      <c r="D50" s="61"/>
      <c r="E50" s="61"/>
      <c r="F50" s="61"/>
      <c r="G50" s="61"/>
      <c r="H50" s="60"/>
    </row>
    <row r="51" spans="1:8" x14ac:dyDescent="0.25">
      <c r="A51" s="60"/>
      <c r="B51" s="60"/>
      <c r="C51" s="61"/>
      <c r="D51" s="61"/>
      <c r="E51" s="61"/>
      <c r="F51" s="61"/>
      <c r="G51" s="61"/>
      <c r="H51" s="60"/>
    </row>
    <row r="52" spans="1:8" x14ac:dyDescent="0.25">
      <c r="A52" s="60"/>
      <c r="B52" s="60"/>
      <c r="C52" s="61"/>
      <c r="D52" s="61"/>
      <c r="E52" s="61"/>
      <c r="F52" s="61"/>
      <c r="G52" s="61"/>
      <c r="H52" s="60"/>
    </row>
    <row r="53" spans="1:8" x14ac:dyDescent="0.25">
      <c r="A53" s="60"/>
      <c r="B53" s="60"/>
      <c r="C53" s="61"/>
      <c r="D53" s="61"/>
      <c r="E53" s="61"/>
      <c r="F53" s="61"/>
      <c r="G53" s="61"/>
      <c r="H53" s="60"/>
    </row>
    <row r="54" spans="1:8" x14ac:dyDescent="0.25">
      <c r="A54" s="60"/>
      <c r="B54" s="60"/>
      <c r="C54" s="61"/>
      <c r="D54" s="61"/>
      <c r="E54" s="61"/>
      <c r="F54" s="61"/>
      <c r="G54" s="61"/>
      <c r="H54" s="60"/>
    </row>
    <row r="55" spans="1:8" x14ac:dyDescent="0.25">
      <c r="A55" s="60"/>
      <c r="B55" s="60"/>
      <c r="C55" s="61"/>
      <c r="D55" s="61"/>
      <c r="E55" s="61"/>
      <c r="F55" s="61"/>
      <c r="G55" s="61"/>
      <c r="H55" s="60"/>
    </row>
    <row r="56" spans="1:8" x14ac:dyDescent="0.25">
      <c r="A56" s="60"/>
      <c r="B56" s="60"/>
      <c r="C56" s="61"/>
      <c r="D56" s="61"/>
      <c r="E56" s="61"/>
      <c r="F56" s="61"/>
      <c r="G56" s="61"/>
      <c r="H56" s="60"/>
    </row>
    <row r="57" spans="1:8" x14ac:dyDescent="0.25">
      <c r="A57" s="60"/>
      <c r="B57" s="60"/>
      <c r="C57" s="61"/>
      <c r="D57" s="61"/>
      <c r="E57" s="61"/>
      <c r="F57" s="61"/>
      <c r="G57" s="61"/>
      <c r="H57" s="60"/>
    </row>
    <row r="58" spans="1:8" x14ac:dyDescent="0.25">
      <c r="A58" s="60"/>
      <c r="B58" s="60"/>
      <c r="C58" s="61"/>
      <c r="D58" s="61"/>
      <c r="E58" s="61"/>
      <c r="F58" s="61"/>
      <c r="G58" s="61"/>
      <c r="H58" s="60"/>
    </row>
    <row r="59" spans="1:8" x14ac:dyDescent="0.25">
      <c r="A59" s="60"/>
      <c r="B59" s="60"/>
      <c r="C59" s="61"/>
      <c r="D59" s="61"/>
      <c r="E59" s="61"/>
      <c r="F59" s="61"/>
      <c r="G59" s="61"/>
      <c r="H59" s="60"/>
    </row>
    <row r="60" spans="1:8" x14ac:dyDescent="0.25">
      <c r="A60" s="60"/>
      <c r="B60" s="60"/>
      <c r="C60" s="61"/>
      <c r="D60" s="61"/>
      <c r="E60" s="61"/>
      <c r="F60" s="61"/>
      <c r="G60" s="61"/>
      <c r="H60" s="60"/>
    </row>
    <row r="61" spans="1:8" x14ac:dyDescent="0.25">
      <c r="A61" s="60"/>
      <c r="B61" s="60"/>
      <c r="C61" s="61"/>
      <c r="D61" s="61"/>
      <c r="E61" s="61"/>
      <c r="F61" s="61"/>
      <c r="G61" s="61"/>
      <c r="H61" s="60"/>
    </row>
    <row r="62" spans="1:8" x14ac:dyDescent="0.25">
      <c r="A62" s="60"/>
      <c r="B62" s="60"/>
      <c r="C62" s="61"/>
      <c r="D62" s="61"/>
      <c r="E62" s="61"/>
      <c r="F62" s="61"/>
      <c r="G62" s="61"/>
      <c r="H62" s="60"/>
    </row>
    <row r="63" spans="1:8" x14ac:dyDescent="0.25">
      <c r="A63" s="60"/>
      <c r="B63" s="60"/>
      <c r="C63" s="61"/>
      <c r="D63" s="61"/>
      <c r="E63" s="61"/>
      <c r="F63" s="61"/>
      <c r="G63" s="61"/>
      <c r="H63" s="60"/>
    </row>
    <row r="64" spans="1:8" x14ac:dyDescent="0.25">
      <c r="A64" s="60"/>
      <c r="B64" s="60"/>
      <c r="C64" s="61"/>
      <c r="D64" s="61"/>
      <c r="E64" s="61"/>
      <c r="F64" s="61"/>
      <c r="G64" s="61"/>
      <c r="H64" s="60"/>
    </row>
    <row r="65" spans="1:8" x14ac:dyDescent="0.25">
      <c r="A65" s="60"/>
      <c r="B65" s="60"/>
      <c r="C65" s="61"/>
      <c r="D65" s="61"/>
      <c r="E65" s="61"/>
      <c r="F65" s="61"/>
      <c r="G65" s="61"/>
      <c r="H65" s="60"/>
    </row>
    <row r="66" spans="1:8" x14ac:dyDescent="0.25">
      <c r="A66" s="60"/>
      <c r="B66" s="60"/>
      <c r="C66" s="61"/>
      <c r="D66" s="61"/>
      <c r="E66" s="61"/>
      <c r="F66" s="61"/>
      <c r="G66" s="61"/>
      <c r="H66" s="60"/>
    </row>
    <row r="67" spans="1:8" x14ac:dyDescent="0.25">
      <c r="A67" s="60"/>
      <c r="B67" s="60"/>
      <c r="C67" s="61"/>
      <c r="D67" s="61"/>
      <c r="E67" s="61"/>
      <c r="F67" s="61"/>
      <c r="G67" s="61"/>
      <c r="H67" s="60"/>
    </row>
    <row r="68" spans="1:8" x14ac:dyDescent="0.25">
      <c r="A68" s="60"/>
      <c r="B68" s="60"/>
      <c r="C68" s="61"/>
      <c r="D68" s="61"/>
      <c r="E68" s="61"/>
      <c r="F68" s="61"/>
      <c r="G68" s="61"/>
      <c r="H68" s="60"/>
    </row>
    <row r="69" spans="1:8" x14ac:dyDescent="0.25">
      <c r="A69" s="60"/>
      <c r="B69" s="60"/>
      <c r="C69" s="61"/>
      <c r="D69" s="61"/>
      <c r="E69" s="61"/>
      <c r="F69" s="61"/>
      <c r="G69" s="61"/>
      <c r="H69" s="60"/>
    </row>
    <row r="70" spans="1:8" x14ac:dyDescent="0.25">
      <c r="A70" s="60"/>
      <c r="B70" s="60"/>
      <c r="C70" s="61"/>
      <c r="D70" s="61"/>
      <c r="E70" s="61"/>
      <c r="F70" s="61"/>
      <c r="G70" s="61"/>
      <c r="H70" s="60"/>
    </row>
    <row r="71" spans="1:8" x14ac:dyDescent="0.25">
      <c r="A71" s="60"/>
      <c r="B71" s="60"/>
      <c r="C71" s="61"/>
      <c r="D71" s="61"/>
      <c r="E71" s="61"/>
      <c r="F71" s="61"/>
      <c r="G71" s="61"/>
      <c r="H71" s="60"/>
    </row>
    <row r="72" spans="1:8" x14ac:dyDescent="0.25">
      <c r="A72" s="60"/>
      <c r="B72" s="60"/>
      <c r="C72" s="61"/>
      <c r="D72" s="61"/>
      <c r="E72" s="61"/>
      <c r="F72" s="61"/>
      <c r="G72" s="61"/>
      <c r="H72" s="60"/>
    </row>
    <row r="73" spans="1:8" x14ac:dyDescent="0.25">
      <c r="A73" s="60"/>
      <c r="B73" s="60"/>
      <c r="C73" s="61"/>
      <c r="D73" s="61"/>
      <c r="E73" s="61"/>
      <c r="F73" s="61"/>
      <c r="G73" s="61"/>
      <c r="H73" s="60"/>
    </row>
    <row r="74" spans="1:8" x14ac:dyDescent="0.25">
      <c r="A74" s="60"/>
      <c r="B74" s="60"/>
      <c r="C74" s="61"/>
      <c r="D74" s="61"/>
      <c r="E74" s="61"/>
      <c r="F74" s="61"/>
      <c r="G74" s="61"/>
      <c r="H74" s="60"/>
    </row>
    <row r="75" spans="1:8" x14ac:dyDescent="0.25">
      <c r="A75" s="60"/>
      <c r="B75" s="60"/>
      <c r="C75" s="61"/>
      <c r="D75" s="61"/>
      <c r="E75" s="61"/>
      <c r="F75" s="61"/>
      <c r="G75" s="61"/>
      <c r="H75" s="60"/>
    </row>
    <row r="76" spans="1:8" x14ac:dyDescent="0.25">
      <c r="A76" s="60"/>
      <c r="B76" s="60"/>
      <c r="C76" s="61"/>
      <c r="D76" s="61"/>
      <c r="E76" s="61"/>
      <c r="F76" s="61"/>
      <c r="G76" s="61"/>
      <c r="H76" s="60"/>
    </row>
    <row r="77" spans="1:8" x14ac:dyDescent="0.25">
      <c r="A77" s="60"/>
      <c r="B77" s="60"/>
      <c r="C77" s="61"/>
      <c r="D77" s="61"/>
      <c r="E77" s="61"/>
      <c r="F77" s="61"/>
      <c r="G77" s="61"/>
      <c r="H77" s="60"/>
    </row>
    <row r="78" spans="1:8" x14ac:dyDescent="0.25">
      <c r="A78" s="60"/>
      <c r="B78" s="60"/>
      <c r="C78" s="61"/>
      <c r="D78" s="61"/>
      <c r="E78" s="61"/>
      <c r="F78" s="61"/>
      <c r="G78" s="61"/>
      <c r="H78" s="60"/>
    </row>
    <row r="79" spans="1:8" x14ac:dyDescent="0.25">
      <c r="A79" s="60"/>
      <c r="B79" s="60"/>
      <c r="C79" s="61"/>
      <c r="D79" s="61"/>
      <c r="E79" s="61"/>
      <c r="F79" s="61"/>
      <c r="G79" s="61"/>
      <c r="H79" s="60"/>
    </row>
    <row r="80" spans="1:8" x14ac:dyDescent="0.25">
      <c r="A80" s="60"/>
      <c r="B80" s="60"/>
      <c r="C80" s="61"/>
      <c r="D80" s="61"/>
      <c r="E80" s="61"/>
      <c r="F80" s="61"/>
      <c r="G80" s="61"/>
      <c r="H80" s="60"/>
    </row>
    <row r="81" spans="1:8" x14ac:dyDescent="0.25">
      <c r="A81" s="60"/>
      <c r="B81" s="60"/>
      <c r="C81" s="61"/>
      <c r="D81" s="61"/>
      <c r="E81" s="61"/>
      <c r="F81" s="61"/>
      <c r="G81" s="61"/>
      <c r="H81" s="60"/>
    </row>
    <row r="82" spans="1:8" x14ac:dyDescent="0.25">
      <c r="A82" s="60"/>
      <c r="B82" s="60"/>
      <c r="C82" s="61"/>
      <c r="D82" s="61"/>
      <c r="E82" s="61"/>
      <c r="F82" s="61"/>
      <c r="G82" s="61"/>
      <c r="H82" s="60"/>
    </row>
    <row r="83" spans="1:8" x14ac:dyDescent="0.25">
      <c r="A83" s="60"/>
      <c r="B83" s="60"/>
      <c r="C83" s="61"/>
      <c r="D83" s="61"/>
      <c r="E83" s="61"/>
      <c r="F83" s="61"/>
      <c r="G83" s="61"/>
      <c r="H83" s="60"/>
    </row>
    <row r="84" spans="1:8" x14ac:dyDescent="0.25">
      <c r="A84" s="60"/>
      <c r="B84" s="60"/>
      <c r="C84" s="61"/>
      <c r="D84" s="61"/>
      <c r="E84" s="61"/>
      <c r="F84" s="61"/>
      <c r="G84" s="61"/>
      <c r="H84" s="60"/>
    </row>
    <row r="85" spans="1:8" x14ac:dyDescent="0.25">
      <c r="A85" s="60"/>
      <c r="B85" s="60"/>
      <c r="C85" s="61"/>
      <c r="D85" s="61"/>
      <c r="E85" s="61"/>
      <c r="F85" s="61"/>
      <c r="G85" s="61"/>
      <c r="H85" s="60"/>
    </row>
    <row r="86" spans="1:8" x14ac:dyDescent="0.25">
      <c r="A86" s="60"/>
      <c r="B86" s="60"/>
      <c r="C86" s="61"/>
      <c r="D86" s="61"/>
      <c r="E86" s="61"/>
      <c r="F86" s="61"/>
      <c r="G86" s="61"/>
      <c r="H86" s="60"/>
    </row>
    <row r="87" spans="1:8" x14ac:dyDescent="0.25">
      <c r="A87" s="60"/>
      <c r="B87" s="60"/>
      <c r="C87" s="61"/>
      <c r="D87" s="61"/>
      <c r="E87" s="61"/>
      <c r="F87" s="61"/>
      <c r="G87" s="61"/>
      <c r="H87" s="60"/>
    </row>
    <row r="88" spans="1:8" x14ac:dyDescent="0.25">
      <c r="A88" s="60"/>
      <c r="B88" s="60"/>
      <c r="C88" s="61"/>
      <c r="D88" s="61"/>
      <c r="E88" s="61"/>
      <c r="F88" s="61"/>
      <c r="G88" s="61"/>
      <c r="H88" s="60"/>
    </row>
    <row r="89" spans="1:8" x14ac:dyDescent="0.25">
      <c r="A89" s="60"/>
      <c r="B89" s="60"/>
      <c r="C89" s="61"/>
      <c r="D89" s="61"/>
      <c r="E89" s="61"/>
      <c r="F89" s="61"/>
      <c r="G89" s="61"/>
      <c r="H89" s="60"/>
    </row>
    <row r="90" spans="1:8" x14ac:dyDescent="0.25">
      <c r="A90" s="60"/>
      <c r="B90" s="60"/>
      <c r="C90" s="61"/>
      <c r="D90" s="61"/>
      <c r="E90" s="61"/>
      <c r="F90" s="61"/>
      <c r="G90" s="61"/>
      <c r="H90" s="60"/>
    </row>
    <row r="91" spans="1:8" x14ac:dyDescent="0.25">
      <c r="A91" s="60"/>
      <c r="B91" s="60"/>
      <c r="C91" s="61"/>
      <c r="D91" s="61"/>
      <c r="E91" s="61"/>
      <c r="F91" s="61"/>
      <c r="G91" s="61"/>
      <c r="H91" s="60"/>
    </row>
    <row r="92" spans="1:8" x14ac:dyDescent="0.25">
      <c r="A92" s="60"/>
      <c r="B92" s="60"/>
      <c r="C92" s="61"/>
      <c r="D92" s="61"/>
      <c r="E92" s="61"/>
      <c r="F92" s="61"/>
      <c r="G92" s="61"/>
      <c r="H92" s="60"/>
    </row>
    <row r="93" spans="1:8" x14ac:dyDescent="0.25">
      <c r="A93" s="60"/>
      <c r="B93" s="60"/>
      <c r="C93" s="61"/>
      <c r="D93" s="61"/>
      <c r="E93" s="61"/>
      <c r="F93" s="61"/>
      <c r="G93" s="61"/>
      <c r="H93" s="60"/>
    </row>
    <row r="94" spans="1:8" x14ac:dyDescent="0.25">
      <c r="A94" s="60"/>
      <c r="B94" s="60"/>
      <c r="C94" s="61"/>
      <c r="D94" s="61"/>
      <c r="E94" s="61"/>
      <c r="F94" s="61"/>
      <c r="G94" s="61"/>
      <c r="H94" s="60"/>
    </row>
    <row r="95" spans="1:8" x14ac:dyDescent="0.25">
      <c r="A95" s="60"/>
      <c r="B95" s="60"/>
      <c r="C95" s="61"/>
      <c r="D95" s="61"/>
      <c r="E95" s="61"/>
      <c r="F95" s="61"/>
      <c r="G95" s="61"/>
      <c r="H95" s="60"/>
    </row>
    <row r="96" spans="1:8" x14ac:dyDescent="0.25">
      <c r="A96" s="60"/>
      <c r="B96" s="60"/>
      <c r="C96" s="61"/>
      <c r="D96" s="61"/>
      <c r="E96" s="61"/>
      <c r="F96" s="61"/>
      <c r="G96" s="61"/>
      <c r="H96" s="60"/>
    </row>
    <row r="97" spans="1:8" x14ac:dyDescent="0.25">
      <c r="A97" s="60"/>
      <c r="B97" s="60"/>
      <c r="C97" s="61"/>
      <c r="D97" s="61"/>
      <c r="E97" s="61"/>
      <c r="F97" s="61"/>
      <c r="G97" s="61"/>
      <c r="H97" s="60"/>
    </row>
    <row r="98" spans="1:8" x14ac:dyDescent="0.25">
      <c r="A98" s="60"/>
      <c r="B98" s="60"/>
      <c r="C98" s="61"/>
      <c r="D98" s="61"/>
      <c r="E98" s="61"/>
      <c r="F98" s="61"/>
      <c r="G98" s="61"/>
      <c r="H98" s="60"/>
    </row>
    <row r="99" spans="1:8" x14ac:dyDescent="0.25">
      <c r="A99" s="60"/>
      <c r="B99" s="60"/>
      <c r="C99" s="61"/>
      <c r="D99" s="61"/>
      <c r="E99" s="61"/>
      <c r="F99" s="61"/>
      <c r="G99" s="61"/>
      <c r="H99" s="60"/>
    </row>
    <row r="100" spans="1:8" x14ac:dyDescent="0.25">
      <c r="A100" s="60"/>
      <c r="B100" s="60"/>
      <c r="C100" s="61"/>
      <c r="D100" s="61"/>
      <c r="E100" s="61"/>
      <c r="F100" s="61"/>
      <c r="G100" s="61"/>
      <c r="H100" s="60"/>
    </row>
    <row r="101" spans="1:8" x14ac:dyDescent="0.25">
      <c r="A101" s="60"/>
      <c r="B101" s="60"/>
      <c r="C101" s="61"/>
      <c r="D101" s="61"/>
      <c r="E101" s="61"/>
      <c r="F101" s="61"/>
      <c r="G101" s="61"/>
      <c r="H101" s="60"/>
    </row>
    <row r="102" spans="1:8" x14ac:dyDescent="0.25">
      <c r="A102" s="60"/>
      <c r="B102" s="60"/>
      <c r="C102" s="61"/>
      <c r="D102" s="61"/>
      <c r="E102" s="61"/>
      <c r="F102" s="61"/>
      <c r="G102" s="61"/>
      <c r="H102" s="60"/>
    </row>
    <row r="103" spans="1:8" x14ac:dyDescent="0.25">
      <c r="A103" s="60"/>
      <c r="B103" s="60"/>
      <c r="C103" s="61"/>
      <c r="D103" s="61"/>
      <c r="E103" s="61"/>
      <c r="F103" s="61"/>
      <c r="G103" s="61"/>
      <c r="H103" s="60"/>
    </row>
    <row r="104" spans="1:8" x14ac:dyDescent="0.25">
      <c r="A104" s="60"/>
      <c r="B104" s="60"/>
      <c r="C104" s="61"/>
      <c r="D104" s="61"/>
      <c r="E104" s="61"/>
      <c r="F104" s="61"/>
      <c r="G104" s="61"/>
      <c r="H104" s="60"/>
    </row>
    <row r="105" spans="1:8" x14ac:dyDescent="0.25">
      <c r="A105" s="60"/>
      <c r="B105" s="60"/>
      <c r="C105" s="61"/>
      <c r="D105" s="61"/>
      <c r="E105" s="61"/>
      <c r="F105" s="61"/>
      <c r="G105" s="61"/>
      <c r="H105" s="60"/>
    </row>
    <row r="106" spans="1:8" x14ac:dyDescent="0.25">
      <c r="A106" s="60"/>
      <c r="B106" s="60"/>
      <c r="C106" s="61"/>
      <c r="D106" s="61"/>
      <c r="E106" s="61"/>
      <c r="F106" s="61"/>
      <c r="G106" s="61"/>
      <c r="H106" s="60"/>
    </row>
    <row r="107" spans="1:8" x14ac:dyDescent="0.25">
      <c r="A107" s="60"/>
      <c r="B107" s="60"/>
      <c r="C107" s="61"/>
      <c r="D107" s="61"/>
      <c r="E107" s="61"/>
      <c r="F107" s="61"/>
      <c r="G107" s="61"/>
      <c r="H107" s="60"/>
    </row>
    <row r="108" spans="1:8" x14ac:dyDescent="0.25">
      <c r="A108" s="60"/>
      <c r="B108" s="60"/>
      <c r="C108" s="61"/>
      <c r="D108" s="61"/>
      <c r="E108" s="61"/>
      <c r="F108" s="61"/>
      <c r="G108" s="61"/>
      <c r="H108" s="60"/>
    </row>
    <row r="109" spans="1:8" x14ac:dyDescent="0.25">
      <c r="A109" s="60"/>
      <c r="B109" s="60"/>
      <c r="C109" s="61"/>
      <c r="D109" s="61"/>
      <c r="E109" s="61"/>
      <c r="F109" s="61"/>
      <c r="G109" s="61"/>
      <c r="H109" s="60"/>
    </row>
    <row r="110" spans="1:8" x14ac:dyDescent="0.25">
      <c r="A110" s="60"/>
      <c r="B110" s="60"/>
      <c r="C110" s="61"/>
      <c r="D110" s="61"/>
      <c r="E110" s="61"/>
      <c r="F110" s="61"/>
      <c r="G110" s="61"/>
      <c r="H110" s="60"/>
    </row>
    <row r="111" spans="1:8" x14ac:dyDescent="0.25">
      <c r="A111" s="60"/>
      <c r="B111" s="60"/>
      <c r="C111" s="61"/>
      <c r="D111" s="61"/>
      <c r="E111" s="61"/>
      <c r="F111" s="61"/>
      <c r="G111" s="61"/>
      <c r="H111" s="60"/>
    </row>
    <row r="112" spans="1:8" x14ac:dyDescent="0.25">
      <c r="A112" s="60"/>
      <c r="B112" s="60"/>
      <c r="C112" s="61"/>
      <c r="D112" s="61"/>
      <c r="E112" s="61"/>
      <c r="F112" s="61"/>
      <c r="G112" s="61"/>
      <c r="H112" s="60"/>
    </row>
    <row r="113" spans="1:8" x14ac:dyDescent="0.25">
      <c r="A113" s="60"/>
      <c r="B113" s="60"/>
      <c r="C113" s="61"/>
      <c r="D113" s="61"/>
      <c r="E113" s="61"/>
      <c r="F113" s="61"/>
      <c r="G113" s="61"/>
      <c r="H113" s="60"/>
    </row>
    <row r="114" spans="1:8" x14ac:dyDescent="0.25">
      <c r="A114" s="60"/>
      <c r="B114" s="60"/>
      <c r="C114" s="61"/>
      <c r="D114" s="61"/>
      <c r="E114" s="61"/>
      <c r="F114" s="61"/>
      <c r="G114" s="61"/>
      <c r="H114" s="60"/>
    </row>
    <row r="115" spans="1:8" x14ac:dyDescent="0.25">
      <c r="A115" s="60"/>
      <c r="B115" s="60"/>
      <c r="C115" s="61"/>
      <c r="D115" s="61"/>
      <c r="E115" s="61"/>
      <c r="F115" s="61"/>
      <c r="G115" s="61"/>
      <c r="H115" s="60"/>
    </row>
  </sheetData>
  <mergeCells count="1">
    <mergeCell ref="C3:F3"/>
  </mergeCells>
  <pageMargins left="0.25" right="0.25" top="0.75" bottom="0.75" header="0.3" footer="0.3"/>
  <pageSetup paperSize="9" scale="68" fitToHeight="0" orientation="landscape" r:id="rId2"/>
  <headerFooter scaleWithDoc="0">
    <oddHeader>&amp;C&amp;"Arial,Bold"&amp;12Performance on the NTS Indicators Between 2012-2015 Compared to Benchmark Trusts</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2"/>
  <sheetViews>
    <sheetView topLeftCell="A869" zoomScale="70" zoomScaleNormal="70" workbookViewId="0">
      <selection activeCell="D883" sqref="D883"/>
    </sheetView>
  </sheetViews>
  <sheetFormatPr defaultRowHeight="14.25" x14ac:dyDescent="0.2"/>
  <cols>
    <col min="1" max="1" width="16.7109375" style="104" customWidth="1"/>
    <col min="2" max="2" width="22.5703125" style="104" bestFit="1" customWidth="1"/>
    <col min="3" max="3" width="38.85546875" style="104" bestFit="1" customWidth="1"/>
    <col min="4" max="4" width="46.85546875" style="104" bestFit="1" customWidth="1"/>
    <col min="5" max="5" width="33.85546875" style="104" bestFit="1" customWidth="1"/>
    <col min="6" max="6" width="15.5703125" style="105" bestFit="1" customWidth="1"/>
    <col min="7" max="10" width="8.7109375" style="91" customWidth="1"/>
    <col min="11" max="14" width="8.7109375" style="105" customWidth="1"/>
    <col min="15" max="15" width="9" style="104" bestFit="1" customWidth="1"/>
    <col min="16" max="16" width="32.5703125" style="104" customWidth="1"/>
    <col min="17" max="16384" width="9.140625" style="87"/>
  </cols>
  <sheetData>
    <row r="1" spans="1:16" s="88" customFormat="1" ht="15" customHeight="1" thickBot="1" x14ac:dyDescent="0.3">
      <c r="A1" s="98" t="s">
        <v>119</v>
      </c>
      <c r="F1" s="89"/>
      <c r="G1" s="90"/>
      <c r="H1" s="90"/>
      <c r="I1" s="90"/>
      <c r="J1" s="90"/>
      <c r="K1" s="89"/>
      <c r="L1" s="89"/>
      <c r="M1" s="89"/>
      <c r="N1" s="89"/>
    </row>
    <row r="2" spans="1:16" s="88" customFormat="1" ht="15" customHeight="1" x14ac:dyDescent="0.25">
      <c r="A2" s="98"/>
      <c r="F2" s="89"/>
      <c r="G2" s="90"/>
      <c r="H2" s="90"/>
      <c r="I2" s="90"/>
      <c r="J2" s="90"/>
      <c r="K2" s="89"/>
      <c r="L2" s="89"/>
      <c r="M2" s="89"/>
      <c r="N2" s="89"/>
    </row>
    <row r="3" spans="1:16" s="93" customFormat="1" ht="15" customHeight="1" x14ac:dyDescent="0.25">
      <c r="A3" s="109"/>
      <c r="B3" s="109"/>
      <c r="C3" s="109"/>
      <c r="D3" s="109"/>
      <c r="E3" s="109"/>
      <c r="F3" s="109"/>
      <c r="G3" s="164" t="s">
        <v>89</v>
      </c>
      <c r="H3" s="165"/>
      <c r="I3" s="165"/>
      <c r="J3" s="165"/>
      <c r="K3" s="165" t="s">
        <v>122</v>
      </c>
      <c r="L3" s="165"/>
      <c r="M3" s="165"/>
      <c r="N3" s="166"/>
      <c r="O3" s="109"/>
      <c r="P3" s="109"/>
    </row>
    <row r="4" spans="1:16" s="92" customFormat="1" ht="30" customHeight="1" x14ac:dyDescent="0.25">
      <c r="A4" s="94" t="s">
        <v>123</v>
      </c>
      <c r="B4" s="94" t="s">
        <v>124</v>
      </c>
      <c r="C4" s="94" t="s">
        <v>125</v>
      </c>
      <c r="D4" s="94" t="s">
        <v>238</v>
      </c>
      <c r="E4" s="94" t="s">
        <v>86</v>
      </c>
      <c r="F4" s="110" t="s">
        <v>126</v>
      </c>
      <c r="G4" s="118">
        <v>2012</v>
      </c>
      <c r="H4" s="118">
        <v>2013</v>
      </c>
      <c r="I4" s="118">
        <v>2014</v>
      </c>
      <c r="J4" s="118">
        <v>2015</v>
      </c>
      <c r="K4" s="113">
        <v>2012</v>
      </c>
      <c r="L4" s="113">
        <v>2013</v>
      </c>
      <c r="M4" s="113">
        <v>2014</v>
      </c>
      <c r="N4" s="113">
        <v>2015</v>
      </c>
      <c r="O4" s="113" t="s">
        <v>127</v>
      </c>
      <c r="P4" s="113" t="s">
        <v>121</v>
      </c>
    </row>
    <row r="5" spans="1:16" s="92" customFormat="1" ht="18.75" customHeight="1" x14ac:dyDescent="0.3">
      <c r="A5" s="119" t="s">
        <v>150</v>
      </c>
      <c r="B5" s="119" t="s">
        <v>151</v>
      </c>
      <c r="C5" s="119" t="s">
        <v>152</v>
      </c>
      <c r="D5" s="119" t="s">
        <v>112</v>
      </c>
      <c r="E5" s="119" t="s">
        <v>144</v>
      </c>
      <c r="F5" s="120">
        <v>63.88</v>
      </c>
      <c r="G5" s="111" t="s">
        <v>153</v>
      </c>
      <c r="H5" s="111" t="s">
        <v>154</v>
      </c>
      <c r="I5" s="111" t="s">
        <v>154</v>
      </c>
      <c r="J5" s="111" t="s">
        <v>154</v>
      </c>
      <c r="K5" s="108">
        <v>92</v>
      </c>
      <c r="L5" s="108">
        <v>72.33</v>
      </c>
      <c r="M5" s="108">
        <v>55.67</v>
      </c>
      <c r="N5" s="108">
        <v>60.56</v>
      </c>
      <c r="O5" s="117"/>
      <c r="P5" s="117" t="s">
        <v>155</v>
      </c>
    </row>
    <row r="6" spans="1:16" s="92" customFormat="1" ht="18.75" customHeight="1" x14ac:dyDescent="0.3">
      <c r="A6" s="119" t="s">
        <v>150</v>
      </c>
      <c r="B6" s="119" t="s">
        <v>151</v>
      </c>
      <c r="C6" s="119" t="s">
        <v>152</v>
      </c>
      <c r="D6" s="119" t="s">
        <v>112</v>
      </c>
      <c r="E6" s="119" t="s">
        <v>136</v>
      </c>
      <c r="F6" s="120">
        <v>89.47</v>
      </c>
      <c r="G6" s="111" t="s">
        <v>154</v>
      </c>
      <c r="H6" s="111" t="s">
        <v>154</v>
      </c>
      <c r="I6" s="111" t="s">
        <v>154</v>
      </c>
      <c r="J6" s="111" t="s">
        <v>154</v>
      </c>
      <c r="K6" s="108">
        <v>86</v>
      </c>
      <c r="L6" s="108">
        <v>91.8</v>
      </c>
      <c r="M6" s="108">
        <v>89.8</v>
      </c>
      <c r="N6" s="108">
        <v>95.75</v>
      </c>
      <c r="O6" s="117"/>
      <c r="P6" s="117" t="s">
        <v>155</v>
      </c>
    </row>
    <row r="7" spans="1:16" s="92" customFormat="1" ht="18.75" customHeight="1" x14ac:dyDescent="0.3">
      <c r="A7" s="119" t="s">
        <v>150</v>
      </c>
      <c r="B7" s="119" t="s">
        <v>151</v>
      </c>
      <c r="C7" s="119" t="s">
        <v>152</v>
      </c>
      <c r="D7" s="119" t="s">
        <v>112</v>
      </c>
      <c r="E7" s="119" t="s">
        <v>141</v>
      </c>
      <c r="F7" s="120">
        <v>85.18</v>
      </c>
      <c r="G7" s="111" t="s">
        <v>154</v>
      </c>
      <c r="H7" s="111" t="s">
        <v>154</v>
      </c>
      <c r="I7" s="111" t="s">
        <v>154</v>
      </c>
      <c r="J7" s="111" t="s">
        <v>153</v>
      </c>
      <c r="K7" s="108">
        <v>85</v>
      </c>
      <c r="L7" s="108">
        <v>85</v>
      </c>
      <c r="M7" s="108">
        <v>91</v>
      </c>
      <c r="N7" s="108">
        <v>96.25</v>
      </c>
      <c r="O7" s="117"/>
      <c r="P7" s="117" t="s">
        <v>155</v>
      </c>
    </row>
    <row r="8" spans="1:16" s="92" customFormat="1" ht="18.75" customHeight="1" x14ac:dyDescent="0.3">
      <c r="A8" s="119" t="s">
        <v>150</v>
      </c>
      <c r="B8" s="119" t="s">
        <v>151</v>
      </c>
      <c r="C8" s="119" t="s">
        <v>152</v>
      </c>
      <c r="D8" s="119" t="s">
        <v>112</v>
      </c>
      <c r="E8" s="119" t="s">
        <v>139</v>
      </c>
      <c r="F8" s="120">
        <v>72.61</v>
      </c>
      <c r="G8" s="111" t="s">
        <v>154</v>
      </c>
      <c r="H8" s="111" t="s">
        <v>154</v>
      </c>
      <c r="I8" s="111" t="s">
        <v>154</v>
      </c>
      <c r="J8" s="111" t="s">
        <v>156</v>
      </c>
      <c r="K8" s="108">
        <v>81</v>
      </c>
      <c r="L8" s="108">
        <v>62.5</v>
      </c>
      <c r="M8" s="108">
        <v>77.08</v>
      </c>
      <c r="N8" s="108">
        <v>50</v>
      </c>
      <c r="O8" s="117"/>
      <c r="P8" s="117" t="s">
        <v>157</v>
      </c>
    </row>
    <row r="9" spans="1:16" s="92" customFormat="1" ht="18.75" customHeight="1" x14ac:dyDescent="0.3">
      <c r="A9" s="119" t="s">
        <v>150</v>
      </c>
      <c r="B9" s="119" t="s">
        <v>151</v>
      </c>
      <c r="C9" s="119" t="s">
        <v>152</v>
      </c>
      <c r="D9" s="119" t="s">
        <v>112</v>
      </c>
      <c r="E9" s="119" t="s">
        <v>143</v>
      </c>
      <c r="F9" s="120">
        <v>64.099999999999994</v>
      </c>
      <c r="G9" s="111" t="s">
        <v>158</v>
      </c>
      <c r="H9" s="111" t="s">
        <v>154</v>
      </c>
      <c r="I9" s="111" t="s">
        <v>153</v>
      </c>
      <c r="J9" s="111" t="s">
        <v>153</v>
      </c>
      <c r="K9" s="108">
        <v>76</v>
      </c>
      <c r="L9" s="108">
        <v>72.81</v>
      </c>
      <c r="M9" s="108">
        <v>78.05</v>
      </c>
      <c r="N9" s="108">
        <v>73.5</v>
      </c>
      <c r="O9" s="117"/>
      <c r="P9" s="117" t="s">
        <v>157</v>
      </c>
    </row>
    <row r="10" spans="1:16" s="92" customFormat="1" ht="18.75" customHeight="1" x14ac:dyDescent="0.3">
      <c r="A10" s="119" t="s">
        <v>150</v>
      </c>
      <c r="B10" s="119" t="s">
        <v>151</v>
      </c>
      <c r="C10" s="119" t="s">
        <v>152</v>
      </c>
      <c r="D10" s="119" t="s">
        <v>112</v>
      </c>
      <c r="E10" s="119" t="s">
        <v>142</v>
      </c>
      <c r="F10" s="120">
        <v>66.98</v>
      </c>
      <c r="G10" s="111" t="s">
        <v>154</v>
      </c>
      <c r="H10" s="111" t="s">
        <v>159</v>
      </c>
      <c r="I10" s="111" t="s">
        <v>154</v>
      </c>
      <c r="J10" s="111" t="s">
        <v>154</v>
      </c>
      <c r="K10" s="108">
        <v>75</v>
      </c>
      <c r="L10" s="108">
        <v>52.8</v>
      </c>
      <c r="M10" s="108">
        <v>63.4</v>
      </c>
      <c r="N10" s="108">
        <v>54.25</v>
      </c>
      <c r="O10" s="117"/>
      <c r="P10" s="117" t="s">
        <v>157</v>
      </c>
    </row>
    <row r="11" spans="1:16" s="92" customFormat="1" ht="18.75" customHeight="1" x14ac:dyDescent="0.3">
      <c r="A11" s="119" t="s">
        <v>150</v>
      </c>
      <c r="B11" s="119" t="s">
        <v>151</v>
      </c>
      <c r="C11" s="119" t="s">
        <v>152</v>
      </c>
      <c r="D11" s="119" t="s">
        <v>112</v>
      </c>
      <c r="E11" s="119" t="s">
        <v>133</v>
      </c>
      <c r="F11" s="120">
        <v>68.31</v>
      </c>
      <c r="G11" s="111" t="s">
        <v>154</v>
      </c>
      <c r="H11" s="111" t="s">
        <v>154</v>
      </c>
      <c r="I11" s="111" t="s">
        <v>154</v>
      </c>
      <c r="J11" s="111" t="s">
        <v>153</v>
      </c>
      <c r="K11" s="108">
        <v>74</v>
      </c>
      <c r="L11" s="108">
        <v>68.930000000000007</v>
      </c>
      <c r="M11" s="108">
        <v>71.430000000000007</v>
      </c>
      <c r="N11" s="108">
        <v>82.59</v>
      </c>
      <c r="O11" s="117"/>
      <c r="P11" s="117" t="s">
        <v>155</v>
      </c>
    </row>
    <row r="12" spans="1:16" s="92" customFormat="1" ht="18.75" customHeight="1" x14ac:dyDescent="0.3">
      <c r="A12" s="119" t="s">
        <v>150</v>
      </c>
      <c r="B12" s="119" t="s">
        <v>151</v>
      </c>
      <c r="C12" s="119" t="s">
        <v>152</v>
      </c>
      <c r="D12" s="119" t="s">
        <v>112</v>
      </c>
      <c r="E12" s="119" t="s">
        <v>95</v>
      </c>
      <c r="F12" s="120">
        <v>80.819999999999993</v>
      </c>
      <c r="G12" s="111" t="s">
        <v>154</v>
      </c>
      <c r="H12" s="111" t="s">
        <v>154</v>
      </c>
      <c r="I12" s="111" t="s">
        <v>154</v>
      </c>
      <c r="J12" s="111" t="s">
        <v>154</v>
      </c>
      <c r="K12" s="108">
        <v>73</v>
      </c>
      <c r="L12" s="108">
        <v>81.599999999999994</v>
      </c>
      <c r="M12" s="108">
        <v>82.4</v>
      </c>
      <c r="N12" s="108">
        <v>83</v>
      </c>
      <c r="O12" s="117"/>
      <c r="P12" s="117" t="s">
        <v>97</v>
      </c>
    </row>
    <row r="13" spans="1:16" s="92" customFormat="1" ht="18.75" customHeight="1" x14ac:dyDescent="0.3">
      <c r="A13" s="119" t="s">
        <v>150</v>
      </c>
      <c r="B13" s="119" t="s">
        <v>151</v>
      </c>
      <c r="C13" s="119" t="s">
        <v>152</v>
      </c>
      <c r="D13" s="119" t="s">
        <v>112</v>
      </c>
      <c r="E13" s="119" t="s">
        <v>140</v>
      </c>
      <c r="F13" s="120">
        <v>68.03</v>
      </c>
      <c r="G13" s="111" t="s">
        <v>154</v>
      </c>
      <c r="H13" s="111" t="s">
        <v>154</v>
      </c>
      <c r="I13" s="111" t="s">
        <v>154</v>
      </c>
      <c r="J13" s="111" t="s">
        <v>156</v>
      </c>
      <c r="K13" s="108">
        <v>71</v>
      </c>
      <c r="L13" s="108">
        <v>47.5</v>
      </c>
      <c r="M13" s="108">
        <v>55</v>
      </c>
      <c r="N13" s="108">
        <v>43.75</v>
      </c>
      <c r="O13" s="117"/>
      <c r="P13" s="117" t="s">
        <v>157</v>
      </c>
    </row>
    <row r="14" spans="1:16" s="92" customFormat="1" ht="18.75" customHeight="1" x14ac:dyDescent="0.3">
      <c r="A14" s="119" t="s">
        <v>150</v>
      </c>
      <c r="B14" s="119" t="s">
        <v>151</v>
      </c>
      <c r="C14" s="119" t="s">
        <v>152</v>
      </c>
      <c r="D14" s="119" t="s">
        <v>112</v>
      </c>
      <c r="E14" s="119" t="s">
        <v>135</v>
      </c>
      <c r="F14" s="120">
        <v>80.03</v>
      </c>
      <c r="G14" s="111" t="s">
        <v>154</v>
      </c>
      <c r="H14" s="111" t="s">
        <v>154</v>
      </c>
      <c r="I14" s="111" t="s">
        <v>154</v>
      </c>
      <c r="J14" s="111" t="s">
        <v>154</v>
      </c>
      <c r="K14" s="108">
        <v>70</v>
      </c>
      <c r="L14" s="108">
        <v>88</v>
      </c>
      <c r="M14" s="108">
        <v>80</v>
      </c>
      <c r="N14" s="108">
        <v>85</v>
      </c>
      <c r="O14" s="117"/>
      <c r="P14" s="117" t="s">
        <v>155</v>
      </c>
    </row>
    <row r="15" spans="1:16" s="92" customFormat="1" ht="18.75" customHeight="1" x14ac:dyDescent="0.3">
      <c r="A15" s="119" t="s">
        <v>150</v>
      </c>
      <c r="B15" s="119" t="s">
        <v>151</v>
      </c>
      <c r="C15" s="119" t="s">
        <v>152</v>
      </c>
      <c r="D15" s="119" t="s">
        <v>112</v>
      </c>
      <c r="E15" s="119" t="s">
        <v>146</v>
      </c>
      <c r="F15" s="120">
        <v>44.84</v>
      </c>
      <c r="G15" s="111" t="s">
        <v>154</v>
      </c>
      <c r="H15" s="111" t="s">
        <v>154</v>
      </c>
      <c r="I15" s="111" t="s">
        <v>154</v>
      </c>
      <c r="J15" s="111" t="s">
        <v>154</v>
      </c>
      <c r="K15" s="108">
        <v>31</v>
      </c>
      <c r="L15" s="108">
        <v>40</v>
      </c>
      <c r="M15" s="108">
        <v>47.08</v>
      </c>
      <c r="N15" s="108">
        <v>50</v>
      </c>
      <c r="O15" s="117"/>
      <c r="P15" s="117" t="s">
        <v>155</v>
      </c>
    </row>
    <row r="16" spans="1:16" s="92" customFormat="1" ht="18.75" customHeight="1" x14ac:dyDescent="0.3">
      <c r="A16" s="119" t="s">
        <v>150</v>
      </c>
      <c r="B16" s="119" t="s">
        <v>151</v>
      </c>
      <c r="C16" s="119" t="s">
        <v>152</v>
      </c>
      <c r="D16" s="119" t="s">
        <v>112</v>
      </c>
      <c r="E16" s="119" t="s">
        <v>138</v>
      </c>
      <c r="F16" s="120">
        <v>88.55</v>
      </c>
      <c r="G16" s="111" t="s">
        <v>154</v>
      </c>
      <c r="H16" s="111" t="s">
        <v>154</v>
      </c>
      <c r="I16" s="111" t="s">
        <v>154</v>
      </c>
      <c r="J16" s="111" t="s">
        <v>154</v>
      </c>
      <c r="K16" s="108">
        <v>100</v>
      </c>
      <c r="L16" s="108">
        <v>100</v>
      </c>
      <c r="M16" s="108">
        <v>95</v>
      </c>
      <c r="N16" s="108">
        <v>100</v>
      </c>
      <c r="O16" s="117"/>
      <c r="P16" s="117" t="s">
        <v>155</v>
      </c>
    </row>
    <row r="17" spans="1:16" s="92" customFormat="1" ht="18.75" customHeight="1" x14ac:dyDescent="0.3">
      <c r="A17" s="119" t="s">
        <v>150</v>
      </c>
      <c r="B17" s="119" t="s">
        <v>151</v>
      </c>
      <c r="C17" s="119" t="s">
        <v>152</v>
      </c>
      <c r="D17" s="119" t="s">
        <v>112</v>
      </c>
      <c r="E17" s="119" t="s">
        <v>145</v>
      </c>
      <c r="F17" s="120">
        <v>76.319999999999993</v>
      </c>
      <c r="G17" s="111" t="s">
        <v>97</v>
      </c>
      <c r="H17" s="111" t="s">
        <v>97</v>
      </c>
      <c r="I17" s="111" t="s">
        <v>97</v>
      </c>
      <c r="J17" s="111" t="s">
        <v>154</v>
      </c>
      <c r="K17" s="108" t="s">
        <v>97</v>
      </c>
      <c r="L17" s="107"/>
      <c r="M17" s="107"/>
      <c r="N17" s="108">
        <v>75</v>
      </c>
      <c r="O17" s="117"/>
      <c r="P17" s="117"/>
    </row>
    <row r="18" spans="1:16" s="92" customFormat="1" ht="18.75" customHeight="1" x14ac:dyDescent="0.3">
      <c r="A18" s="119" t="s">
        <v>150</v>
      </c>
      <c r="B18" s="119" t="s">
        <v>151</v>
      </c>
      <c r="C18" s="119" t="s">
        <v>152</v>
      </c>
      <c r="D18" s="119" t="s">
        <v>112</v>
      </c>
      <c r="E18" s="119" t="s">
        <v>137</v>
      </c>
      <c r="F18" s="120">
        <v>89.12</v>
      </c>
      <c r="G18" s="111" t="s">
        <v>97</v>
      </c>
      <c r="H18" s="111" t="s">
        <v>97</v>
      </c>
      <c r="I18" s="111" t="s">
        <v>97</v>
      </c>
      <c r="J18" s="111" t="s">
        <v>153</v>
      </c>
      <c r="K18" s="108" t="s">
        <v>97</v>
      </c>
      <c r="L18" s="107"/>
      <c r="M18" s="107"/>
      <c r="N18" s="108">
        <v>96.75</v>
      </c>
      <c r="O18" s="117"/>
      <c r="P18" s="117"/>
    </row>
    <row r="19" spans="1:16" s="92" customFormat="1" ht="18.75" customHeight="1" x14ac:dyDescent="0.3">
      <c r="A19" s="119" t="s">
        <v>150</v>
      </c>
      <c r="B19" s="119" t="s">
        <v>160</v>
      </c>
      <c r="C19" s="119" t="s">
        <v>23</v>
      </c>
      <c r="D19" s="119" t="s">
        <v>112</v>
      </c>
      <c r="E19" s="119" t="s">
        <v>144</v>
      </c>
      <c r="F19" s="120">
        <v>66.7</v>
      </c>
      <c r="G19" s="111" t="s">
        <v>97</v>
      </c>
      <c r="H19" s="111" t="s">
        <v>97</v>
      </c>
      <c r="I19" s="111" t="s">
        <v>161</v>
      </c>
      <c r="J19" s="111" t="s">
        <v>161</v>
      </c>
      <c r="K19" s="108" t="s">
        <v>97</v>
      </c>
      <c r="L19" s="107"/>
      <c r="M19" s="107"/>
      <c r="N19" s="107"/>
      <c r="O19" s="117"/>
      <c r="P19" s="117"/>
    </row>
    <row r="20" spans="1:16" s="92" customFormat="1" ht="18.75" customHeight="1" x14ac:dyDescent="0.3">
      <c r="A20" s="119" t="s">
        <v>150</v>
      </c>
      <c r="B20" s="119" t="s">
        <v>160</v>
      </c>
      <c r="C20" s="119" t="s">
        <v>23</v>
      </c>
      <c r="D20" s="119" t="s">
        <v>112</v>
      </c>
      <c r="E20" s="119" t="s">
        <v>133</v>
      </c>
      <c r="F20" s="120">
        <v>66.45</v>
      </c>
      <c r="G20" s="111" t="s">
        <v>97</v>
      </c>
      <c r="H20" s="111" t="s">
        <v>154</v>
      </c>
      <c r="I20" s="111" t="s">
        <v>154</v>
      </c>
      <c r="J20" s="111" t="s">
        <v>154</v>
      </c>
      <c r="K20" s="108" t="s">
        <v>97</v>
      </c>
      <c r="L20" s="108">
        <v>74.569999999999993</v>
      </c>
      <c r="M20" s="108">
        <v>70.44</v>
      </c>
      <c r="N20" s="108">
        <v>73.02</v>
      </c>
      <c r="O20" s="117"/>
      <c r="P20" s="117" t="s">
        <v>97</v>
      </c>
    </row>
    <row r="21" spans="1:16" s="92" customFormat="1" ht="18.75" customHeight="1" x14ac:dyDescent="0.3">
      <c r="A21" s="119" t="s">
        <v>150</v>
      </c>
      <c r="B21" s="119" t="s">
        <v>160</v>
      </c>
      <c r="C21" s="119" t="s">
        <v>23</v>
      </c>
      <c r="D21" s="119" t="s">
        <v>112</v>
      </c>
      <c r="E21" s="119" t="s">
        <v>146</v>
      </c>
      <c r="F21" s="120">
        <v>40.94</v>
      </c>
      <c r="G21" s="111" t="s">
        <v>97</v>
      </c>
      <c r="H21" s="111" t="s">
        <v>154</v>
      </c>
      <c r="I21" s="111" t="s">
        <v>154</v>
      </c>
      <c r="J21" s="111" t="s">
        <v>154</v>
      </c>
      <c r="K21" s="108" t="s">
        <v>97</v>
      </c>
      <c r="L21" s="108">
        <v>33.51</v>
      </c>
      <c r="M21" s="108">
        <v>31.57</v>
      </c>
      <c r="N21" s="108">
        <v>46.96</v>
      </c>
      <c r="O21" s="117"/>
      <c r="P21" s="117" t="s">
        <v>155</v>
      </c>
    </row>
    <row r="22" spans="1:16" s="92" customFormat="1" ht="18.75" customHeight="1" x14ac:dyDescent="0.3">
      <c r="A22" s="119" t="s">
        <v>150</v>
      </c>
      <c r="B22" s="119" t="s">
        <v>160</v>
      </c>
      <c r="C22" s="119" t="s">
        <v>23</v>
      </c>
      <c r="D22" s="119" t="s">
        <v>112</v>
      </c>
      <c r="E22" s="119" t="s">
        <v>145</v>
      </c>
      <c r="F22" s="120">
        <v>73.62</v>
      </c>
      <c r="G22" s="111" t="s">
        <v>97</v>
      </c>
      <c r="H22" s="111" t="s">
        <v>97</v>
      </c>
      <c r="I22" s="111" t="s">
        <v>97</v>
      </c>
      <c r="J22" s="111" t="s">
        <v>154</v>
      </c>
      <c r="K22" s="108" t="s">
        <v>97</v>
      </c>
      <c r="L22" s="107"/>
      <c r="M22" s="107"/>
      <c r="N22" s="108">
        <v>74.62</v>
      </c>
      <c r="O22" s="117"/>
      <c r="P22" s="117"/>
    </row>
    <row r="23" spans="1:16" s="92" customFormat="1" ht="18.75" customHeight="1" x14ac:dyDescent="0.3">
      <c r="A23" s="119" t="s">
        <v>150</v>
      </c>
      <c r="B23" s="119" t="s">
        <v>160</v>
      </c>
      <c r="C23" s="119" t="s">
        <v>23</v>
      </c>
      <c r="D23" s="119" t="s">
        <v>112</v>
      </c>
      <c r="E23" s="119" t="s">
        <v>135</v>
      </c>
      <c r="F23" s="120">
        <v>79.12</v>
      </c>
      <c r="G23" s="111" t="s">
        <v>97</v>
      </c>
      <c r="H23" s="111" t="s">
        <v>153</v>
      </c>
      <c r="I23" s="111" t="s">
        <v>154</v>
      </c>
      <c r="J23" s="111" t="s">
        <v>154</v>
      </c>
      <c r="K23" s="108" t="s">
        <v>97</v>
      </c>
      <c r="L23" s="108">
        <v>91.67</v>
      </c>
      <c r="M23" s="108">
        <v>87.69</v>
      </c>
      <c r="N23" s="108">
        <v>86.92</v>
      </c>
      <c r="O23" s="117"/>
      <c r="P23" s="117" t="s">
        <v>97</v>
      </c>
    </row>
    <row r="24" spans="1:16" s="92" customFormat="1" ht="18.75" customHeight="1" x14ac:dyDescent="0.3">
      <c r="A24" s="119" t="s">
        <v>150</v>
      </c>
      <c r="B24" s="119" t="s">
        <v>160</v>
      </c>
      <c r="C24" s="119" t="s">
        <v>23</v>
      </c>
      <c r="D24" s="119" t="s">
        <v>112</v>
      </c>
      <c r="E24" s="119" t="s">
        <v>136</v>
      </c>
      <c r="F24" s="120">
        <v>87.42</v>
      </c>
      <c r="G24" s="111" t="s">
        <v>97</v>
      </c>
      <c r="H24" s="111" t="s">
        <v>154</v>
      </c>
      <c r="I24" s="111" t="s">
        <v>154</v>
      </c>
      <c r="J24" s="111" t="s">
        <v>154</v>
      </c>
      <c r="K24" s="108" t="s">
        <v>97</v>
      </c>
      <c r="L24" s="108">
        <v>89.92</v>
      </c>
      <c r="M24" s="108">
        <v>88.29</v>
      </c>
      <c r="N24" s="108">
        <v>91.38</v>
      </c>
      <c r="O24" s="117"/>
      <c r="P24" s="117" t="s">
        <v>97</v>
      </c>
    </row>
    <row r="25" spans="1:16" s="92" customFormat="1" ht="18.75" customHeight="1" x14ac:dyDescent="0.3">
      <c r="A25" s="119" t="s">
        <v>150</v>
      </c>
      <c r="B25" s="119" t="s">
        <v>160</v>
      </c>
      <c r="C25" s="119" t="s">
        <v>23</v>
      </c>
      <c r="D25" s="119" t="s">
        <v>112</v>
      </c>
      <c r="E25" s="119" t="s">
        <v>137</v>
      </c>
      <c r="F25" s="120">
        <v>85.91</v>
      </c>
      <c r="G25" s="111" t="s">
        <v>97</v>
      </c>
      <c r="H25" s="111" t="s">
        <v>97</v>
      </c>
      <c r="I25" s="111" t="s">
        <v>97</v>
      </c>
      <c r="J25" s="111" t="s">
        <v>154</v>
      </c>
      <c r="K25" s="108" t="s">
        <v>97</v>
      </c>
      <c r="L25" s="107"/>
      <c r="M25" s="107"/>
      <c r="N25" s="108">
        <v>86.29</v>
      </c>
      <c r="O25" s="117"/>
      <c r="P25" s="117"/>
    </row>
    <row r="26" spans="1:16" s="92" customFormat="1" ht="18.75" customHeight="1" x14ac:dyDescent="0.3">
      <c r="A26" s="119" t="s">
        <v>150</v>
      </c>
      <c r="B26" s="119" t="s">
        <v>160</v>
      </c>
      <c r="C26" s="119" t="s">
        <v>23</v>
      </c>
      <c r="D26" s="119" t="s">
        <v>112</v>
      </c>
      <c r="E26" s="119" t="s">
        <v>138</v>
      </c>
      <c r="F26" s="120">
        <v>88.57</v>
      </c>
      <c r="G26" s="111" t="s">
        <v>97</v>
      </c>
      <c r="H26" s="111" t="s">
        <v>154</v>
      </c>
      <c r="I26" s="111" t="s">
        <v>154</v>
      </c>
      <c r="J26" s="111" t="s">
        <v>154</v>
      </c>
      <c r="K26" s="108" t="s">
        <v>97</v>
      </c>
      <c r="L26" s="108">
        <v>93.75</v>
      </c>
      <c r="M26" s="108">
        <v>96.15</v>
      </c>
      <c r="N26" s="108">
        <v>92.31</v>
      </c>
      <c r="O26" s="117"/>
      <c r="P26" s="117" t="s">
        <v>97</v>
      </c>
    </row>
    <row r="27" spans="1:16" s="92" customFormat="1" ht="18.75" customHeight="1" x14ac:dyDescent="0.3">
      <c r="A27" s="119" t="s">
        <v>150</v>
      </c>
      <c r="B27" s="119" t="s">
        <v>160</v>
      </c>
      <c r="C27" s="119" t="s">
        <v>23</v>
      </c>
      <c r="D27" s="119" t="s">
        <v>112</v>
      </c>
      <c r="E27" s="119" t="s">
        <v>139</v>
      </c>
      <c r="F27" s="120">
        <v>72.84</v>
      </c>
      <c r="G27" s="111" t="s">
        <v>97</v>
      </c>
      <c r="H27" s="111" t="s">
        <v>154</v>
      </c>
      <c r="I27" s="111" t="s">
        <v>154</v>
      </c>
      <c r="J27" s="111" t="s">
        <v>154</v>
      </c>
      <c r="K27" s="108" t="s">
        <v>97</v>
      </c>
      <c r="L27" s="108">
        <v>70.83</v>
      </c>
      <c r="M27" s="108">
        <v>85.9</v>
      </c>
      <c r="N27" s="108">
        <v>84.62</v>
      </c>
      <c r="O27" s="117"/>
      <c r="P27" s="117" t="s">
        <v>97</v>
      </c>
    </row>
    <row r="28" spans="1:16" s="92" customFormat="1" ht="18.75" customHeight="1" x14ac:dyDescent="0.3">
      <c r="A28" s="119" t="s">
        <v>150</v>
      </c>
      <c r="B28" s="119" t="s">
        <v>160</v>
      </c>
      <c r="C28" s="119" t="s">
        <v>23</v>
      </c>
      <c r="D28" s="119" t="s">
        <v>112</v>
      </c>
      <c r="E28" s="119" t="s">
        <v>140</v>
      </c>
      <c r="F28" s="120">
        <v>69.69</v>
      </c>
      <c r="G28" s="111" t="s">
        <v>97</v>
      </c>
      <c r="H28" s="111" t="s">
        <v>97</v>
      </c>
      <c r="I28" s="111" t="s">
        <v>161</v>
      </c>
      <c r="J28" s="111" t="s">
        <v>161</v>
      </c>
      <c r="K28" s="108" t="s">
        <v>97</v>
      </c>
      <c r="L28" s="107"/>
      <c r="M28" s="107"/>
      <c r="N28" s="107"/>
      <c r="O28" s="117"/>
      <c r="P28" s="117"/>
    </row>
    <row r="29" spans="1:16" s="92" customFormat="1" ht="18.75" customHeight="1" x14ac:dyDescent="0.3">
      <c r="A29" s="119" t="s">
        <v>150</v>
      </c>
      <c r="B29" s="119" t="s">
        <v>160</v>
      </c>
      <c r="C29" s="119" t="s">
        <v>23</v>
      </c>
      <c r="D29" s="119" t="s">
        <v>112</v>
      </c>
      <c r="E29" s="119" t="s">
        <v>141</v>
      </c>
      <c r="F29" s="120">
        <v>82.26</v>
      </c>
      <c r="G29" s="111" t="s">
        <v>97</v>
      </c>
      <c r="H29" s="111" t="s">
        <v>154</v>
      </c>
      <c r="I29" s="111" t="s">
        <v>153</v>
      </c>
      <c r="J29" s="111" t="s">
        <v>154</v>
      </c>
      <c r="K29" s="108" t="s">
        <v>97</v>
      </c>
      <c r="L29" s="108">
        <v>91.67</v>
      </c>
      <c r="M29" s="108">
        <v>98.08</v>
      </c>
      <c r="N29" s="108">
        <v>91.54</v>
      </c>
      <c r="O29" s="117"/>
      <c r="P29" s="117" t="s">
        <v>157</v>
      </c>
    </row>
    <row r="30" spans="1:16" s="92" customFormat="1" ht="18.75" customHeight="1" x14ac:dyDescent="0.3">
      <c r="A30" s="119" t="s">
        <v>150</v>
      </c>
      <c r="B30" s="119" t="s">
        <v>160</v>
      </c>
      <c r="C30" s="119" t="s">
        <v>23</v>
      </c>
      <c r="D30" s="119" t="s">
        <v>112</v>
      </c>
      <c r="E30" s="119" t="s">
        <v>142</v>
      </c>
      <c r="F30" s="120">
        <v>56.08</v>
      </c>
      <c r="G30" s="111" t="s">
        <v>97</v>
      </c>
      <c r="H30" s="111" t="s">
        <v>97</v>
      </c>
      <c r="I30" s="111" t="s">
        <v>161</v>
      </c>
      <c r="J30" s="111" t="s">
        <v>161</v>
      </c>
      <c r="K30" s="108" t="s">
        <v>97</v>
      </c>
      <c r="L30" s="107"/>
      <c r="M30" s="107"/>
      <c r="N30" s="107"/>
      <c r="O30" s="117"/>
      <c r="P30" s="117"/>
    </row>
    <row r="31" spans="1:16" s="92" customFormat="1" ht="18.75" customHeight="1" x14ac:dyDescent="0.3">
      <c r="A31" s="119" t="s">
        <v>150</v>
      </c>
      <c r="B31" s="119" t="s">
        <v>160</v>
      </c>
      <c r="C31" s="119" t="s">
        <v>23</v>
      </c>
      <c r="D31" s="119" t="s">
        <v>112</v>
      </c>
      <c r="E31" s="119" t="s">
        <v>95</v>
      </c>
      <c r="F31" s="120">
        <v>79.03</v>
      </c>
      <c r="G31" s="111" t="s">
        <v>97</v>
      </c>
      <c r="H31" s="111" t="s">
        <v>153</v>
      </c>
      <c r="I31" s="111" t="s">
        <v>154</v>
      </c>
      <c r="J31" s="111" t="s">
        <v>154</v>
      </c>
      <c r="K31" s="108" t="s">
        <v>97</v>
      </c>
      <c r="L31" s="108">
        <v>93.67</v>
      </c>
      <c r="M31" s="108">
        <v>88.92</v>
      </c>
      <c r="N31" s="108">
        <v>83.69</v>
      </c>
      <c r="O31" s="117"/>
      <c r="P31" s="117" t="s">
        <v>157</v>
      </c>
    </row>
    <row r="32" spans="1:16" s="92" customFormat="1" ht="18.75" customHeight="1" x14ac:dyDescent="0.3">
      <c r="A32" s="119" t="s">
        <v>150</v>
      </c>
      <c r="B32" s="119" t="s">
        <v>160</v>
      </c>
      <c r="C32" s="119" t="s">
        <v>23</v>
      </c>
      <c r="D32" s="119" t="s">
        <v>112</v>
      </c>
      <c r="E32" s="119" t="s">
        <v>143</v>
      </c>
      <c r="F32" s="120">
        <v>67.2</v>
      </c>
      <c r="G32" s="111" t="s">
        <v>97</v>
      </c>
      <c r="H32" s="111" t="s">
        <v>97</v>
      </c>
      <c r="I32" s="111" t="s">
        <v>161</v>
      </c>
      <c r="J32" s="111" t="s">
        <v>161</v>
      </c>
      <c r="K32" s="108" t="s">
        <v>97</v>
      </c>
      <c r="L32" s="107"/>
      <c r="M32" s="107"/>
      <c r="N32" s="107"/>
      <c r="O32" s="117"/>
      <c r="P32" s="117"/>
    </row>
    <row r="33" spans="1:16" s="92" customFormat="1" ht="18.75" customHeight="1" x14ac:dyDescent="0.3">
      <c r="A33" s="119" t="s">
        <v>150</v>
      </c>
      <c r="B33" s="119" t="s">
        <v>151</v>
      </c>
      <c r="C33" s="119" t="s">
        <v>23</v>
      </c>
      <c r="D33" s="119" t="s">
        <v>112</v>
      </c>
      <c r="E33" s="119" t="s">
        <v>143</v>
      </c>
      <c r="F33" s="120">
        <v>67.58</v>
      </c>
      <c r="G33" s="111" t="s">
        <v>97</v>
      </c>
      <c r="H33" s="111" t="s">
        <v>97</v>
      </c>
      <c r="I33" s="111" t="s">
        <v>161</v>
      </c>
      <c r="J33" s="111" t="s">
        <v>97</v>
      </c>
      <c r="K33" s="108" t="s">
        <v>97</v>
      </c>
      <c r="L33" s="107"/>
      <c r="M33" s="107"/>
      <c r="N33" s="107"/>
      <c r="O33" s="117"/>
      <c r="P33" s="117"/>
    </row>
    <row r="34" spans="1:16" s="92" customFormat="1" ht="18.75" customHeight="1" x14ac:dyDescent="0.3">
      <c r="A34" s="119" t="s">
        <v>150</v>
      </c>
      <c r="B34" s="119" t="s">
        <v>151</v>
      </c>
      <c r="C34" s="119" t="s">
        <v>23</v>
      </c>
      <c r="D34" s="119" t="s">
        <v>112</v>
      </c>
      <c r="E34" s="119" t="s">
        <v>133</v>
      </c>
      <c r="F34" s="120">
        <v>70.540000000000006</v>
      </c>
      <c r="G34" s="111" t="s">
        <v>97</v>
      </c>
      <c r="H34" s="111" t="s">
        <v>97</v>
      </c>
      <c r="I34" s="111" t="s">
        <v>161</v>
      </c>
      <c r="J34" s="111" t="s">
        <v>97</v>
      </c>
      <c r="K34" s="108" t="s">
        <v>97</v>
      </c>
      <c r="L34" s="107"/>
      <c r="M34" s="107"/>
      <c r="N34" s="107"/>
      <c r="O34" s="117"/>
      <c r="P34" s="117"/>
    </row>
    <row r="35" spans="1:16" s="92" customFormat="1" ht="18.75" customHeight="1" x14ac:dyDescent="0.3">
      <c r="A35" s="119" t="s">
        <v>150</v>
      </c>
      <c r="B35" s="119" t="s">
        <v>151</v>
      </c>
      <c r="C35" s="119" t="s">
        <v>23</v>
      </c>
      <c r="D35" s="119" t="s">
        <v>112</v>
      </c>
      <c r="E35" s="119" t="s">
        <v>135</v>
      </c>
      <c r="F35" s="120">
        <v>83</v>
      </c>
      <c r="G35" s="111" t="s">
        <v>97</v>
      </c>
      <c r="H35" s="111" t="s">
        <v>97</v>
      </c>
      <c r="I35" s="111" t="s">
        <v>161</v>
      </c>
      <c r="J35" s="111" t="s">
        <v>97</v>
      </c>
      <c r="K35" s="108" t="s">
        <v>97</v>
      </c>
      <c r="L35" s="107"/>
      <c r="M35" s="107"/>
      <c r="N35" s="107"/>
      <c r="O35" s="117"/>
      <c r="P35" s="117"/>
    </row>
    <row r="36" spans="1:16" s="92" customFormat="1" ht="18.75" customHeight="1" x14ac:dyDescent="0.3">
      <c r="A36" s="119" t="s">
        <v>150</v>
      </c>
      <c r="B36" s="119" t="s">
        <v>151</v>
      </c>
      <c r="C36" s="119" t="s">
        <v>23</v>
      </c>
      <c r="D36" s="119" t="s">
        <v>112</v>
      </c>
      <c r="E36" s="119" t="s">
        <v>136</v>
      </c>
      <c r="F36" s="120">
        <v>91.17</v>
      </c>
      <c r="G36" s="111" t="s">
        <v>97</v>
      </c>
      <c r="H36" s="111" t="s">
        <v>97</v>
      </c>
      <c r="I36" s="111" t="s">
        <v>161</v>
      </c>
      <c r="J36" s="111" t="s">
        <v>97</v>
      </c>
      <c r="K36" s="108" t="s">
        <v>97</v>
      </c>
      <c r="L36" s="107"/>
      <c r="M36" s="107"/>
      <c r="N36" s="107"/>
      <c r="O36" s="117"/>
      <c r="P36" s="117"/>
    </row>
    <row r="37" spans="1:16" s="92" customFormat="1" ht="18.75" customHeight="1" x14ac:dyDescent="0.3">
      <c r="A37" s="119" t="s">
        <v>150</v>
      </c>
      <c r="B37" s="119" t="s">
        <v>151</v>
      </c>
      <c r="C37" s="119" t="s">
        <v>23</v>
      </c>
      <c r="D37" s="119" t="s">
        <v>112</v>
      </c>
      <c r="E37" s="119" t="s">
        <v>138</v>
      </c>
      <c r="F37" s="120">
        <v>88.97</v>
      </c>
      <c r="G37" s="111" t="s">
        <v>97</v>
      </c>
      <c r="H37" s="111" t="s">
        <v>97</v>
      </c>
      <c r="I37" s="111" t="s">
        <v>161</v>
      </c>
      <c r="J37" s="111" t="s">
        <v>97</v>
      </c>
      <c r="K37" s="108" t="s">
        <v>97</v>
      </c>
      <c r="L37" s="107"/>
      <c r="M37" s="107"/>
      <c r="N37" s="107"/>
      <c r="O37" s="117"/>
      <c r="P37" s="117"/>
    </row>
    <row r="38" spans="1:16" s="92" customFormat="1" ht="18.75" customHeight="1" x14ac:dyDescent="0.3">
      <c r="A38" s="119" t="s">
        <v>150</v>
      </c>
      <c r="B38" s="119" t="s">
        <v>151</v>
      </c>
      <c r="C38" s="119" t="s">
        <v>23</v>
      </c>
      <c r="D38" s="119" t="s">
        <v>112</v>
      </c>
      <c r="E38" s="119" t="s">
        <v>139</v>
      </c>
      <c r="F38" s="120">
        <v>78.3</v>
      </c>
      <c r="G38" s="111" t="s">
        <v>97</v>
      </c>
      <c r="H38" s="111" t="s">
        <v>97</v>
      </c>
      <c r="I38" s="111" t="s">
        <v>161</v>
      </c>
      <c r="J38" s="111" t="s">
        <v>97</v>
      </c>
      <c r="K38" s="108" t="s">
        <v>97</v>
      </c>
      <c r="L38" s="107"/>
      <c r="M38" s="107"/>
      <c r="N38" s="107"/>
      <c r="O38" s="117"/>
      <c r="P38" s="117"/>
    </row>
    <row r="39" spans="1:16" s="92" customFormat="1" ht="18.75" customHeight="1" x14ac:dyDescent="0.3">
      <c r="A39" s="119" t="s">
        <v>150</v>
      </c>
      <c r="B39" s="119" t="s">
        <v>151</v>
      </c>
      <c r="C39" s="119" t="s">
        <v>23</v>
      </c>
      <c r="D39" s="119" t="s">
        <v>112</v>
      </c>
      <c r="E39" s="119" t="s">
        <v>140</v>
      </c>
      <c r="F39" s="120">
        <v>69.45</v>
      </c>
      <c r="G39" s="111" t="s">
        <v>97</v>
      </c>
      <c r="H39" s="111" t="s">
        <v>97</v>
      </c>
      <c r="I39" s="111" t="s">
        <v>161</v>
      </c>
      <c r="J39" s="111" t="s">
        <v>97</v>
      </c>
      <c r="K39" s="108" t="s">
        <v>97</v>
      </c>
      <c r="L39" s="107"/>
      <c r="M39" s="107"/>
      <c r="N39" s="107"/>
      <c r="O39" s="117"/>
      <c r="P39" s="117"/>
    </row>
    <row r="40" spans="1:16" s="92" customFormat="1" ht="18.75" customHeight="1" x14ac:dyDescent="0.3">
      <c r="A40" s="119" t="s">
        <v>150</v>
      </c>
      <c r="B40" s="119" t="s">
        <v>151</v>
      </c>
      <c r="C40" s="119" t="s">
        <v>23</v>
      </c>
      <c r="D40" s="119" t="s">
        <v>112</v>
      </c>
      <c r="E40" s="119" t="s">
        <v>141</v>
      </c>
      <c r="F40" s="120">
        <v>85.23</v>
      </c>
      <c r="G40" s="111" t="s">
        <v>97</v>
      </c>
      <c r="H40" s="111" t="s">
        <v>97</v>
      </c>
      <c r="I40" s="111" t="s">
        <v>161</v>
      </c>
      <c r="J40" s="111" t="s">
        <v>97</v>
      </c>
      <c r="K40" s="108" t="s">
        <v>97</v>
      </c>
      <c r="L40" s="107"/>
      <c r="M40" s="107"/>
      <c r="N40" s="107"/>
      <c r="O40" s="117"/>
      <c r="P40" s="117"/>
    </row>
    <row r="41" spans="1:16" s="92" customFormat="1" ht="18.75" customHeight="1" x14ac:dyDescent="0.3">
      <c r="A41" s="119" t="s">
        <v>150</v>
      </c>
      <c r="B41" s="119" t="s">
        <v>151</v>
      </c>
      <c r="C41" s="119" t="s">
        <v>23</v>
      </c>
      <c r="D41" s="119" t="s">
        <v>112</v>
      </c>
      <c r="E41" s="119" t="s">
        <v>95</v>
      </c>
      <c r="F41" s="120">
        <v>82.69</v>
      </c>
      <c r="G41" s="111" t="s">
        <v>97</v>
      </c>
      <c r="H41" s="111" t="s">
        <v>97</v>
      </c>
      <c r="I41" s="111" t="s">
        <v>161</v>
      </c>
      <c r="J41" s="111" t="s">
        <v>97</v>
      </c>
      <c r="K41" s="108" t="s">
        <v>97</v>
      </c>
      <c r="L41" s="107"/>
      <c r="M41" s="107"/>
      <c r="N41" s="107"/>
      <c r="O41" s="117"/>
      <c r="P41" s="117"/>
    </row>
    <row r="42" spans="1:16" s="92" customFormat="1" ht="18.75" customHeight="1" x14ac:dyDescent="0.3">
      <c r="A42" s="119" t="s">
        <v>150</v>
      </c>
      <c r="B42" s="119" t="s">
        <v>151</v>
      </c>
      <c r="C42" s="119" t="s">
        <v>23</v>
      </c>
      <c r="D42" s="119" t="s">
        <v>112</v>
      </c>
      <c r="E42" s="119" t="s">
        <v>144</v>
      </c>
      <c r="F42" s="120">
        <v>72.3</v>
      </c>
      <c r="G42" s="111" t="s">
        <v>97</v>
      </c>
      <c r="H42" s="111" t="s">
        <v>97</v>
      </c>
      <c r="I42" s="111" t="s">
        <v>161</v>
      </c>
      <c r="J42" s="111" t="s">
        <v>97</v>
      </c>
      <c r="K42" s="108" t="s">
        <v>97</v>
      </c>
      <c r="L42" s="107"/>
      <c r="M42" s="107"/>
      <c r="N42" s="107"/>
      <c r="O42" s="117"/>
      <c r="P42" s="117"/>
    </row>
    <row r="43" spans="1:16" s="92" customFormat="1" ht="18.75" customHeight="1" x14ac:dyDescent="0.3">
      <c r="A43" s="119" t="s">
        <v>150</v>
      </c>
      <c r="B43" s="119" t="s">
        <v>151</v>
      </c>
      <c r="C43" s="119" t="s">
        <v>23</v>
      </c>
      <c r="D43" s="119" t="s">
        <v>112</v>
      </c>
      <c r="E43" s="119" t="s">
        <v>146</v>
      </c>
      <c r="F43" s="120">
        <v>45.24</v>
      </c>
      <c r="G43" s="111" t="s">
        <v>97</v>
      </c>
      <c r="H43" s="111" t="s">
        <v>97</v>
      </c>
      <c r="I43" s="111" t="s">
        <v>161</v>
      </c>
      <c r="J43" s="111" t="s">
        <v>97</v>
      </c>
      <c r="K43" s="108" t="s">
        <v>97</v>
      </c>
      <c r="L43" s="107"/>
      <c r="M43" s="107"/>
      <c r="N43" s="107"/>
      <c r="O43" s="117"/>
      <c r="P43" s="117"/>
    </row>
    <row r="44" spans="1:16" s="92" customFormat="1" ht="18.75" customHeight="1" x14ac:dyDescent="0.3">
      <c r="A44" s="119" t="s">
        <v>150</v>
      </c>
      <c r="B44" s="119" t="s">
        <v>151</v>
      </c>
      <c r="C44" s="119" t="s">
        <v>23</v>
      </c>
      <c r="D44" s="119" t="s">
        <v>112</v>
      </c>
      <c r="E44" s="119" t="s">
        <v>142</v>
      </c>
      <c r="F44" s="120">
        <v>57.03</v>
      </c>
      <c r="G44" s="111" t="s">
        <v>97</v>
      </c>
      <c r="H44" s="111" t="s">
        <v>97</v>
      </c>
      <c r="I44" s="111" t="s">
        <v>161</v>
      </c>
      <c r="J44" s="111" t="s">
        <v>97</v>
      </c>
      <c r="K44" s="108" t="s">
        <v>97</v>
      </c>
      <c r="L44" s="107"/>
      <c r="M44" s="107"/>
      <c r="N44" s="107"/>
      <c r="O44" s="117"/>
      <c r="P44" s="117"/>
    </row>
    <row r="45" spans="1:16" s="92" customFormat="1" ht="18.75" customHeight="1" x14ac:dyDescent="0.3">
      <c r="A45" s="119" t="s">
        <v>150</v>
      </c>
      <c r="B45" s="119" t="s">
        <v>160</v>
      </c>
      <c r="C45" s="119" t="s">
        <v>17</v>
      </c>
      <c r="D45" s="119" t="s">
        <v>112</v>
      </c>
      <c r="E45" s="119" t="s">
        <v>145</v>
      </c>
      <c r="F45" s="120">
        <v>80.099999999999994</v>
      </c>
      <c r="G45" s="111" t="s">
        <v>97</v>
      </c>
      <c r="H45" s="111" t="s">
        <v>97</v>
      </c>
      <c r="I45" s="111" t="s">
        <v>97</v>
      </c>
      <c r="J45" s="111" t="s">
        <v>154</v>
      </c>
      <c r="K45" s="108" t="s">
        <v>97</v>
      </c>
      <c r="L45" s="107"/>
      <c r="M45" s="107"/>
      <c r="N45" s="108">
        <v>87.35</v>
      </c>
      <c r="O45" s="117"/>
      <c r="P45" s="117"/>
    </row>
    <row r="46" spans="1:16" s="92" customFormat="1" ht="18.75" customHeight="1" x14ac:dyDescent="0.3">
      <c r="A46" s="119" t="s">
        <v>150</v>
      </c>
      <c r="B46" s="119" t="s">
        <v>160</v>
      </c>
      <c r="C46" s="119" t="s">
        <v>17</v>
      </c>
      <c r="D46" s="119" t="s">
        <v>112</v>
      </c>
      <c r="E46" s="119" t="s">
        <v>133</v>
      </c>
      <c r="F46" s="120">
        <v>71.55</v>
      </c>
      <c r="G46" s="111" t="s">
        <v>97</v>
      </c>
      <c r="H46" s="111" t="s">
        <v>154</v>
      </c>
      <c r="I46" s="111" t="s">
        <v>154</v>
      </c>
      <c r="J46" s="111" t="s">
        <v>154</v>
      </c>
      <c r="K46" s="108" t="s">
        <v>97</v>
      </c>
      <c r="L46" s="108">
        <v>71.63</v>
      </c>
      <c r="M46" s="108">
        <v>77.930000000000007</v>
      </c>
      <c r="N46" s="108">
        <v>76.37</v>
      </c>
      <c r="O46" s="117"/>
      <c r="P46" s="117" t="s">
        <v>97</v>
      </c>
    </row>
    <row r="47" spans="1:16" s="92" customFormat="1" ht="18.75" customHeight="1" x14ac:dyDescent="0.3">
      <c r="A47" s="119" t="s">
        <v>150</v>
      </c>
      <c r="B47" s="119" t="s">
        <v>160</v>
      </c>
      <c r="C47" s="119" t="s">
        <v>17</v>
      </c>
      <c r="D47" s="119" t="s">
        <v>112</v>
      </c>
      <c r="E47" s="119" t="s">
        <v>135</v>
      </c>
      <c r="F47" s="120">
        <v>87.63</v>
      </c>
      <c r="G47" s="111" t="s">
        <v>97</v>
      </c>
      <c r="H47" s="111" t="s">
        <v>154</v>
      </c>
      <c r="I47" s="111" t="s">
        <v>154</v>
      </c>
      <c r="J47" s="111" t="s">
        <v>154</v>
      </c>
      <c r="K47" s="108" t="s">
        <v>97</v>
      </c>
      <c r="L47" s="108">
        <v>85.83</v>
      </c>
      <c r="M47" s="108">
        <v>86.15</v>
      </c>
      <c r="N47" s="108">
        <v>86.47</v>
      </c>
      <c r="O47" s="117"/>
      <c r="P47" s="117" t="s">
        <v>97</v>
      </c>
    </row>
    <row r="48" spans="1:16" s="92" customFormat="1" ht="18.75" customHeight="1" x14ac:dyDescent="0.3">
      <c r="A48" s="119" t="s">
        <v>150</v>
      </c>
      <c r="B48" s="119" t="s">
        <v>160</v>
      </c>
      <c r="C48" s="119" t="s">
        <v>17</v>
      </c>
      <c r="D48" s="119" t="s">
        <v>112</v>
      </c>
      <c r="E48" s="119" t="s">
        <v>136</v>
      </c>
      <c r="F48" s="120">
        <v>93.01</v>
      </c>
      <c r="G48" s="111" t="s">
        <v>97</v>
      </c>
      <c r="H48" s="111" t="s">
        <v>154</v>
      </c>
      <c r="I48" s="111" t="s">
        <v>154</v>
      </c>
      <c r="J48" s="111" t="s">
        <v>154</v>
      </c>
      <c r="K48" s="108" t="s">
        <v>97</v>
      </c>
      <c r="L48" s="108">
        <v>93.73</v>
      </c>
      <c r="M48" s="108">
        <v>91.38</v>
      </c>
      <c r="N48" s="108">
        <v>94.24</v>
      </c>
      <c r="O48" s="117"/>
      <c r="P48" s="117" t="s">
        <v>97</v>
      </c>
    </row>
    <row r="49" spans="1:16" s="92" customFormat="1" ht="18.75" customHeight="1" x14ac:dyDescent="0.3">
      <c r="A49" s="119" t="s">
        <v>150</v>
      </c>
      <c r="B49" s="119" t="s">
        <v>160</v>
      </c>
      <c r="C49" s="119" t="s">
        <v>17</v>
      </c>
      <c r="D49" s="119" t="s">
        <v>112</v>
      </c>
      <c r="E49" s="119" t="s">
        <v>137</v>
      </c>
      <c r="F49" s="120">
        <v>92.77</v>
      </c>
      <c r="G49" s="111" t="s">
        <v>97</v>
      </c>
      <c r="H49" s="111" t="s">
        <v>97</v>
      </c>
      <c r="I49" s="111" t="s">
        <v>97</v>
      </c>
      <c r="J49" s="111" t="s">
        <v>154</v>
      </c>
      <c r="K49" s="108" t="s">
        <v>97</v>
      </c>
      <c r="L49" s="107"/>
      <c r="M49" s="107"/>
      <c r="N49" s="108">
        <v>92</v>
      </c>
      <c r="O49" s="117"/>
      <c r="P49" s="117"/>
    </row>
    <row r="50" spans="1:16" s="92" customFormat="1" ht="18.75" customHeight="1" x14ac:dyDescent="0.3">
      <c r="A50" s="119" t="s">
        <v>150</v>
      </c>
      <c r="B50" s="119" t="s">
        <v>160</v>
      </c>
      <c r="C50" s="119" t="s">
        <v>17</v>
      </c>
      <c r="D50" s="119" t="s">
        <v>112</v>
      </c>
      <c r="E50" s="119" t="s">
        <v>138</v>
      </c>
      <c r="F50" s="120">
        <v>90.96</v>
      </c>
      <c r="G50" s="111" t="s">
        <v>97</v>
      </c>
      <c r="H50" s="111" t="s">
        <v>154</v>
      </c>
      <c r="I50" s="111" t="s">
        <v>154</v>
      </c>
      <c r="J50" s="111" t="s">
        <v>154</v>
      </c>
      <c r="K50" s="108" t="s">
        <v>97</v>
      </c>
      <c r="L50" s="108">
        <v>83.33</v>
      </c>
      <c r="M50" s="108">
        <v>80.77</v>
      </c>
      <c r="N50" s="108">
        <v>94.12</v>
      </c>
      <c r="O50" s="117"/>
      <c r="P50" s="117" t="s">
        <v>155</v>
      </c>
    </row>
    <row r="51" spans="1:16" s="92" customFormat="1" ht="18.75" customHeight="1" x14ac:dyDescent="0.3">
      <c r="A51" s="119" t="s">
        <v>150</v>
      </c>
      <c r="B51" s="119" t="s">
        <v>160</v>
      </c>
      <c r="C51" s="119" t="s">
        <v>17</v>
      </c>
      <c r="D51" s="119" t="s">
        <v>112</v>
      </c>
      <c r="E51" s="119" t="s">
        <v>139</v>
      </c>
      <c r="F51" s="120">
        <v>77.02</v>
      </c>
      <c r="G51" s="111" t="s">
        <v>97</v>
      </c>
      <c r="H51" s="111" t="s">
        <v>154</v>
      </c>
      <c r="I51" s="111" t="s">
        <v>154</v>
      </c>
      <c r="J51" s="111" t="s">
        <v>154</v>
      </c>
      <c r="K51" s="108" t="s">
        <v>97</v>
      </c>
      <c r="L51" s="108">
        <v>75.83</v>
      </c>
      <c r="M51" s="108">
        <v>83.75</v>
      </c>
      <c r="N51" s="108">
        <v>81.86</v>
      </c>
      <c r="O51" s="117"/>
      <c r="P51" s="117" t="s">
        <v>97</v>
      </c>
    </row>
    <row r="52" spans="1:16" s="92" customFormat="1" ht="18.75" customHeight="1" x14ac:dyDescent="0.3">
      <c r="A52" s="119" t="s">
        <v>150</v>
      </c>
      <c r="B52" s="119" t="s">
        <v>160</v>
      </c>
      <c r="C52" s="119" t="s">
        <v>17</v>
      </c>
      <c r="D52" s="119" t="s">
        <v>112</v>
      </c>
      <c r="E52" s="119" t="s">
        <v>140</v>
      </c>
      <c r="F52" s="120">
        <v>67.36</v>
      </c>
      <c r="G52" s="111" t="s">
        <v>97</v>
      </c>
      <c r="H52" s="111" t="s">
        <v>154</v>
      </c>
      <c r="I52" s="111" t="s">
        <v>154</v>
      </c>
      <c r="J52" s="111" t="s">
        <v>154</v>
      </c>
      <c r="K52" s="108" t="s">
        <v>97</v>
      </c>
      <c r="L52" s="108">
        <v>56.25</v>
      </c>
      <c r="M52" s="108">
        <v>41.35</v>
      </c>
      <c r="N52" s="108">
        <v>54.69</v>
      </c>
      <c r="O52" s="117"/>
      <c r="P52" s="117" t="s">
        <v>155</v>
      </c>
    </row>
    <row r="53" spans="1:16" s="92" customFormat="1" ht="18.75" customHeight="1" x14ac:dyDescent="0.3">
      <c r="A53" s="119" t="s">
        <v>150</v>
      </c>
      <c r="B53" s="119" t="s">
        <v>160</v>
      </c>
      <c r="C53" s="119" t="s">
        <v>17</v>
      </c>
      <c r="D53" s="119" t="s">
        <v>112</v>
      </c>
      <c r="E53" s="119" t="s">
        <v>141</v>
      </c>
      <c r="F53" s="120">
        <v>89.4</v>
      </c>
      <c r="G53" s="111" t="s">
        <v>97</v>
      </c>
      <c r="H53" s="111" t="s">
        <v>156</v>
      </c>
      <c r="I53" s="111" t="s">
        <v>154</v>
      </c>
      <c r="J53" s="111" t="s">
        <v>154</v>
      </c>
      <c r="K53" s="108" t="s">
        <v>97</v>
      </c>
      <c r="L53" s="108">
        <v>87.08</v>
      </c>
      <c r="M53" s="108">
        <v>93.08</v>
      </c>
      <c r="N53" s="108">
        <v>94.69</v>
      </c>
      <c r="O53" s="117"/>
      <c r="P53" s="117" t="s">
        <v>97</v>
      </c>
    </row>
    <row r="54" spans="1:16" s="92" customFormat="1" ht="18.75" customHeight="1" x14ac:dyDescent="0.3">
      <c r="A54" s="119" t="s">
        <v>150</v>
      </c>
      <c r="B54" s="119" t="s">
        <v>160</v>
      </c>
      <c r="C54" s="119" t="s">
        <v>17</v>
      </c>
      <c r="D54" s="119" t="s">
        <v>112</v>
      </c>
      <c r="E54" s="119" t="s">
        <v>142</v>
      </c>
      <c r="F54" s="120">
        <v>68.56</v>
      </c>
      <c r="G54" s="111" t="s">
        <v>97</v>
      </c>
      <c r="H54" s="111" t="s">
        <v>154</v>
      </c>
      <c r="I54" s="111" t="s">
        <v>154</v>
      </c>
      <c r="J54" s="111" t="s">
        <v>154</v>
      </c>
      <c r="K54" s="108" t="s">
        <v>97</v>
      </c>
      <c r="L54" s="108">
        <v>71.67</v>
      </c>
      <c r="M54" s="108">
        <v>73.459999999999994</v>
      </c>
      <c r="N54" s="108">
        <v>63.41</v>
      </c>
      <c r="O54" s="117"/>
      <c r="P54" s="117" t="s">
        <v>157</v>
      </c>
    </row>
    <row r="55" spans="1:16" s="92" customFormat="1" ht="18.75" customHeight="1" x14ac:dyDescent="0.3">
      <c r="A55" s="119" t="s">
        <v>150</v>
      </c>
      <c r="B55" s="119" t="s">
        <v>160</v>
      </c>
      <c r="C55" s="119" t="s">
        <v>17</v>
      </c>
      <c r="D55" s="119" t="s">
        <v>112</v>
      </c>
      <c r="E55" s="119" t="s">
        <v>95</v>
      </c>
      <c r="F55" s="120">
        <v>86.07</v>
      </c>
      <c r="G55" s="111" t="s">
        <v>97</v>
      </c>
      <c r="H55" s="111" t="s">
        <v>154</v>
      </c>
      <c r="I55" s="111" t="s">
        <v>154</v>
      </c>
      <c r="J55" s="111" t="s">
        <v>154</v>
      </c>
      <c r="K55" s="108" t="s">
        <v>97</v>
      </c>
      <c r="L55" s="108">
        <v>86.67</v>
      </c>
      <c r="M55" s="108">
        <v>87.38</v>
      </c>
      <c r="N55" s="108">
        <v>88.71</v>
      </c>
      <c r="O55" s="117"/>
      <c r="P55" s="117" t="s">
        <v>97</v>
      </c>
    </row>
    <row r="56" spans="1:16" s="92" customFormat="1" ht="18.75" customHeight="1" x14ac:dyDescent="0.3">
      <c r="A56" s="119" t="s">
        <v>150</v>
      </c>
      <c r="B56" s="119" t="s">
        <v>160</v>
      </c>
      <c r="C56" s="119" t="s">
        <v>17</v>
      </c>
      <c r="D56" s="119" t="s">
        <v>112</v>
      </c>
      <c r="E56" s="119" t="s">
        <v>144</v>
      </c>
      <c r="F56" s="120">
        <v>72.319999999999993</v>
      </c>
      <c r="G56" s="111" t="s">
        <v>97</v>
      </c>
      <c r="H56" s="111" t="s">
        <v>154</v>
      </c>
      <c r="I56" s="111" t="s">
        <v>154</v>
      </c>
      <c r="J56" s="111" t="s">
        <v>154</v>
      </c>
      <c r="K56" s="108" t="s">
        <v>97</v>
      </c>
      <c r="L56" s="108">
        <v>76.67</v>
      </c>
      <c r="M56" s="108">
        <v>60.15</v>
      </c>
      <c r="N56" s="108">
        <v>68.92</v>
      </c>
      <c r="O56" s="117"/>
      <c r="P56" s="117" t="s">
        <v>155</v>
      </c>
    </row>
    <row r="57" spans="1:16" s="92" customFormat="1" ht="18.75" customHeight="1" x14ac:dyDescent="0.3">
      <c r="A57" s="119" t="s">
        <v>150</v>
      </c>
      <c r="B57" s="119" t="s">
        <v>160</v>
      </c>
      <c r="C57" s="119" t="s">
        <v>17</v>
      </c>
      <c r="D57" s="119" t="s">
        <v>112</v>
      </c>
      <c r="E57" s="119" t="s">
        <v>146</v>
      </c>
      <c r="F57" s="120">
        <v>53.06</v>
      </c>
      <c r="G57" s="111" t="s">
        <v>97</v>
      </c>
      <c r="H57" s="111" t="s">
        <v>154</v>
      </c>
      <c r="I57" s="111" t="s">
        <v>154</v>
      </c>
      <c r="J57" s="111" t="s">
        <v>154</v>
      </c>
      <c r="K57" s="108" t="s">
        <v>97</v>
      </c>
      <c r="L57" s="108">
        <v>52.08</v>
      </c>
      <c r="M57" s="108">
        <v>50.48</v>
      </c>
      <c r="N57" s="108">
        <v>55.02</v>
      </c>
      <c r="O57" s="117"/>
      <c r="P57" s="117" t="s">
        <v>155</v>
      </c>
    </row>
    <row r="58" spans="1:16" s="92" customFormat="1" ht="18.75" customHeight="1" x14ac:dyDescent="0.3">
      <c r="A58" s="119" t="s">
        <v>150</v>
      </c>
      <c r="B58" s="119" t="s">
        <v>160</v>
      </c>
      <c r="C58" s="119" t="s">
        <v>17</v>
      </c>
      <c r="D58" s="119" t="s">
        <v>112</v>
      </c>
      <c r="E58" s="119" t="s">
        <v>143</v>
      </c>
      <c r="F58" s="120">
        <v>63.95</v>
      </c>
      <c r="G58" s="111" t="s">
        <v>97</v>
      </c>
      <c r="H58" s="111" t="s">
        <v>154</v>
      </c>
      <c r="I58" s="111" t="s">
        <v>154</v>
      </c>
      <c r="J58" s="111" t="s">
        <v>154</v>
      </c>
      <c r="K58" s="108" t="s">
        <v>97</v>
      </c>
      <c r="L58" s="108">
        <v>60.53</v>
      </c>
      <c r="M58" s="108">
        <v>66.11</v>
      </c>
      <c r="N58" s="108">
        <v>69.75</v>
      </c>
      <c r="O58" s="117"/>
      <c r="P58" s="117" t="s">
        <v>155</v>
      </c>
    </row>
    <row r="59" spans="1:16" s="92" customFormat="1" ht="18.75" customHeight="1" x14ac:dyDescent="0.3">
      <c r="A59" s="119" t="s">
        <v>150</v>
      </c>
      <c r="B59" s="119" t="s">
        <v>151</v>
      </c>
      <c r="C59" s="119" t="s">
        <v>17</v>
      </c>
      <c r="D59" s="119" t="s">
        <v>112</v>
      </c>
      <c r="E59" s="119" t="s">
        <v>136</v>
      </c>
      <c r="F59" s="120">
        <v>93.18</v>
      </c>
      <c r="G59" s="111" t="s">
        <v>154</v>
      </c>
      <c r="H59" s="111" t="s">
        <v>154</v>
      </c>
      <c r="I59" s="111" t="s">
        <v>156</v>
      </c>
      <c r="J59" s="111" t="s">
        <v>154</v>
      </c>
      <c r="K59" s="108">
        <v>90</v>
      </c>
      <c r="L59" s="108">
        <v>91</v>
      </c>
      <c r="M59" s="108">
        <v>89.63</v>
      </c>
      <c r="N59" s="108">
        <v>92.11</v>
      </c>
      <c r="O59" s="117"/>
      <c r="P59" s="117" t="s">
        <v>97</v>
      </c>
    </row>
    <row r="60" spans="1:16" s="92" customFormat="1" ht="18.75" customHeight="1" x14ac:dyDescent="0.3">
      <c r="A60" s="119" t="s">
        <v>150</v>
      </c>
      <c r="B60" s="119" t="s">
        <v>151</v>
      </c>
      <c r="C60" s="119" t="s">
        <v>17</v>
      </c>
      <c r="D60" s="119" t="s">
        <v>112</v>
      </c>
      <c r="E60" s="119" t="s">
        <v>141</v>
      </c>
      <c r="F60" s="120">
        <v>88.66</v>
      </c>
      <c r="G60" s="111" t="s">
        <v>154</v>
      </c>
      <c r="H60" s="111" t="s">
        <v>156</v>
      </c>
      <c r="I60" s="111" t="s">
        <v>154</v>
      </c>
      <c r="J60" s="111" t="s">
        <v>154</v>
      </c>
      <c r="K60" s="108">
        <v>86</v>
      </c>
      <c r="L60" s="108">
        <v>82.5</v>
      </c>
      <c r="M60" s="108">
        <v>90.63</v>
      </c>
      <c r="N60" s="108">
        <v>91.67</v>
      </c>
      <c r="O60" s="117"/>
      <c r="P60" s="117" t="s">
        <v>97</v>
      </c>
    </row>
    <row r="61" spans="1:16" s="92" customFormat="1" ht="18.75" customHeight="1" x14ac:dyDescent="0.3">
      <c r="A61" s="119" t="s">
        <v>150</v>
      </c>
      <c r="B61" s="119" t="s">
        <v>151</v>
      </c>
      <c r="C61" s="119" t="s">
        <v>17</v>
      </c>
      <c r="D61" s="119" t="s">
        <v>112</v>
      </c>
      <c r="E61" s="119" t="s">
        <v>95</v>
      </c>
      <c r="F61" s="120">
        <v>83.94</v>
      </c>
      <c r="G61" s="111" t="s">
        <v>154</v>
      </c>
      <c r="H61" s="111" t="s">
        <v>154</v>
      </c>
      <c r="I61" s="111" t="s">
        <v>154</v>
      </c>
      <c r="J61" s="111" t="s">
        <v>154</v>
      </c>
      <c r="K61" s="108">
        <v>82</v>
      </c>
      <c r="L61" s="108">
        <v>81.33</v>
      </c>
      <c r="M61" s="108">
        <v>82.5</v>
      </c>
      <c r="N61" s="108">
        <v>89.78</v>
      </c>
      <c r="O61" s="117"/>
      <c r="P61" s="117" t="s">
        <v>155</v>
      </c>
    </row>
    <row r="62" spans="1:16" s="92" customFormat="1" ht="18.75" customHeight="1" x14ac:dyDescent="0.3">
      <c r="A62" s="119" t="s">
        <v>150</v>
      </c>
      <c r="B62" s="119" t="s">
        <v>151</v>
      </c>
      <c r="C62" s="119" t="s">
        <v>17</v>
      </c>
      <c r="D62" s="119" t="s">
        <v>112</v>
      </c>
      <c r="E62" s="119" t="s">
        <v>135</v>
      </c>
      <c r="F62" s="120">
        <v>86.16</v>
      </c>
      <c r="G62" s="111" t="s">
        <v>154</v>
      </c>
      <c r="H62" s="111" t="s">
        <v>154</v>
      </c>
      <c r="I62" s="111" t="s">
        <v>154</v>
      </c>
      <c r="J62" s="111" t="s">
        <v>154</v>
      </c>
      <c r="K62" s="108">
        <v>81</v>
      </c>
      <c r="L62" s="108">
        <v>81.67</v>
      </c>
      <c r="M62" s="108">
        <v>82.5</v>
      </c>
      <c r="N62" s="108">
        <v>91.11</v>
      </c>
      <c r="O62" s="117"/>
      <c r="P62" s="117" t="s">
        <v>155</v>
      </c>
    </row>
    <row r="63" spans="1:16" s="92" customFormat="1" ht="18.75" customHeight="1" x14ac:dyDescent="0.3">
      <c r="A63" s="119" t="s">
        <v>150</v>
      </c>
      <c r="B63" s="119" t="s">
        <v>151</v>
      </c>
      <c r="C63" s="119" t="s">
        <v>17</v>
      </c>
      <c r="D63" s="119" t="s">
        <v>112</v>
      </c>
      <c r="E63" s="119" t="s">
        <v>138</v>
      </c>
      <c r="F63" s="120">
        <v>89.27</v>
      </c>
      <c r="G63" s="111" t="s">
        <v>154</v>
      </c>
      <c r="H63" s="111" t="s">
        <v>154</v>
      </c>
      <c r="I63" s="111" t="s">
        <v>159</v>
      </c>
      <c r="J63" s="111" t="s">
        <v>154</v>
      </c>
      <c r="K63" s="108">
        <v>78</v>
      </c>
      <c r="L63" s="108">
        <v>75</v>
      </c>
      <c r="M63" s="108">
        <v>68.75</v>
      </c>
      <c r="N63" s="108">
        <v>91.67</v>
      </c>
      <c r="O63" s="117"/>
      <c r="P63" s="117" t="s">
        <v>155</v>
      </c>
    </row>
    <row r="64" spans="1:16" s="92" customFormat="1" ht="18.75" customHeight="1" x14ac:dyDescent="0.3">
      <c r="A64" s="119" t="s">
        <v>150</v>
      </c>
      <c r="B64" s="119" t="s">
        <v>151</v>
      </c>
      <c r="C64" s="119" t="s">
        <v>17</v>
      </c>
      <c r="D64" s="119" t="s">
        <v>112</v>
      </c>
      <c r="E64" s="119" t="s">
        <v>139</v>
      </c>
      <c r="F64" s="120">
        <v>74.680000000000007</v>
      </c>
      <c r="G64" s="111" t="s">
        <v>154</v>
      </c>
      <c r="H64" s="111" t="s">
        <v>154</v>
      </c>
      <c r="I64" s="111" t="s">
        <v>154</v>
      </c>
      <c r="J64" s="111" t="s">
        <v>154</v>
      </c>
      <c r="K64" s="108">
        <v>76</v>
      </c>
      <c r="L64" s="108">
        <v>66.67</v>
      </c>
      <c r="M64" s="108">
        <v>76.78</v>
      </c>
      <c r="N64" s="108">
        <v>85.65</v>
      </c>
      <c r="O64" s="117"/>
      <c r="P64" s="117" t="s">
        <v>155</v>
      </c>
    </row>
    <row r="65" spans="1:16" s="92" customFormat="1" ht="18.75" customHeight="1" x14ac:dyDescent="0.3">
      <c r="A65" s="119" t="s">
        <v>150</v>
      </c>
      <c r="B65" s="119" t="s">
        <v>151</v>
      </c>
      <c r="C65" s="119" t="s">
        <v>17</v>
      </c>
      <c r="D65" s="119" t="s">
        <v>112</v>
      </c>
      <c r="E65" s="119" t="s">
        <v>133</v>
      </c>
      <c r="F65" s="120">
        <v>69.11</v>
      </c>
      <c r="G65" s="111" t="s">
        <v>154</v>
      </c>
      <c r="H65" s="111" t="s">
        <v>154</v>
      </c>
      <c r="I65" s="111" t="s">
        <v>154</v>
      </c>
      <c r="J65" s="111" t="s">
        <v>154</v>
      </c>
      <c r="K65" s="108">
        <v>74</v>
      </c>
      <c r="L65" s="108">
        <v>67.66</v>
      </c>
      <c r="M65" s="108">
        <v>70.39</v>
      </c>
      <c r="N65" s="108">
        <v>75.2</v>
      </c>
      <c r="O65" s="117"/>
      <c r="P65" s="117" t="s">
        <v>155</v>
      </c>
    </row>
    <row r="66" spans="1:16" s="92" customFormat="1" ht="18.75" customHeight="1" x14ac:dyDescent="0.3">
      <c r="A66" s="119" t="s">
        <v>150</v>
      </c>
      <c r="B66" s="119" t="s">
        <v>151</v>
      </c>
      <c r="C66" s="119" t="s">
        <v>17</v>
      </c>
      <c r="D66" s="119" t="s">
        <v>112</v>
      </c>
      <c r="E66" s="119" t="s">
        <v>142</v>
      </c>
      <c r="F66" s="120">
        <v>66.569999999999993</v>
      </c>
      <c r="G66" s="111" t="s">
        <v>154</v>
      </c>
      <c r="H66" s="111" t="s">
        <v>154</v>
      </c>
      <c r="I66" s="111" t="s">
        <v>154</v>
      </c>
      <c r="J66" s="111" t="s">
        <v>154</v>
      </c>
      <c r="K66" s="108">
        <v>68</v>
      </c>
      <c r="L66" s="108">
        <v>73.5</v>
      </c>
      <c r="M66" s="108">
        <v>65.88</v>
      </c>
      <c r="N66" s="108">
        <v>59.67</v>
      </c>
      <c r="O66" s="117"/>
      <c r="P66" s="117" t="s">
        <v>157</v>
      </c>
    </row>
    <row r="67" spans="1:16" s="92" customFormat="1" ht="18.75" customHeight="1" x14ac:dyDescent="0.3">
      <c r="A67" s="119" t="s">
        <v>150</v>
      </c>
      <c r="B67" s="119" t="s">
        <v>151</v>
      </c>
      <c r="C67" s="119" t="s">
        <v>17</v>
      </c>
      <c r="D67" s="119" t="s">
        <v>112</v>
      </c>
      <c r="E67" s="119" t="s">
        <v>144</v>
      </c>
      <c r="F67" s="120">
        <v>72.48</v>
      </c>
      <c r="G67" s="111" t="s">
        <v>154</v>
      </c>
      <c r="H67" s="111" t="s">
        <v>154</v>
      </c>
      <c r="I67" s="111" t="s">
        <v>154</v>
      </c>
      <c r="J67" s="111" t="s">
        <v>159</v>
      </c>
      <c r="K67" s="108">
        <v>59</v>
      </c>
      <c r="L67" s="108">
        <v>80</v>
      </c>
      <c r="M67" s="108">
        <v>53.57</v>
      </c>
      <c r="N67" s="108">
        <v>52.78</v>
      </c>
      <c r="O67" s="117"/>
      <c r="P67" s="117" t="s">
        <v>97</v>
      </c>
    </row>
    <row r="68" spans="1:16" s="92" customFormat="1" ht="18.75" customHeight="1" x14ac:dyDescent="0.3">
      <c r="A68" s="119" t="s">
        <v>150</v>
      </c>
      <c r="B68" s="119" t="s">
        <v>151</v>
      </c>
      <c r="C68" s="119" t="s">
        <v>17</v>
      </c>
      <c r="D68" s="119" t="s">
        <v>112</v>
      </c>
      <c r="E68" s="119" t="s">
        <v>146</v>
      </c>
      <c r="F68" s="120">
        <v>50.2</v>
      </c>
      <c r="G68" s="111" t="s">
        <v>154</v>
      </c>
      <c r="H68" s="111" t="s">
        <v>154</v>
      </c>
      <c r="I68" s="111" t="s">
        <v>154</v>
      </c>
      <c r="J68" s="111" t="s">
        <v>154</v>
      </c>
      <c r="K68" s="108">
        <v>52</v>
      </c>
      <c r="L68" s="108">
        <v>54.17</v>
      </c>
      <c r="M68" s="108">
        <v>44.53</v>
      </c>
      <c r="N68" s="108">
        <v>49.77</v>
      </c>
      <c r="O68" s="117"/>
      <c r="P68" s="117" t="s">
        <v>155</v>
      </c>
    </row>
    <row r="69" spans="1:16" s="92" customFormat="1" ht="18.75" customHeight="1" x14ac:dyDescent="0.3">
      <c r="A69" s="119" t="s">
        <v>150</v>
      </c>
      <c r="B69" s="119" t="s">
        <v>151</v>
      </c>
      <c r="C69" s="119" t="s">
        <v>17</v>
      </c>
      <c r="D69" s="119" t="s">
        <v>112</v>
      </c>
      <c r="E69" s="119" t="s">
        <v>143</v>
      </c>
      <c r="F69" s="120">
        <v>62.01</v>
      </c>
      <c r="G69" s="111" t="s">
        <v>154</v>
      </c>
      <c r="H69" s="111" t="s">
        <v>161</v>
      </c>
      <c r="I69" s="111" t="s">
        <v>154</v>
      </c>
      <c r="J69" s="111" t="s">
        <v>158</v>
      </c>
      <c r="K69" s="108">
        <v>51</v>
      </c>
      <c r="L69" s="107"/>
      <c r="M69" s="108">
        <v>59.92</v>
      </c>
      <c r="N69" s="108">
        <v>69.290000000000006</v>
      </c>
      <c r="O69" s="117"/>
      <c r="P69" s="117" t="s">
        <v>155</v>
      </c>
    </row>
    <row r="70" spans="1:16" s="92" customFormat="1" ht="18.75" customHeight="1" x14ac:dyDescent="0.3">
      <c r="A70" s="119" t="s">
        <v>150</v>
      </c>
      <c r="B70" s="119" t="s">
        <v>151</v>
      </c>
      <c r="C70" s="119" t="s">
        <v>17</v>
      </c>
      <c r="D70" s="119" t="s">
        <v>112</v>
      </c>
      <c r="E70" s="119" t="s">
        <v>140</v>
      </c>
      <c r="F70" s="120">
        <v>66.900000000000006</v>
      </c>
      <c r="G70" s="111" t="s">
        <v>154</v>
      </c>
      <c r="H70" s="111" t="s">
        <v>154</v>
      </c>
      <c r="I70" s="111" t="s">
        <v>154</v>
      </c>
      <c r="J70" s="111" t="s">
        <v>154</v>
      </c>
      <c r="K70" s="108">
        <v>47</v>
      </c>
      <c r="L70" s="108">
        <v>54.17</v>
      </c>
      <c r="M70" s="108">
        <v>39.06</v>
      </c>
      <c r="N70" s="108">
        <v>50</v>
      </c>
      <c r="O70" s="117"/>
      <c r="P70" s="117" t="s">
        <v>155</v>
      </c>
    </row>
    <row r="71" spans="1:16" s="92" customFormat="1" ht="18.75" customHeight="1" x14ac:dyDescent="0.3">
      <c r="A71" s="119" t="s">
        <v>150</v>
      </c>
      <c r="B71" s="119" t="s">
        <v>151</v>
      </c>
      <c r="C71" s="119" t="s">
        <v>17</v>
      </c>
      <c r="D71" s="119" t="s">
        <v>112</v>
      </c>
      <c r="E71" s="119" t="s">
        <v>137</v>
      </c>
      <c r="F71" s="120">
        <v>93.4</v>
      </c>
      <c r="G71" s="111" t="s">
        <v>97</v>
      </c>
      <c r="H71" s="111" t="s">
        <v>97</v>
      </c>
      <c r="I71" s="111" t="s">
        <v>97</v>
      </c>
      <c r="J71" s="111" t="s">
        <v>156</v>
      </c>
      <c r="K71" s="108" t="s">
        <v>97</v>
      </c>
      <c r="L71" s="107"/>
      <c r="M71" s="107"/>
      <c r="N71" s="108">
        <v>89</v>
      </c>
      <c r="O71" s="117"/>
      <c r="P71" s="117"/>
    </row>
    <row r="72" spans="1:16" s="92" customFormat="1" ht="18.75" customHeight="1" x14ac:dyDescent="0.3">
      <c r="A72" s="119" t="s">
        <v>150</v>
      </c>
      <c r="B72" s="119" t="s">
        <v>151</v>
      </c>
      <c r="C72" s="119" t="s">
        <v>17</v>
      </c>
      <c r="D72" s="119" t="s">
        <v>112</v>
      </c>
      <c r="E72" s="119" t="s">
        <v>145</v>
      </c>
      <c r="F72" s="120">
        <v>77.989999999999995</v>
      </c>
      <c r="G72" s="111" t="s">
        <v>97</v>
      </c>
      <c r="H72" s="111" t="s">
        <v>97</v>
      </c>
      <c r="I72" s="111" t="s">
        <v>97</v>
      </c>
      <c r="J72" s="111" t="s">
        <v>154</v>
      </c>
      <c r="K72" s="108" t="s">
        <v>97</v>
      </c>
      <c r="L72" s="107"/>
      <c r="M72" s="107"/>
      <c r="N72" s="108">
        <v>88.89</v>
      </c>
      <c r="O72" s="117"/>
      <c r="P72" s="117"/>
    </row>
    <row r="73" spans="1:16" s="92" customFormat="1" ht="18.75" customHeight="1" x14ac:dyDescent="0.3">
      <c r="A73" s="119" t="s">
        <v>150</v>
      </c>
      <c r="B73" s="119" t="s">
        <v>151</v>
      </c>
      <c r="C73" s="119" t="s">
        <v>162</v>
      </c>
      <c r="D73" s="119" t="s">
        <v>112</v>
      </c>
      <c r="E73" s="119" t="s">
        <v>135</v>
      </c>
      <c r="F73" s="120">
        <v>79.260000000000005</v>
      </c>
      <c r="G73" s="111" t="s">
        <v>97</v>
      </c>
      <c r="H73" s="111" t="s">
        <v>161</v>
      </c>
      <c r="I73" s="111" t="s">
        <v>161</v>
      </c>
      <c r="J73" s="111" t="s">
        <v>161</v>
      </c>
      <c r="K73" s="108" t="s">
        <v>97</v>
      </c>
      <c r="L73" s="107"/>
      <c r="M73" s="107"/>
      <c r="N73" s="107"/>
      <c r="O73" s="117"/>
      <c r="P73" s="117"/>
    </row>
    <row r="74" spans="1:16" s="92" customFormat="1" ht="18.75" customHeight="1" x14ac:dyDescent="0.3">
      <c r="A74" s="119" t="s">
        <v>150</v>
      </c>
      <c r="B74" s="119" t="s">
        <v>151</v>
      </c>
      <c r="C74" s="119" t="s">
        <v>162</v>
      </c>
      <c r="D74" s="119" t="s">
        <v>112</v>
      </c>
      <c r="E74" s="119" t="s">
        <v>136</v>
      </c>
      <c r="F74" s="120">
        <v>83.19</v>
      </c>
      <c r="G74" s="111" t="s">
        <v>97</v>
      </c>
      <c r="H74" s="111" t="s">
        <v>161</v>
      </c>
      <c r="I74" s="111" t="s">
        <v>161</v>
      </c>
      <c r="J74" s="111" t="s">
        <v>161</v>
      </c>
      <c r="K74" s="108" t="s">
        <v>97</v>
      </c>
      <c r="L74" s="107"/>
      <c r="M74" s="107"/>
      <c r="N74" s="107"/>
      <c r="O74" s="117"/>
      <c r="P74" s="117"/>
    </row>
    <row r="75" spans="1:16" s="92" customFormat="1" ht="18.75" customHeight="1" x14ac:dyDescent="0.3">
      <c r="A75" s="119" t="s">
        <v>150</v>
      </c>
      <c r="B75" s="119" t="s">
        <v>151</v>
      </c>
      <c r="C75" s="119" t="s">
        <v>162</v>
      </c>
      <c r="D75" s="119" t="s">
        <v>112</v>
      </c>
      <c r="E75" s="119" t="s">
        <v>133</v>
      </c>
      <c r="F75" s="120">
        <v>64.38</v>
      </c>
      <c r="G75" s="111" t="s">
        <v>97</v>
      </c>
      <c r="H75" s="111" t="s">
        <v>161</v>
      </c>
      <c r="I75" s="111" t="s">
        <v>161</v>
      </c>
      <c r="J75" s="111" t="s">
        <v>161</v>
      </c>
      <c r="K75" s="108" t="s">
        <v>97</v>
      </c>
      <c r="L75" s="107"/>
      <c r="M75" s="107"/>
      <c r="N75" s="107"/>
      <c r="O75" s="117"/>
      <c r="P75" s="117"/>
    </row>
    <row r="76" spans="1:16" s="92" customFormat="1" ht="18.75" customHeight="1" x14ac:dyDescent="0.3">
      <c r="A76" s="119" t="s">
        <v>150</v>
      </c>
      <c r="B76" s="119" t="s">
        <v>151</v>
      </c>
      <c r="C76" s="119" t="s">
        <v>162</v>
      </c>
      <c r="D76" s="119" t="s">
        <v>112</v>
      </c>
      <c r="E76" s="119" t="s">
        <v>137</v>
      </c>
      <c r="F76" s="120">
        <v>81.64</v>
      </c>
      <c r="G76" s="111" t="s">
        <v>97</v>
      </c>
      <c r="H76" s="111" t="s">
        <v>97</v>
      </c>
      <c r="I76" s="111" t="s">
        <v>97</v>
      </c>
      <c r="J76" s="111" t="s">
        <v>161</v>
      </c>
      <c r="K76" s="108" t="s">
        <v>97</v>
      </c>
      <c r="L76" s="107"/>
      <c r="M76" s="107"/>
      <c r="N76" s="107"/>
      <c r="O76" s="117"/>
      <c r="P76" s="117"/>
    </row>
    <row r="77" spans="1:16" s="92" customFormat="1" ht="18.75" customHeight="1" x14ac:dyDescent="0.3">
      <c r="A77" s="119" t="s">
        <v>150</v>
      </c>
      <c r="B77" s="119" t="s">
        <v>151</v>
      </c>
      <c r="C77" s="119" t="s">
        <v>162</v>
      </c>
      <c r="D77" s="119" t="s">
        <v>112</v>
      </c>
      <c r="E77" s="119" t="s">
        <v>138</v>
      </c>
      <c r="F77" s="120">
        <v>87.89</v>
      </c>
      <c r="G77" s="111" t="s">
        <v>97</v>
      </c>
      <c r="H77" s="111" t="s">
        <v>161</v>
      </c>
      <c r="I77" s="111" t="s">
        <v>161</v>
      </c>
      <c r="J77" s="111" t="s">
        <v>161</v>
      </c>
      <c r="K77" s="108" t="s">
        <v>97</v>
      </c>
      <c r="L77" s="107"/>
      <c r="M77" s="107"/>
      <c r="N77" s="107"/>
      <c r="O77" s="117"/>
      <c r="P77" s="117"/>
    </row>
    <row r="78" spans="1:16" s="92" customFormat="1" ht="18.75" customHeight="1" x14ac:dyDescent="0.3">
      <c r="A78" s="119" t="s">
        <v>150</v>
      </c>
      <c r="B78" s="119" t="s">
        <v>151</v>
      </c>
      <c r="C78" s="119" t="s">
        <v>162</v>
      </c>
      <c r="D78" s="119" t="s">
        <v>112</v>
      </c>
      <c r="E78" s="119" t="s">
        <v>139</v>
      </c>
      <c r="F78" s="120">
        <v>68.709999999999994</v>
      </c>
      <c r="G78" s="111" t="s">
        <v>97</v>
      </c>
      <c r="H78" s="111" t="s">
        <v>161</v>
      </c>
      <c r="I78" s="111" t="s">
        <v>161</v>
      </c>
      <c r="J78" s="111" t="s">
        <v>161</v>
      </c>
      <c r="K78" s="108" t="s">
        <v>97</v>
      </c>
      <c r="L78" s="107"/>
      <c r="M78" s="107"/>
      <c r="N78" s="107"/>
      <c r="O78" s="117"/>
      <c r="P78" s="117"/>
    </row>
    <row r="79" spans="1:16" s="92" customFormat="1" ht="18.75" customHeight="1" x14ac:dyDescent="0.3">
      <c r="A79" s="119" t="s">
        <v>150</v>
      </c>
      <c r="B79" s="119" t="s">
        <v>151</v>
      </c>
      <c r="C79" s="119" t="s">
        <v>162</v>
      </c>
      <c r="D79" s="119" t="s">
        <v>112</v>
      </c>
      <c r="E79" s="119" t="s">
        <v>141</v>
      </c>
      <c r="F79" s="120">
        <v>80.44</v>
      </c>
      <c r="G79" s="111" t="s">
        <v>97</v>
      </c>
      <c r="H79" s="111" t="s">
        <v>161</v>
      </c>
      <c r="I79" s="111" t="s">
        <v>161</v>
      </c>
      <c r="J79" s="111" t="s">
        <v>161</v>
      </c>
      <c r="K79" s="108" t="s">
        <v>97</v>
      </c>
      <c r="L79" s="107"/>
      <c r="M79" s="107"/>
      <c r="N79" s="107"/>
      <c r="O79" s="117"/>
      <c r="P79" s="117"/>
    </row>
    <row r="80" spans="1:16" s="92" customFormat="1" ht="18.75" customHeight="1" x14ac:dyDescent="0.3">
      <c r="A80" s="119" t="s">
        <v>150</v>
      </c>
      <c r="B80" s="119" t="s">
        <v>151</v>
      </c>
      <c r="C80" s="119" t="s">
        <v>162</v>
      </c>
      <c r="D80" s="119" t="s">
        <v>112</v>
      </c>
      <c r="E80" s="119" t="s">
        <v>95</v>
      </c>
      <c r="F80" s="120">
        <v>77.14</v>
      </c>
      <c r="G80" s="111" t="s">
        <v>97</v>
      </c>
      <c r="H80" s="111" t="s">
        <v>161</v>
      </c>
      <c r="I80" s="111" t="s">
        <v>161</v>
      </c>
      <c r="J80" s="111" t="s">
        <v>161</v>
      </c>
      <c r="K80" s="108" t="s">
        <v>97</v>
      </c>
      <c r="L80" s="107"/>
      <c r="M80" s="107"/>
      <c r="N80" s="107"/>
      <c r="O80" s="117"/>
      <c r="P80" s="117"/>
    </row>
    <row r="81" spans="1:16" s="92" customFormat="1" ht="18.75" customHeight="1" x14ac:dyDescent="0.3">
      <c r="A81" s="119" t="s">
        <v>150</v>
      </c>
      <c r="B81" s="119" t="s">
        <v>151</v>
      </c>
      <c r="C81" s="119" t="s">
        <v>162</v>
      </c>
      <c r="D81" s="119" t="s">
        <v>112</v>
      </c>
      <c r="E81" s="119" t="s">
        <v>145</v>
      </c>
      <c r="F81" s="120">
        <v>72.03</v>
      </c>
      <c r="G81" s="111" t="s">
        <v>97</v>
      </c>
      <c r="H81" s="111" t="s">
        <v>97</v>
      </c>
      <c r="I81" s="111" t="s">
        <v>97</v>
      </c>
      <c r="J81" s="111" t="s">
        <v>161</v>
      </c>
      <c r="K81" s="108" t="s">
        <v>97</v>
      </c>
      <c r="L81" s="107"/>
      <c r="M81" s="107"/>
      <c r="N81" s="107"/>
      <c r="O81" s="117"/>
      <c r="P81" s="117"/>
    </row>
    <row r="82" spans="1:16" s="92" customFormat="1" ht="18.75" customHeight="1" x14ac:dyDescent="0.3">
      <c r="A82" s="119" t="s">
        <v>150</v>
      </c>
      <c r="B82" s="119" t="s">
        <v>151</v>
      </c>
      <c r="C82" s="119" t="s">
        <v>162</v>
      </c>
      <c r="D82" s="119" t="s">
        <v>112</v>
      </c>
      <c r="E82" s="119" t="s">
        <v>146</v>
      </c>
      <c r="F82" s="120">
        <v>39.32</v>
      </c>
      <c r="G82" s="111" t="s">
        <v>97</v>
      </c>
      <c r="H82" s="111" t="s">
        <v>161</v>
      </c>
      <c r="I82" s="111" t="s">
        <v>161</v>
      </c>
      <c r="J82" s="111" t="s">
        <v>161</v>
      </c>
      <c r="K82" s="108" t="s">
        <v>97</v>
      </c>
      <c r="L82" s="107"/>
      <c r="M82" s="107"/>
      <c r="N82" s="107"/>
      <c r="O82" s="117"/>
      <c r="P82" s="117"/>
    </row>
    <row r="83" spans="1:16" s="92" customFormat="1" ht="18.75" customHeight="1" x14ac:dyDescent="0.3">
      <c r="A83" s="119" t="s">
        <v>150</v>
      </c>
      <c r="B83" s="119" t="s">
        <v>151</v>
      </c>
      <c r="C83" s="119" t="s">
        <v>163</v>
      </c>
      <c r="D83" s="119" t="s">
        <v>112</v>
      </c>
      <c r="E83" s="119" t="s">
        <v>139</v>
      </c>
      <c r="F83" s="120">
        <v>74.569999999999993</v>
      </c>
      <c r="G83" s="111" t="s">
        <v>97</v>
      </c>
      <c r="H83" s="111" t="s">
        <v>161</v>
      </c>
      <c r="I83" s="111" t="s">
        <v>161</v>
      </c>
      <c r="J83" s="111" t="s">
        <v>161</v>
      </c>
      <c r="K83" s="108" t="s">
        <v>97</v>
      </c>
      <c r="L83" s="107"/>
      <c r="M83" s="107"/>
      <c r="N83" s="107"/>
      <c r="O83" s="117"/>
      <c r="P83" s="117"/>
    </row>
    <row r="84" spans="1:16" s="92" customFormat="1" ht="18.75" customHeight="1" x14ac:dyDescent="0.3">
      <c r="A84" s="119" t="s">
        <v>150</v>
      </c>
      <c r="B84" s="119" t="s">
        <v>151</v>
      </c>
      <c r="C84" s="119" t="s">
        <v>163</v>
      </c>
      <c r="D84" s="119" t="s">
        <v>112</v>
      </c>
      <c r="E84" s="119" t="s">
        <v>133</v>
      </c>
      <c r="F84" s="120">
        <v>68.09</v>
      </c>
      <c r="G84" s="111" t="s">
        <v>97</v>
      </c>
      <c r="H84" s="111" t="s">
        <v>161</v>
      </c>
      <c r="I84" s="111" t="s">
        <v>161</v>
      </c>
      <c r="J84" s="111" t="s">
        <v>161</v>
      </c>
      <c r="K84" s="108" t="s">
        <v>97</v>
      </c>
      <c r="L84" s="107"/>
      <c r="M84" s="107"/>
      <c r="N84" s="107"/>
      <c r="O84" s="117"/>
      <c r="P84" s="117"/>
    </row>
    <row r="85" spans="1:16" s="92" customFormat="1" ht="18.75" customHeight="1" x14ac:dyDescent="0.3">
      <c r="A85" s="119" t="s">
        <v>150</v>
      </c>
      <c r="B85" s="119" t="s">
        <v>151</v>
      </c>
      <c r="C85" s="119" t="s">
        <v>163</v>
      </c>
      <c r="D85" s="119" t="s">
        <v>112</v>
      </c>
      <c r="E85" s="119" t="s">
        <v>135</v>
      </c>
      <c r="F85" s="120">
        <v>81.86</v>
      </c>
      <c r="G85" s="111" t="s">
        <v>97</v>
      </c>
      <c r="H85" s="111" t="s">
        <v>161</v>
      </c>
      <c r="I85" s="111" t="s">
        <v>161</v>
      </c>
      <c r="J85" s="111" t="s">
        <v>161</v>
      </c>
      <c r="K85" s="108" t="s">
        <v>97</v>
      </c>
      <c r="L85" s="107"/>
      <c r="M85" s="107"/>
      <c r="N85" s="107"/>
      <c r="O85" s="117"/>
      <c r="P85" s="117"/>
    </row>
    <row r="86" spans="1:16" s="92" customFormat="1" ht="18.75" customHeight="1" x14ac:dyDescent="0.3">
      <c r="A86" s="119" t="s">
        <v>150</v>
      </c>
      <c r="B86" s="119" t="s">
        <v>151</v>
      </c>
      <c r="C86" s="119" t="s">
        <v>163</v>
      </c>
      <c r="D86" s="119" t="s">
        <v>112</v>
      </c>
      <c r="E86" s="119" t="s">
        <v>136</v>
      </c>
      <c r="F86" s="120">
        <v>86.41</v>
      </c>
      <c r="G86" s="111" t="s">
        <v>97</v>
      </c>
      <c r="H86" s="111" t="s">
        <v>161</v>
      </c>
      <c r="I86" s="111" t="s">
        <v>161</v>
      </c>
      <c r="J86" s="111" t="s">
        <v>161</v>
      </c>
      <c r="K86" s="108" t="s">
        <v>97</v>
      </c>
      <c r="L86" s="107"/>
      <c r="M86" s="107"/>
      <c r="N86" s="107"/>
      <c r="O86" s="117"/>
      <c r="P86" s="117"/>
    </row>
    <row r="87" spans="1:16" s="92" customFormat="1" ht="18.75" customHeight="1" x14ac:dyDescent="0.3">
      <c r="A87" s="119" t="s">
        <v>150</v>
      </c>
      <c r="B87" s="119" t="s">
        <v>151</v>
      </c>
      <c r="C87" s="119" t="s">
        <v>163</v>
      </c>
      <c r="D87" s="119" t="s">
        <v>112</v>
      </c>
      <c r="E87" s="119" t="s">
        <v>138</v>
      </c>
      <c r="F87" s="120">
        <v>90.84</v>
      </c>
      <c r="G87" s="111" t="s">
        <v>97</v>
      </c>
      <c r="H87" s="111" t="s">
        <v>161</v>
      </c>
      <c r="I87" s="111" t="s">
        <v>161</v>
      </c>
      <c r="J87" s="111" t="s">
        <v>161</v>
      </c>
      <c r="K87" s="108" t="s">
        <v>97</v>
      </c>
      <c r="L87" s="107"/>
      <c r="M87" s="107"/>
      <c r="N87" s="107"/>
      <c r="O87" s="117"/>
      <c r="P87" s="117"/>
    </row>
    <row r="88" spans="1:16" s="92" customFormat="1" ht="18.75" customHeight="1" x14ac:dyDescent="0.3">
      <c r="A88" s="119" t="s">
        <v>150</v>
      </c>
      <c r="B88" s="119" t="s">
        <v>151</v>
      </c>
      <c r="C88" s="119" t="s">
        <v>163</v>
      </c>
      <c r="D88" s="119" t="s">
        <v>112</v>
      </c>
      <c r="E88" s="119" t="s">
        <v>140</v>
      </c>
      <c r="F88" s="120">
        <v>68.41</v>
      </c>
      <c r="G88" s="111" t="s">
        <v>97</v>
      </c>
      <c r="H88" s="111" t="s">
        <v>161</v>
      </c>
      <c r="I88" s="111" t="s">
        <v>161</v>
      </c>
      <c r="J88" s="111" t="s">
        <v>161</v>
      </c>
      <c r="K88" s="108" t="s">
        <v>97</v>
      </c>
      <c r="L88" s="107"/>
      <c r="M88" s="107"/>
      <c r="N88" s="107"/>
      <c r="O88" s="117"/>
      <c r="P88" s="117"/>
    </row>
    <row r="89" spans="1:16" s="92" customFormat="1" ht="18.75" customHeight="1" x14ac:dyDescent="0.3">
      <c r="A89" s="119" t="s">
        <v>150</v>
      </c>
      <c r="B89" s="119" t="s">
        <v>151</v>
      </c>
      <c r="C89" s="119" t="s">
        <v>163</v>
      </c>
      <c r="D89" s="119" t="s">
        <v>112</v>
      </c>
      <c r="E89" s="119" t="s">
        <v>141</v>
      </c>
      <c r="F89" s="120">
        <v>85.4</v>
      </c>
      <c r="G89" s="111" t="s">
        <v>97</v>
      </c>
      <c r="H89" s="111" t="s">
        <v>161</v>
      </c>
      <c r="I89" s="111" t="s">
        <v>161</v>
      </c>
      <c r="J89" s="111" t="s">
        <v>161</v>
      </c>
      <c r="K89" s="108" t="s">
        <v>97</v>
      </c>
      <c r="L89" s="107"/>
      <c r="M89" s="107"/>
      <c r="N89" s="107"/>
      <c r="O89" s="117"/>
      <c r="P89" s="117"/>
    </row>
    <row r="90" spans="1:16" s="92" customFormat="1" ht="18.75" customHeight="1" x14ac:dyDescent="0.3">
      <c r="A90" s="119" t="s">
        <v>150</v>
      </c>
      <c r="B90" s="119" t="s">
        <v>151</v>
      </c>
      <c r="C90" s="119" t="s">
        <v>163</v>
      </c>
      <c r="D90" s="119" t="s">
        <v>112</v>
      </c>
      <c r="E90" s="119" t="s">
        <v>95</v>
      </c>
      <c r="F90" s="120">
        <v>80.569999999999993</v>
      </c>
      <c r="G90" s="111" t="s">
        <v>97</v>
      </c>
      <c r="H90" s="111" t="s">
        <v>161</v>
      </c>
      <c r="I90" s="111" t="s">
        <v>161</v>
      </c>
      <c r="J90" s="111" t="s">
        <v>161</v>
      </c>
      <c r="K90" s="108" t="s">
        <v>97</v>
      </c>
      <c r="L90" s="107"/>
      <c r="M90" s="107"/>
      <c r="N90" s="107"/>
      <c r="O90" s="117"/>
      <c r="P90" s="117"/>
    </row>
    <row r="91" spans="1:16" s="92" customFormat="1" ht="18.75" customHeight="1" x14ac:dyDescent="0.3">
      <c r="A91" s="119" t="s">
        <v>150</v>
      </c>
      <c r="B91" s="119" t="s">
        <v>151</v>
      </c>
      <c r="C91" s="119" t="s">
        <v>163</v>
      </c>
      <c r="D91" s="119" t="s">
        <v>112</v>
      </c>
      <c r="E91" s="119" t="s">
        <v>144</v>
      </c>
      <c r="F91" s="120">
        <v>66.05</v>
      </c>
      <c r="G91" s="111" t="s">
        <v>97</v>
      </c>
      <c r="H91" s="111" t="s">
        <v>161</v>
      </c>
      <c r="I91" s="111" t="s">
        <v>97</v>
      </c>
      <c r="J91" s="111" t="s">
        <v>161</v>
      </c>
      <c r="K91" s="108" t="s">
        <v>97</v>
      </c>
      <c r="L91" s="107"/>
      <c r="M91" s="107"/>
      <c r="N91" s="107"/>
      <c r="O91" s="117"/>
      <c r="P91" s="117"/>
    </row>
    <row r="92" spans="1:16" s="92" customFormat="1" ht="18.75" customHeight="1" x14ac:dyDescent="0.3">
      <c r="A92" s="119" t="s">
        <v>150</v>
      </c>
      <c r="B92" s="119" t="s">
        <v>151</v>
      </c>
      <c r="C92" s="119" t="s">
        <v>163</v>
      </c>
      <c r="D92" s="119" t="s">
        <v>112</v>
      </c>
      <c r="E92" s="119" t="s">
        <v>145</v>
      </c>
      <c r="F92" s="120">
        <v>76.53</v>
      </c>
      <c r="G92" s="111" t="s">
        <v>97</v>
      </c>
      <c r="H92" s="111" t="s">
        <v>97</v>
      </c>
      <c r="I92" s="111" t="s">
        <v>97</v>
      </c>
      <c r="J92" s="111" t="s">
        <v>161</v>
      </c>
      <c r="K92" s="108" t="s">
        <v>97</v>
      </c>
      <c r="L92" s="107"/>
      <c r="M92" s="107"/>
      <c r="N92" s="107"/>
      <c r="O92" s="117"/>
      <c r="P92" s="117"/>
    </row>
    <row r="93" spans="1:16" s="92" customFormat="1" ht="18.75" customHeight="1" x14ac:dyDescent="0.3">
      <c r="A93" s="119" t="s">
        <v>150</v>
      </c>
      <c r="B93" s="119" t="s">
        <v>151</v>
      </c>
      <c r="C93" s="119" t="s">
        <v>163</v>
      </c>
      <c r="D93" s="119" t="s">
        <v>112</v>
      </c>
      <c r="E93" s="119" t="s">
        <v>146</v>
      </c>
      <c r="F93" s="120">
        <v>47.05</v>
      </c>
      <c r="G93" s="111" t="s">
        <v>97</v>
      </c>
      <c r="H93" s="111" t="s">
        <v>161</v>
      </c>
      <c r="I93" s="111" t="s">
        <v>161</v>
      </c>
      <c r="J93" s="111" t="s">
        <v>161</v>
      </c>
      <c r="K93" s="108" t="s">
        <v>97</v>
      </c>
      <c r="L93" s="107"/>
      <c r="M93" s="107"/>
      <c r="N93" s="107"/>
      <c r="O93" s="117"/>
      <c r="P93" s="117"/>
    </row>
    <row r="94" spans="1:16" s="92" customFormat="1" ht="18.75" customHeight="1" x14ac:dyDescent="0.3">
      <c r="A94" s="119" t="s">
        <v>150</v>
      </c>
      <c r="B94" s="119" t="s">
        <v>151</v>
      </c>
      <c r="C94" s="119" t="s">
        <v>163</v>
      </c>
      <c r="D94" s="119" t="s">
        <v>112</v>
      </c>
      <c r="E94" s="119" t="s">
        <v>137</v>
      </c>
      <c r="F94" s="120">
        <v>84.83</v>
      </c>
      <c r="G94" s="111" t="s">
        <v>97</v>
      </c>
      <c r="H94" s="111" t="s">
        <v>97</v>
      </c>
      <c r="I94" s="111" t="s">
        <v>97</v>
      </c>
      <c r="J94" s="111" t="s">
        <v>161</v>
      </c>
      <c r="K94" s="108" t="s">
        <v>97</v>
      </c>
      <c r="L94" s="107"/>
      <c r="M94" s="107"/>
      <c r="N94" s="107"/>
      <c r="O94" s="117"/>
      <c r="P94" s="117"/>
    </row>
    <row r="95" spans="1:16" s="92" customFormat="1" ht="18.75" customHeight="1" x14ac:dyDescent="0.3">
      <c r="A95" s="119" t="s">
        <v>150</v>
      </c>
      <c r="B95" s="119" t="s">
        <v>160</v>
      </c>
      <c r="C95" s="119" t="s">
        <v>16</v>
      </c>
      <c r="D95" s="119" t="s">
        <v>112</v>
      </c>
      <c r="E95" s="119" t="s">
        <v>145</v>
      </c>
      <c r="F95" s="120">
        <v>73.62</v>
      </c>
      <c r="G95" s="111" t="s">
        <v>97</v>
      </c>
      <c r="H95" s="111" t="s">
        <v>97</v>
      </c>
      <c r="I95" s="111" t="s">
        <v>97</v>
      </c>
      <c r="J95" s="111" t="s">
        <v>154</v>
      </c>
      <c r="K95" s="108" t="s">
        <v>97</v>
      </c>
      <c r="L95" s="107"/>
      <c r="M95" s="107"/>
      <c r="N95" s="108">
        <v>66.430000000000007</v>
      </c>
      <c r="O95" s="117"/>
      <c r="P95" s="117"/>
    </row>
    <row r="96" spans="1:16" s="92" customFormat="1" ht="18.75" customHeight="1" x14ac:dyDescent="0.3">
      <c r="A96" s="119" t="s">
        <v>150</v>
      </c>
      <c r="B96" s="119" t="s">
        <v>160</v>
      </c>
      <c r="C96" s="119" t="s">
        <v>16</v>
      </c>
      <c r="D96" s="119" t="s">
        <v>112</v>
      </c>
      <c r="E96" s="119" t="s">
        <v>146</v>
      </c>
      <c r="F96" s="120">
        <v>40.94</v>
      </c>
      <c r="G96" s="111" t="s">
        <v>97</v>
      </c>
      <c r="H96" s="111" t="s">
        <v>154</v>
      </c>
      <c r="I96" s="111" t="s">
        <v>154</v>
      </c>
      <c r="J96" s="111" t="s">
        <v>154</v>
      </c>
      <c r="K96" s="108" t="s">
        <v>97</v>
      </c>
      <c r="L96" s="108">
        <v>43.23</v>
      </c>
      <c r="M96" s="108">
        <v>42.5</v>
      </c>
      <c r="N96" s="108">
        <v>35.42</v>
      </c>
      <c r="O96" s="117"/>
      <c r="P96" s="117" t="s">
        <v>157</v>
      </c>
    </row>
    <row r="97" spans="1:16" s="92" customFormat="1" ht="18.75" customHeight="1" x14ac:dyDescent="0.3">
      <c r="A97" s="119" t="s">
        <v>150</v>
      </c>
      <c r="B97" s="119" t="s">
        <v>160</v>
      </c>
      <c r="C97" s="119" t="s">
        <v>16</v>
      </c>
      <c r="D97" s="119" t="s">
        <v>112</v>
      </c>
      <c r="E97" s="119" t="s">
        <v>95</v>
      </c>
      <c r="F97" s="120">
        <v>79.03</v>
      </c>
      <c r="G97" s="111" t="s">
        <v>97</v>
      </c>
      <c r="H97" s="111" t="s">
        <v>154</v>
      </c>
      <c r="I97" s="111" t="s">
        <v>154</v>
      </c>
      <c r="J97" s="111" t="s">
        <v>154</v>
      </c>
      <c r="K97" s="108" t="s">
        <v>97</v>
      </c>
      <c r="L97" s="108">
        <v>82.5</v>
      </c>
      <c r="M97" s="108">
        <v>84.8</v>
      </c>
      <c r="N97" s="108">
        <v>77.14</v>
      </c>
      <c r="O97" s="117"/>
      <c r="P97" s="117" t="s">
        <v>157</v>
      </c>
    </row>
    <row r="98" spans="1:16" s="92" customFormat="1" ht="18.75" customHeight="1" x14ac:dyDescent="0.3">
      <c r="A98" s="119" t="s">
        <v>150</v>
      </c>
      <c r="B98" s="119" t="s">
        <v>160</v>
      </c>
      <c r="C98" s="119" t="s">
        <v>16</v>
      </c>
      <c r="D98" s="119" t="s">
        <v>112</v>
      </c>
      <c r="E98" s="119" t="s">
        <v>144</v>
      </c>
      <c r="F98" s="120">
        <v>66.7</v>
      </c>
      <c r="G98" s="111" t="s">
        <v>97</v>
      </c>
      <c r="H98" s="111" t="s">
        <v>154</v>
      </c>
      <c r="I98" s="111" t="s">
        <v>156</v>
      </c>
      <c r="J98" s="111" t="s">
        <v>154</v>
      </c>
      <c r="K98" s="108" t="s">
        <v>97</v>
      </c>
      <c r="L98" s="108">
        <v>63.33</v>
      </c>
      <c r="M98" s="108">
        <v>44.44</v>
      </c>
      <c r="N98" s="108">
        <v>56.95</v>
      </c>
      <c r="O98" s="117"/>
      <c r="P98" s="117" t="s">
        <v>155</v>
      </c>
    </row>
    <row r="99" spans="1:16" s="92" customFormat="1" ht="18.75" customHeight="1" x14ac:dyDescent="0.3">
      <c r="A99" s="119" t="s">
        <v>150</v>
      </c>
      <c r="B99" s="119" t="s">
        <v>160</v>
      </c>
      <c r="C99" s="119" t="s">
        <v>16</v>
      </c>
      <c r="D99" s="119" t="s">
        <v>112</v>
      </c>
      <c r="E99" s="119" t="s">
        <v>133</v>
      </c>
      <c r="F99" s="120">
        <v>66.45</v>
      </c>
      <c r="G99" s="111" t="s">
        <v>97</v>
      </c>
      <c r="H99" s="111" t="s">
        <v>154</v>
      </c>
      <c r="I99" s="111" t="s">
        <v>158</v>
      </c>
      <c r="J99" s="111" t="s">
        <v>154</v>
      </c>
      <c r="K99" s="108" t="s">
        <v>97</v>
      </c>
      <c r="L99" s="108">
        <v>74.959999999999994</v>
      </c>
      <c r="M99" s="108">
        <v>78.75</v>
      </c>
      <c r="N99" s="108">
        <v>72.92</v>
      </c>
      <c r="O99" s="117"/>
      <c r="P99" s="117" t="s">
        <v>157</v>
      </c>
    </row>
    <row r="100" spans="1:16" s="92" customFormat="1" ht="18.75" customHeight="1" x14ac:dyDescent="0.3">
      <c r="A100" s="119" t="s">
        <v>150</v>
      </c>
      <c r="B100" s="119" t="s">
        <v>160</v>
      </c>
      <c r="C100" s="119" t="s">
        <v>16</v>
      </c>
      <c r="D100" s="119" t="s">
        <v>112</v>
      </c>
      <c r="E100" s="119" t="s">
        <v>135</v>
      </c>
      <c r="F100" s="120">
        <v>79.12</v>
      </c>
      <c r="G100" s="111" t="s">
        <v>97</v>
      </c>
      <c r="H100" s="111" t="s">
        <v>154</v>
      </c>
      <c r="I100" s="111" t="s">
        <v>154</v>
      </c>
      <c r="J100" s="111" t="s">
        <v>154</v>
      </c>
      <c r="K100" s="108" t="s">
        <v>97</v>
      </c>
      <c r="L100" s="108">
        <v>81.25</v>
      </c>
      <c r="M100" s="108">
        <v>86</v>
      </c>
      <c r="N100" s="108">
        <v>74.290000000000006</v>
      </c>
      <c r="O100" s="117"/>
      <c r="P100" s="117" t="s">
        <v>157</v>
      </c>
    </row>
    <row r="101" spans="1:16" s="92" customFormat="1" ht="18.75" customHeight="1" x14ac:dyDescent="0.3">
      <c r="A101" s="119" t="s">
        <v>150</v>
      </c>
      <c r="B101" s="119" t="s">
        <v>160</v>
      </c>
      <c r="C101" s="119" t="s">
        <v>16</v>
      </c>
      <c r="D101" s="119" t="s">
        <v>112</v>
      </c>
      <c r="E101" s="119" t="s">
        <v>136</v>
      </c>
      <c r="F101" s="120">
        <v>87.42</v>
      </c>
      <c r="G101" s="111" t="s">
        <v>97</v>
      </c>
      <c r="H101" s="111" t="s">
        <v>154</v>
      </c>
      <c r="I101" s="111" t="s">
        <v>154</v>
      </c>
      <c r="J101" s="111" t="s">
        <v>154</v>
      </c>
      <c r="K101" s="108" t="s">
        <v>97</v>
      </c>
      <c r="L101" s="108">
        <v>93.34</v>
      </c>
      <c r="M101" s="108">
        <v>92.2</v>
      </c>
      <c r="N101" s="108">
        <v>87.5</v>
      </c>
      <c r="O101" s="117"/>
      <c r="P101" s="117" t="s">
        <v>157</v>
      </c>
    </row>
    <row r="102" spans="1:16" s="92" customFormat="1" ht="18.75" customHeight="1" x14ac:dyDescent="0.3">
      <c r="A102" s="119" t="s">
        <v>150</v>
      </c>
      <c r="B102" s="119" t="s">
        <v>160</v>
      </c>
      <c r="C102" s="119" t="s">
        <v>16</v>
      </c>
      <c r="D102" s="119" t="s">
        <v>112</v>
      </c>
      <c r="E102" s="119" t="s">
        <v>137</v>
      </c>
      <c r="F102" s="120">
        <v>85.91</v>
      </c>
      <c r="G102" s="111" t="s">
        <v>97</v>
      </c>
      <c r="H102" s="111" t="s">
        <v>97</v>
      </c>
      <c r="I102" s="111" t="s">
        <v>97</v>
      </c>
      <c r="J102" s="111" t="s">
        <v>154</v>
      </c>
      <c r="K102" s="108" t="s">
        <v>97</v>
      </c>
      <c r="L102" s="107"/>
      <c r="M102" s="107"/>
      <c r="N102" s="108">
        <v>87.29</v>
      </c>
      <c r="O102" s="117"/>
      <c r="P102" s="117"/>
    </row>
    <row r="103" spans="1:16" s="92" customFormat="1" ht="18.75" customHeight="1" x14ac:dyDescent="0.3">
      <c r="A103" s="119" t="s">
        <v>150</v>
      </c>
      <c r="B103" s="119" t="s">
        <v>160</v>
      </c>
      <c r="C103" s="119" t="s">
        <v>16</v>
      </c>
      <c r="D103" s="119" t="s">
        <v>112</v>
      </c>
      <c r="E103" s="119" t="s">
        <v>138</v>
      </c>
      <c r="F103" s="120">
        <v>88.57</v>
      </c>
      <c r="G103" s="111" t="s">
        <v>97</v>
      </c>
      <c r="H103" s="111" t="s">
        <v>154</v>
      </c>
      <c r="I103" s="111" t="s">
        <v>154</v>
      </c>
      <c r="J103" s="111" t="s">
        <v>154</v>
      </c>
      <c r="K103" s="108" t="s">
        <v>97</v>
      </c>
      <c r="L103" s="108">
        <v>96.88</v>
      </c>
      <c r="M103" s="108">
        <v>100</v>
      </c>
      <c r="N103" s="108">
        <v>85.71</v>
      </c>
      <c r="O103" s="117"/>
      <c r="P103" s="117" t="s">
        <v>157</v>
      </c>
    </row>
    <row r="104" spans="1:16" s="92" customFormat="1" ht="18.75" customHeight="1" x14ac:dyDescent="0.3">
      <c r="A104" s="119" t="s">
        <v>150</v>
      </c>
      <c r="B104" s="119" t="s">
        <v>160</v>
      </c>
      <c r="C104" s="119" t="s">
        <v>16</v>
      </c>
      <c r="D104" s="119" t="s">
        <v>112</v>
      </c>
      <c r="E104" s="119" t="s">
        <v>139</v>
      </c>
      <c r="F104" s="120">
        <v>72.84</v>
      </c>
      <c r="G104" s="111" t="s">
        <v>97</v>
      </c>
      <c r="H104" s="111" t="s">
        <v>154</v>
      </c>
      <c r="I104" s="111" t="s">
        <v>154</v>
      </c>
      <c r="J104" s="111" t="s">
        <v>154</v>
      </c>
      <c r="K104" s="108" t="s">
        <v>97</v>
      </c>
      <c r="L104" s="108">
        <v>85</v>
      </c>
      <c r="M104" s="108">
        <v>79.17</v>
      </c>
      <c r="N104" s="108">
        <v>79.17</v>
      </c>
      <c r="O104" s="117"/>
      <c r="P104" s="117" t="s">
        <v>97</v>
      </c>
    </row>
    <row r="105" spans="1:16" s="92" customFormat="1" ht="18.75" customHeight="1" x14ac:dyDescent="0.3">
      <c r="A105" s="119" t="s">
        <v>150</v>
      </c>
      <c r="B105" s="119" t="s">
        <v>160</v>
      </c>
      <c r="C105" s="119" t="s">
        <v>16</v>
      </c>
      <c r="D105" s="119" t="s">
        <v>112</v>
      </c>
      <c r="E105" s="119" t="s">
        <v>140</v>
      </c>
      <c r="F105" s="120">
        <v>69.69</v>
      </c>
      <c r="G105" s="111" t="s">
        <v>97</v>
      </c>
      <c r="H105" s="111" t="s">
        <v>154</v>
      </c>
      <c r="I105" s="111" t="s">
        <v>154</v>
      </c>
      <c r="J105" s="111" t="s">
        <v>154</v>
      </c>
      <c r="K105" s="108" t="s">
        <v>97</v>
      </c>
      <c r="L105" s="108">
        <v>75</v>
      </c>
      <c r="M105" s="108">
        <v>68.75</v>
      </c>
      <c r="N105" s="108">
        <v>64.58</v>
      </c>
      <c r="O105" s="117"/>
      <c r="P105" s="117" t="s">
        <v>157</v>
      </c>
    </row>
    <row r="106" spans="1:16" s="92" customFormat="1" ht="18.75" customHeight="1" x14ac:dyDescent="0.3">
      <c r="A106" s="119" t="s">
        <v>150</v>
      </c>
      <c r="B106" s="119" t="s">
        <v>160</v>
      </c>
      <c r="C106" s="119" t="s">
        <v>16</v>
      </c>
      <c r="D106" s="119" t="s">
        <v>112</v>
      </c>
      <c r="E106" s="119" t="s">
        <v>141</v>
      </c>
      <c r="F106" s="120">
        <v>82.26</v>
      </c>
      <c r="G106" s="111" t="s">
        <v>97</v>
      </c>
      <c r="H106" s="111" t="s">
        <v>154</v>
      </c>
      <c r="I106" s="111" t="s">
        <v>153</v>
      </c>
      <c r="J106" s="111" t="s">
        <v>154</v>
      </c>
      <c r="K106" s="108" t="s">
        <v>97</v>
      </c>
      <c r="L106" s="108">
        <v>87.5</v>
      </c>
      <c r="M106" s="108">
        <v>97</v>
      </c>
      <c r="N106" s="108">
        <v>87.14</v>
      </c>
      <c r="O106" s="117"/>
      <c r="P106" s="117" t="s">
        <v>157</v>
      </c>
    </row>
    <row r="107" spans="1:16" s="92" customFormat="1" ht="18.75" customHeight="1" x14ac:dyDescent="0.3">
      <c r="A107" s="119" t="s">
        <v>150</v>
      </c>
      <c r="B107" s="119" t="s">
        <v>160</v>
      </c>
      <c r="C107" s="119" t="s">
        <v>16</v>
      </c>
      <c r="D107" s="119" t="s">
        <v>112</v>
      </c>
      <c r="E107" s="119" t="s">
        <v>142</v>
      </c>
      <c r="F107" s="120">
        <v>56.08</v>
      </c>
      <c r="G107" s="111" t="s">
        <v>97</v>
      </c>
      <c r="H107" s="111" t="s">
        <v>154</v>
      </c>
      <c r="I107" s="111" t="s">
        <v>161</v>
      </c>
      <c r="J107" s="111" t="s">
        <v>154</v>
      </c>
      <c r="K107" s="108" t="s">
        <v>97</v>
      </c>
      <c r="L107" s="108">
        <v>57</v>
      </c>
      <c r="M107" s="107"/>
      <c r="N107" s="108">
        <v>60.75</v>
      </c>
      <c r="O107" s="117"/>
      <c r="P107" s="117"/>
    </row>
    <row r="108" spans="1:16" s="92" customFormat="1" ht="18.75" customHeight="1" x14ac:dyDescent="0.3">
      <c r="A108" s="119" t="s">
        <v>150</v>
      </c>
      <c r="B108" s="119" t="s">
        <v>160</v>
      </c>
      <c r="C108" s="119" t="s">
        <v>16</v>
      </c>
      <c r="D108" s="119" t="s">
        <v>112</v>
      </c>
      <c r="E108" s="119" t="s">
        <v>143</v>
      </c>
      <c r="F108" s="120">
        <v>67.2</v>
      </c>
      <c r="G108" s="111" t="s">
        <v>97</v>
      </c>
      <c r="H108" s="111" t="s">
        <v>161</v>
      </c>
      <c r="I108" s="111" t="s">
        <v>161</v>
      </c>
      <c r="J108" s="111" t="s">
        <v>159</v>
      </c>
      <c r="K108" s="108" t="s">
        <v>97</v>
      </c>
      <c r="L108" s="107"/>
      <c r="M108" s="107"/>
      <c r="N108" s="108">
        <v>57.67</v>
      </c>
      <c r="O108" s="117"/>
      <c r="P108" s="117"/>
    </row>
    <row r="109" spans="1:16" s="92" customFormat="1" ht="18.75" customHeight="1" x14ac:dyDescent="0.3">
      <c r="A109" s="119" t="s">
        <v>150</v>
      </c>
      <c r="B109" s="119" t="s">
        <v>151</v>
      </c>
      <c r="C109" s="119" t="s">
        <v>16</v>
      </c>
      <c r="D109" s="119" t="s">
        <v>112</v>
      </c>
      <c r="E109" s="119" t="s">
        <v>141</v>
      </c>
      <c r="F109" s="120">
        <v>85.23</v>
      </c>
      <c r="G109" s="111" t="s">
        <v>97</v>
      </c>
      <c r="H109" s="111" t="s">
        <v>161</v>
      </c>
      <c r="I109" s="111" t="s">
        <v>161</v>
      </c>
      <c r="J109" s="111" t="s">
        <v>161</v>
      </c>
      <c r="K109" s="108" t="s">
        <v>97</v>
      </c>
      <c r="L109" s="107"/>
      <c r="M109" s="107"/>
      <c r="N109" s="107"/>
      <c r="O109" s="117"/>
      <c r="P109" s="117"/>
    </row>
    <row r="110" spans="1:16" s="92" customFormat="1" ht="18.75" customHeight="1" x14ac:dyDescent="0.3">
      <c r="A110" s="119" t="s">
        <v>150</v>
      </c>
      <c r="B110" s="119" t="s">
        <v>151</v>
      </c>
      <c r="C110" s="119" t="s">
        <v>16</v>
      </c>
      <c r="D110" s="119" t="s">
        <v>112</v>
      </c>
      <c r="E110" s="119" t="s">
        <v>142</v>
      </c>
      <c r="F110" s="120">
        <v>57.03</v>
      </c>
      <c r="G110" s="111" t="s">
        <v>97</v>
      </c>
      <c r="H110" s="111" t="s">
        <v>161</v>
      </c>
      <c r="I110" s="111" t="s">
        <v>161</v>
      </c>
      <c r="J110" s="111" t="s">
        <v>161</v>
      </c>
      <c r="K110" s="108" t="s">
        <v>97</v>
      </c>
      <c r="L110" s="107"/>
      <c r="M110" s="107"/>
      <c r="N110" s="107"/>
      <c r="O110" s="117"/>
      <c r="P110" s="117"/>
    </row>
    <row r="111" spans="1:16" s="92" customFormat="1" ht="18.75" customHeight="1" x14ac:dyDescent="0.3">
      <c r="A111" s="119" t="s">
        <v>150</v>
      </c>
      <c r="B111" s="119" t="s">
        <v>151</v>
      </c>
      <c r="C111" s="119" t="s">
        <v>16</v>
      </c>
      <c r="D111" s="119" t="s">
        <v>112</v>
      </c>
      <c r="E111" s="119" t="s">
        <v>95</v>
      </c>
      <c r="F111" s="120">
        <v>82.69</v>
      </c>
      <c r="G111" s="111" t="s">
        <v>97</v>
      </c>
      <c r="H111" s="111" t="s">
        <v>161</v>
      </c>
      <c r="I111" s="111" t="s">
        <v>161</v>
      </c>
      <c r="J111" s="111" t="s">
        <v>161</v>
      </c>
      <c r="K111" s="108" t="s">
        <v>97</v>
      </c>
      <c r="L111" s="107"/>
      <c r="M111" s="107"/>
      <c r="N111" s="107"/>
      <c r="O111" s="117"/>
      <c r="P111" s="117"/>
    </row>
    <row r="112" spans="1:16" s="92" customFormat="1" ht="18.75" customHeight="1" x14ac:dyDescent="0.3">
      <c r="A112" s="119" t="s">
        <v>150</v>
      </c>
      <c r="B112" s="119" t="s">
        <v>151</v>
      </c>
      <c r="C112" s="119" t="s">
        <v>16</v>
      </c>
      <c r="D112" s="119" t="s">
        <v>112</v>
      </c>
      <c r="E112" s="119" t="s">
        <v>143</v>
      </c>
      <c r="F112" s="120">
        <v>67.58</v>
      </c>
      <c r="G112" s="111" t="s">
        <v>97</v>
      </c>
      <c r="H112" s="111" t="s">
        <v>161</v>
      </c>
      <c r="I112" s="111" t="s">
        <v>161</v>
      </c>
      <c r="J112" s="111" t="s">
        <v>161</v>
      </c>
      <c r="K112" s="108" t="s">
        <v>97</v>
      </c>
      <c r="L112" s="107"/>
      <c r="M112" s="107"/>
      <c r="N112" s="107"/>
      <c r="O112" s="117"/>
      <c r="P112" s="117"/>
    </row>
    <row r="113" spans="1:16" s="92" customFormat="1" ht="18.75" customHeight="1" x14ac:dyDescent="0.3">
      <c r="A113" s="119" t="s">
        <v>150</v>
      </c>
      <c r="B113" s="119" t="s">
        <v>151</v>
      </c>
      <c r="C113" s="119" t="s">
        <v>16</v>
      </c>
      <c r="D113" s="119" t="s">
        <v>112</v>
      </c>
      <c r="E113" s="119" t="s">
        <v>144</v>
      </c>
      <c r="F113" s="120">
        <v>72.3</v>
      </c>
      <c r="G113" s="111" t="s">
        <v>97</v>
      </c>
      <c r="H113" s="111" t="s">
        <v>161</v>
      </c>
      <c r="I113" s="111" t="s">
        <v>161</v>
      </c>
      <c r="J113" s="111" t="s">
        <v>161</v>
      </c>
      <c r="K113" s="108" t="s">
        <v>97</v>
      </c>
      <c r="L113" s="107"/>
      <c r="M113" s="107"/>
      <c r="N113" s="107"/>
      <c r="O113" s="117"/>
      <c r="P113" s="117"/>
    </row>
    <row r="114" spans="1:16" s="92" customFormat="1" ht="18.75" customHeight="1" x14ac:dyDescent="0.3">
      <c r="A114" s="119" t="s">
        <v>150</v>
      </c>
      <c r="B114" s="119" t="s">
        <v>151</v>
      </c>
      <c r="C114" s="119" t="s">
        <v>16</v>
      </c>
      <c r="D114" s="119" t="s">
        <v>112</v>
      </c>
      <c r="E114" s="119" t="s">
        <v>145</v>
      </c>
      <c r="F114" s="120">
        <v>75.819999999999993</v>
      </c>
      <c r="G114" s="111" t="s">
        <v>97</v>
      </c>
      <c r="H114" s="111" t="s">
        <v>97</v>
      </c>
      <c r="I114" s="111" t="s">
        <v>97</v>
      </c>
      <c r="J114" s="111" t="s">
        <v>161</v>
      </c>
      <c r="K114" s="108" t="s">
        <v>97</v>
      </c>
      <c r="L114" s="107"/>
      <c r="M114" s="107"/>
      <c r="N114" s="107"/>
      <c r="O114" s="117"/>
      <c r="P114" s="117"/>
    </row>
    <row r="115" spans="1:16" s="92" customFormat="1" ht="18.75" customHeight="1" x14ac:dyDescent="0.3">
      <c r="A115" s="119" t="s">
        <v>150</v>
      </c>
      <c r="B115" s="119" t="s">
        <v>151</v>
      </c>
      <c r="C115" s="119" t="s">
        <v>16</v>
      </c>
      <c r="D115" s="119" t="s">
        <v>112</v>
      </c>
      <c r="E115" s="119" t="s">
        <v>146</v>
      </c>
      <c r="F115" s="120">
        <v>45.24</v>
      </c>
      <c r="G115" s="111" t="s">
        <v>97</v>
      </c>
      <c r="H115" s="111" t="s">
        <v>161</v>
      </c>
      <c r="I115" s="111" t="s">
        <v>161</v>
      </c>
      <c r="J115" s="111" t="s">
        <v>161</v>
      </c>
      <c r="K115" s="108" t="s">
        <v>97</v>
      </c>
      <c r="L115" s="107"/>
      <c r="M115" s="107"/>
      <c r="N115" s="107"/>
      <c r="O115" s="117"/>
      <c r="P115" s="117"/>
    </row>
    <row r="116" spans="1:16" s="92" customFormat="1" ht="18.75" customHeight="1" x14ac:dyDescent="0.3">
      <c r="A116" s="119" t="s">
        <v>150</v>
      </c>
      <c r="B116" s="119" t="s">
        <v>151</v>
      </c>
      <c r="C116" s="119" t="s">
        <v>16</v>
      </c>
      <c r="D116" s="119" t="s">
        <v>112</v>
      </c>
      <c r="E116" s="119" t="s">
        <v>138</v>
      </c>
      <c r="F116" s="120">
        <v>88.97</v>
      </c>
      <c r="G116" s="111" t="s">
        <v>97</v>
      </c>
      <c r="H116" s="111" t="s">
        <v>161</v>
      </c>
      <c r="I116" s="111" t="s">
        <v>161</v>
      </c>
      <c r="J116" s="111" t="s">
        <v>161</v>
      </c>
      <c r="K116" s="108" t="s">
        <v>97</v>
      </c>
      <c r="L116" s="107"/>
      <c r="M116" s="107"/>
      <c r="N116" s="107"/>
      <c r="O116" s="117"/>
      <c r="P116" s="117"/>
    </row>
    <row r="117" spans="1:16" s="92" customFormat="1" ht="18.75" customHeight="1" x14ac:dyDescent="0.3">
      <c r="A117" s="119" t="s">
        <v>150</v>
      </c>
      <c r="B117" s="119" t="s">
        <v>151</v>
      </c>
      <c r="C117" s="119" t="s">
        <v>16</v>
      </c>
      <c r="D117" s="119" t="s">
        <v>112</v>
      </c>
      <c r="E117" s="119" t="s">
        <v>140</v>
      </c>
      <c r="F117" s="120">
        <v>69.45</v>
      </c>
      <c r="G117" s="111" t="s">
        <v>97</v>
      </c>
      <c r="H117" s="111" t="s">
        <v>161</v>
      </c>
      <c r="I117" s="111" t="s">
        <v>161</v>
      </c>
      <c r="J117" s="111" t="s">
        <v>161</v>
      </c>
      <c r="K117" s="108" t="s">
        <v>97</v>
      </c>
      <c r="L117" s="107"/>
      <c r="M117" s="107"/>
      <c r="N117" s="107"/>
      <c r="O117" s="117"/>
      <c r="P117" s="117"/>
    </row>
    <row r="118" spans="1:16" s="92" customFormat="1" ht="18.75" customHeight="1" x14ac:dyDescent="0.3">
      <c r="A118" s="119" t="s">
        <v>150</v>
      </c>
      <c r="B118" s="119" t="s">
        <v>151</v>
      </c>
      <c r="C118" s="119" t="s">
        <v>16</v>
      </c>
      <c r="D118" s="119" t="s">
        <v>112</v>
      </c>
      <c r="E118" s="119" t="s">
        <v>139</v>
      </c>
      <c r="F118" s="120">
        <v>78.3</v>
      </c>
      <c r="G118" s="111" t="s">
        <v>97</v>
      </c>
      <c r="H118" s="111" t="s">
        <v>161</v>
      </c>
      <c r="I118" s="111" t="s">
        <v>161</v>
      </c>
      <c r="J118" s="111" t="s">
        <v>161</v>
      </c>
      <c r="K118" s="108" t="s">
        <v>97</v>
      </c>
      <c r="L118" s="107"/>
      <c r="M118" s="107"/>
      <c r="N118" s="107"/>
      <c r="O118" s="117"/>
      <c r="P118" s="117"/>
    </row>
    <row r="119" spans="1:16" s="92" customFormat="1" ht="18.75" customHeight="1" x14ac:dyDescent="0.3">
      <c r="A119" s="119" t="s">
        <v>150</v>
      </c>
      <c r="B119" s="119" t="s">
        <v>151</v>
      </c>
      <c r="C119" s="119" t="s">
        <v>16</v>
      </c>
      <c r="D119" s="119" t="s">
        <v>112</v>
      </c>
      <c r="E119" s="119" t="s">
        <v>133</v>
      </c>
      <c r="F119" s="120">
        <v>70.540000000000006</v>
      </c>
      <c r="G119" s="111" t="s">
        <v>97</v>
      </c>
      <c r="H119" s="111" t="s">
        <v>161</v>
      </c>
      <c r="I119" s="111" t="s">
        <v>161</v>
      </c>
      <c r="J119" s="111" t="s">
        <v>161</v>
      </c>
      <c r="K119" s="108" t="s">
        <v>97</v>
      </c>
      <c r="L119" s="107"/>
      <c r="M119" s="107"/>
      <c r="N119" s="107"/>
      <c r="O119" s="117"/>
      <c r="P119" s="117"/>
    </row>
    <row r="120" spans="1:16" s="92" customFormat="1" ht="18.75" customHeight="1" x14ac:dyDescent="0.3">
      <c r="A120" s="119" t="s">
        <v>150</v>
      </c>
      <c r="B120" s="119" t="s">
        <v>151</v>
      </c>
      <c r="C120" s="119" t="s">
        <v>16</v>
      </c>
      <c r="D120" s="119" t="s">
        <v>112</v>
      </c>
      <c r="E120" s="119" t="s">
        <v>135</v>
      </c>
      <c r="F120" s="120">
        <v>83</v>
      </c>
      <c r="G120" s="111" t="s">
        <v>97</v>
      </c>
      <c r="H120" s="111" t="s">
        <v>161</v>
      </c>
      <c r="I120" s="111" t="s">
        <v>161</v>
      </c>
      <c r="J120" s="111" t="s">
        <v>161</v>
      </c>
      <c r="K120" s="108" t="s">
        <v>97</v>
      </c>
      <c r="L120" s="107"/>
      <c r="M120" s="107"/>
      <c r="N120" s="107"/>
      <c r="O120" s="117"/>
      <c r="P120" s="117"/>
    </row>
    <row r="121" spans="1:16" s="92" customFormat="1" ht="18.75" customHeight="1" x14ac:dyDescent="0.3">
      <c r="A121" s="119" t="s">
        <v>150</v>
      </c>
      <c r="B121" s="119" t="s">
        <v>151</v>
      </c>
      <c r="C121" s="119" t="s">
        <v>16</v>
      </c>
      <c r="D121" s="119" t="s">
        <v>112</v>
      </c>
      <c r="E121" s="119" t="s">
        <v>136</v>
      </c>
      <c r="F121" s="120">
        <v>91.17</v>
      </c>
      <c r="G121" s="111" t="s">
        <v>97</v>
      </c>
      <c r="H121" s="111" t="s">
        <v>161</v>
      </c>
      <c r="I121" s="111" t="s">
        <v>161</v>
      </c>
      <c r="J121" s="111" t="s">
        <v>161</v>
      </c>
      <c r="K121" s="108" t="s">
        <v>97</v>
      </c>
      <c r="L121" s="107"/>
      <c r="M121" s="107"/>
      <c r="N121" s="107"/>
      <c r="O121" s="117"/>
      <c r="P121" s="117"/>
    </row>
    <row r="122" spans="1:16" s="92" customFormat="1" ht="18.75" customHeight="1" x14ac:dyDescent="0.3">
      <c r="A122" s="119" t="s">
        <v>150</v>
      </c>
      <c r="B122" s="119" t="s">
        <v>151</v>
      </c>
      <c r="C122" s="119" t="s">
        <v>16</v>
      </c>
      <c r="D122" s="119" t="s">
        <v>112</v>
      </c>
      <c r="E122" s="119" t="s">
        <v>137</v>
      </c>
      <c r="F122" s="120">
        <v>89.57</v>
      </c>
      <c r="G122" s="111" t="s">
        <v>97</v>
      </c>
      <c r="H122" s="111" t="s">
        <v>97</v>
      </c>
      <c r="I122" s="111" t="s">
        <v>97</v>
      </c>
      <c r="J122" s="111" t="s">
        <v>161</v>
      </c>
      <c r="K122" s="108" t="s">
        <v>97</v>
      </c>
      <c r="L122" s="107"/>
      <c r="M122" s="107"/>
      <c r="N122" s="107"/>
      <c r="O122" s="117"/>
      <c r="P122" s="117"/>
    </row>
    <row r="123" spans="1:16" s="92" customFormat="1" ht="18.75" customHeight="1" x14ac:dyDescent="0.3">
      <c r="A123" s="119" t="s">
        <v>150</v>
      </c>
      <c r="B123" s="119" t="s">
        <v>160</v>
      </c>
      <c r="C123" s="119" t="s">
        <v>15</v>
      </c>
      <c r="D123" s="119" t="s">
        <v>112</v>
      </c>
      <c r="E123" s="119" t="s">
        <v>144</v>
      </c>
      <c r="F123" s="120">
        <v>76.58</v>
      </c>
      <c r="G123" s="111" t="s">
        <v>97</v>
      </c>
      <c r="H123" s="111" t="s">
        <v>154</v>
      </c>
      <c r="I123" s="111" t="s">
        <v>154</v>
      </c>
      <c r="J123" s="111" t="s">
        <v>154</v>
      </c>
      <c r="K123" s="108" t="s">
        <v>97</v>
      </c>
      <c r="L123" s="108">
        <v>69</v>
      </c>
      <c r="M123" s="108">
        <v>72.5</v>
      </c>
      <c r="N123" s="108">
        <v>83.89</v>
      </c>
      <c r="O123" s="117"/>
      <c r="P123" s="117" t="s">
        <v>155</v>
      </c>
    </row>
    <row r="124" spans="1:16" s="92" customFormat="1" ht="18.75" customHeight="1" x14ac:dyDescent="0.3">
      <c r="A124" s="119" t="s">
        <v>150</v>
      </c>
      <c r="B124" s="119" t="s">
        <v>160</v>
      </c>
      <c r="C124" s="119" t="s">
        <v>15</v>
      </c>
      <c r="D124" s="119" t="s">
        <v>112</v>
      </c>
      <c r="E124" s="119" t="s">
        <v>133</v>
      </c>
      <c r="F124" s="120">
        <v>73.099999999999994</v>
      </c>
      <c r="G124" s="111" t="s">
        <v>97</v>
      </c>
      <c r="H124" s="111" t="s">
        <v>154</v>
      </c>
      <c r="I124" s="111" t="s">
        <v>154</v>
      </c>
      <c r="J124" s="111" t="s">
        <v>154</v>
      </c>
      <c r="K124" s="108" t="s">
        <v>97</v>
      </c>
      <c r="L124" s="108">
        <v>68.510000000000005</v>
      </c>
      <c r="M124" s="108">
        <v>75</v>
      </c>
      <c r="N124" s="108">
        <v>78.97</v>
      </c>
      <c r="O124" s="117"/>
      <c r="P124" s="117" t="s">
        <v>155</v>
      </c>
    </row>
    <row r="125" spans="1:16" s="92" customFormat="1" ht="18.75" customHeight="1" x14ac:dyDescent="0.3">
      <c r="A125" s="119" t="s">
        <v>150</v>
      </c>
      <c r="B125" s="119" t="s">
        <v>160</v>
      </c>
      <c r="C125" s="119" t="s">
        <v>15</v>
      </c>
      <c r="D125" s="119" t="s">
        <v>112</v>
      </c>
      <c r="E125" s="119" t="s">
        <v>135</v>
      </c>
      <c r="F125" s="120">
        <v>83.35</v>
      </c>
      <c r="G125" s="111" t="s">
        <v>97</v>
      </c>
      <c r="H125" s="111" t="s">
        <v>156</v>
      </c>
      <c r="I125" s="111" t="s">
        <v>154</v>
      </c>
      <c r="J125" s="111" t="s">
        <v>154</v>
      </c>
      <c r="K125" s="108" t="s">
        <v>97</v>
      </c>
      <c r="L125" s="108">
        <v>78.33</v>
      </c>
      <c r="M125" s="108">
        <v>83.33</v>
      </c>
      <c r="N125" s="108">
        <v>87.78</v>
      </c>
      <c r="O125" s="117"/>
      <c r="P125" s="117" t="s">
        <v>155</v>
      </c>
    </row>
    <row r="126" spans="1:16" s="92" customFormat="1" ht="18.75" customHeight="1" x14ac:dyDescent="0.3">
      <c r="A126" s="119" t="s">
        <v>150</v>
      </c>
      <c r="B126" s="119" t="s">
        <v>160</v>
      </c>
      <c r="C126" s="119" t="s">
        <v>15</v>
      </c>
      <c r="D126" s="119" t="s">
        <v>112</v>
      </c>
      <c r="E126" s="119" t="s">
        <v>136</v>
      </c>
      <c r="F126" s="120">
        <v>91.58</v>
      </c>
      <c r="G126" s="111" t="s">
        <v>97</v>
      </c>
      <c r="H126" s="111" t="s">
        <v>154</v>
      </c>
      <c r="I126" s="111" t="s">
        <v>154</v>
      </c>
      <c r="J126" s="111" t="s">
        <v>154</v>
      </c>
      <c r="K126" s="108" t="s">
        <v>97</v>
      </c>
      <c r="L126" s="108">
        <v>90.17</v>
      </c>
      <c r="M126" s="108">
        <v>97.83</v>
      </c>
      <c r="N126" s="108">
        <v>95.33</v>
      </c>
      <c r="O126" s="117"/>
      <c r="P126" s="117" t="s">
        <v>97</v>
      </c>
    </row>
    <row r="127" spans="1:16" s="92" customFormat="1" ht="18.75" customHeight="1" x14ac:dyDescent="0.3">
      <c r="A127" s="119" t="s">
        <v>150</v>
      </c>
      <c r="B127" s="119" t="s">
        <v>160</v>
      </c>
      <c r="C127" s="119" t="s">
        <v>15</v>
      </c>
      <c r="D127" s="119" t="s">
        <v>112</v>
      </c>
      <c r="E127" s="119" t="s">
        <v>137</v>
      </c>
      <c r="F127" s="120">
        <v>90.53</v>
      </c>
      <c r="G127" s="111" t="s">
        <v>97</v>
      </c>
      <c r="H127" s="111" t="s">
        <v>97</v>
      </c>
      <c r="I127" s="111" t="s">
        <v>97</v>
      </c>
      <c r="J127" s="111" t="s">
        <v>154</v>
      </c>
      <c r="K127" s="108" t="s">
        <v>97</v>
      </c>
      <c r="L127" s="107"/>
      <c r="M127" s="107"/>
      <c r="N127" s="108">
        <v>93.25</v>
      </c>
      <c r="O127" s="117"/>
      <c r="P127" s="117"/>
    </row>
    <row r="128" spans="1:16" s="92" customFormat="1" ht="18.75" customHeight="1" x14ac:dyDescent="0.3">
      <c r="A128" s="119" t="s">
        <v>150</v>
      </c>
      <c r="B128" s="119" t="s">
        <v>160</v>
      </c>
      <c r="C128" s="119" t="s">
        <v>15</v>
      </c>
      <c r="D128" s="119" t="s">
        <v>112</v>
      </c>
      <c r="E128" s="119" t="s">
        <v>138</v>
      </c>
      <c r="F128" s="120">
        <v>90.63</v>
      </c>
      <c r="G128" s="111" t="s">
        <v>97</v>
      </c>
      <c r="H128" s="111" t="s">
        <v>154</v>
      </c>
      <c r="I128" s="111" t="s">
        <v>154</v>
      </c>
      <c r="J128" s="111" t="s">
        <v>154</v>
      </c>
      <c r="K128" s="108" t="s">
        <v>97</v>
      </c>
      <c r="L128" s="108">
        <v>83.33</v>
      </c>
      <c r="M128" s="108">
        <v>95.83</v>
      </c>
      <c r="N128" s="108">
        <v>88.89</v>
      </c>
      <c r="O128" s="117"/>
      <c r="P128" s="117" t="s">
        <v>157</v>
      </c>
    </row>
    <row r="129" spans="1:16" s="92" customFormat="1" ht="18.75" customHeight="1" x14ac:dyDescent="0.3">
      <c r="A129" s="119" t="s">
        <v>150</v>
      </c>
      <c r="B129" s="119" t="s">
        <v>160</v>
      </c>
      <c r="C129" s="119" t="s">
        <v>15</v>
      </c>
      <c r="D129" s="119" t="s">
        <v>112</v>
      </c>
      <c r="E129" s="119" t="s">
        <v>139</v>
      </c>
      <c r="F129" s="120">
        <v>83.2</v>
      </c>
      <c r="G129" s="111" t="s">
        <v>97</v>
      </c>
      <c r="H129" s="111" t="s">
        <v>156</v>
      </c>
      <c r="I129" s="111" t="s">
        <v>154</v>
      </c>
      <c r="J129" s="111" t="s">
        <v>154</v>
      </c>
      <c r="K129" s="108" t="s">
        <v>97</v>
      </c>
      <c r="L129" s="108">
        <v>71.53</v>
      </c>
      <c r="M129" s="108">
        <v>88.89</v>
      </c>
      <c r="N129" s="108">
        <v>91.2</v>
      </c>
      <c r="O129" s="117"/>
      <c r="P129" s="117" t="s">
        <v>97</v>
      </c>
    </row>
    <row r="130" spans="1:16" s="92" customFormat="1" ht="18.75" customHeight="1" x14ac:dyDescent="0.3">
      <c r="A130" s="119" t="s">
        <v>150</v>
      </c>
      <c r="B130" s="119" t="s">
        <v>160</v>
      </c>
      <c r="C130" s="119" t="s">
        <v>15</v>
      </c>
      <c r="D130" s="119" t="s">
        <v>112</v>
      </c>
      <c r="E130" s="119" t="s">
        <v>141</v>
      </c>
      <c r="F130" s="120">
        <v>89.62</v>
      </c>
      <c r="G130" s="111" t="s">
        <v>97</v>
      </c>
      <c r="H130" s="111" t="s">
        <v>156</v>
      </c>
      <c r="I130" s="111" t="s">
        <v>153</v>
      </c>
      <c r="J130" s="111" t="s">
        <v>158</v>
      </c>
      <c r="K130" s="108" t="s">
        <v>97</v>
      </c>
      <c r="L130" s="108">
        <v>89.17</v>
      </c>
      <c r="M130" s="108">
        <v>99.17</v>
      </c>
      <c r="N130" s="108">
        <v>95.56</v>
      </c>
      <c r="O130" s="117"/>
      <c r="P130" s="117" t="s">
        <v>97</v>
      </c>
    </row>
    <row r="131" spans="1:16" s="92" customFormat="1" ht="18.75" customHeight="1" x14ac:dyDescent="0.3">
      <c r="A131" s="119" t="s">
        <v>150</v>
      </c>
      <c r="B131" s="119" t="s">
        <v>160</v>
      </c>
      <c r="C131" s="119" t="s">
        <v>15</v>
      </c>
      <c r="D131" s="119" t="s">
        <v>112</v>
      </c>
      <c r="E131" s="119" t="s">
        <v>142</v>
      </c>
      <c r="F131" s="120">
        <v>70.709999999999994</v>
      </c>
      <c r="G131" s="111" t="s">
        <v>97</v>
      </c>
      <c r="H131" s="111" t="s">
        <v>154</v>
      </c>
      <c r="I131" s="111" t="s">
        <v>154</v>
      </c>
      <c r="J131" s="111" t="s">
        <v>154</v>
      </c>
      <c r="K131" s="108" t="s">
        <v>97</v>
      </c>
      <c r="L131" s="108">
        <v>62.33</v>
      </c>
      <c r="M131" s="108">
        <v>79.67</v>
      </c>
      <c r="N131" s="108">
        <v>81.33</v>
      </c>
      <c r="O131" s="117"/>
      <c r="P131" s="117" t="s">
        <v>97</v>
      </c>
    </row>
    <row r="132" spans="1:16" s="92" customFormat="1" ht="18.75" customHeight="1" x14ac:dyDescent="0.3">
      <c r="A132" s="119" t="s">
        <v>150</v>
      </c>
      <c r="B132" s="119" t="s">
        <v>160</v>
      </c>
      <c r="C132" s="119" t="s">
        <v>15</v>
      </c>
      <c r="D132" s="119" t="s">
        <v>112</v>
      </c>
      <c r="E132" s="119" t="s">
        <v>143</v>
      </c>
      <c r="F132" s="120">
        <v>71.5</v>
      </c>
      <c r="G132" s="111" t="s">
        <v>97</v>
      </c>
      <c r="H132" s="111" t="s">
        <v>154</v>
      </c>
      <c r="I132" s="111" t="s">
        <v>161</v>
      </c>
      <c r="J132" s="111" t="s">
        <v>154</v>
      </c>
      <c r="K132" s="108" t="s">
        <v>97</v>
      </c>
      <c r="L132" s="108">
        <v>80</v>
      </c>
      <c r="M132" s="107"/>
      <c r="N132" s="108">
        <v>79.86</v>
      </c>
      <c r="O132" s="117"/>
      <c r="P132" s="117"/>
    </row>
    <row r="133" spans="1:16" s="92" customFormat="1" ht="18.75" customHeight="1" x14ac:dyDescent="0.3">
      <c r="A133" s="119" t="s">
        <v>150</v>
      </c>
      <c r="B133" s="119" t="s">
        <v>160</v>
      </c>
      <c r="C133" s="119" t="s">
        <v>15</v>
      </c>
      <c r="D133" s="119" t="s">
        <v>112</v>
      </c>
      <c r="E133" s="119" t="s">
        <v>145</v>
      </c>
      <c r="F133" s="120">
        <v>77.680000000000007</v>
      </c>
      <c r="G133" s="111" t="s">
        <v>97</v>
      </c>
      <c r="H133" s="111" t="s">
        <v>97</v>
      </c>
      <c r="I133" s="111" t="s">
        <v>97</v>
      </c>
      <c r="J133" s="111" t="s">
        <v>154</v>
      </c>
      <c r="K133" s="108" t="s">
        <v>97</v>
      </c>
      <c r="L133" s="107"/>
      <c r="M133" s="107"/>
      <c r="N133" s="108">
        <v>86.11</v>
      </c>
      <c r="O133" s="117"/>
      <c r="P133" s="117"/>
    </row>
    <row r="134" spans="1:16" s="92" customFormat="1" ht="18.75" customHeight="1" x14ac:dyDescent="0.3">
      <c r="A134" s="119" t="s">
        <v>150</v>
      </c>
      <c r="B134" s="119" t="s">
        <v>160</v>
      </c>
      <c r="C134" s="119" t="s">
        <v>15</v>
      </c>
      <c r="D134" s="119" t="s">
        <v>112</v>
      </c>
      <c r="E134" s="119" t="s">
        <v>146</v>
      </c>
      <c r="F134" s="120">
        <v>55.8</v>
      </c>
      <c r="G134" s="111" t="s">
        <v>97</v>
      </c>
      <c r="H134" s="111" t="s">
        <v>156</v>
      </c>
      <c r="I134" s="111" t="s">
        <v>154</v>
      </c>
      <c r="J134" s="111" t="s">
        <v>154</v>
      </c>
      <c r="K134" s="108" t="s">
        <v>97</v>
      </c>
      <c r="L134" s="108">
        <v>42.71</v>
      </c>
      <c r="M134" s="108">
        <v>57.29</v>
      </c>
      <c r="N134" s="108">
        <v>57.64</v>
      </c>
      <c r="O134" s="117"/>
      <c r="P134" s="117" t="s">
        <v>97</v>
      </c>
    </row>
    <row r="135" spans="1:16" s="92" customFormat="1" ht="18.75" customHeight="1" x14ac:dyDescent="0.3">
      <c r="A135" s="119" t="s">
        <v>150</v>
      </c>
      <c r="B135" s="119" t="s">
        <v>160</v>
      </c>
      <c r="C135" s="119" t="s">
        <v>15</v>
      </c>
      <c r="D135" s="119" t="s">
        <v>112</v>
      </c>
      <c r="E135" s="119" t="s">
        <v>95</v>
      </c>
      <c r="F135" s="120">
        <v>84.31</v>
      </c>
      <c r="G135" s="111" t="s">
        <v>97</v>
      </c>
      <c r="H135" s="111" t="s">
        <v>156</v>
      </c>
      <c r="I135" s="111" t="s">
        <v>154</v>
      </c>
      <c r="J135" s="111" t="s">
        <v>154</v>
      </c>
      <c r="K135" s="108" t="s">
        <v>97</v>
      </c>
      <c r="L135" s="108">
        <v>74</v>
      </c>
      <c r="M135" s="108">
        <v>92</v>
      </c>
      <c r="N135" s="108">
        <v>94.22</v>
      </c>
      <c r="O135" s="117"/>
      <c r="P135" s="117" t="s">
        <v>97</v>
      </c>
    </row>
    <row r="136" spans="1:16" s="92" customFormat="1" ht="18.75" customHeight="1" x14ac:dyDescent="0.3">
      <c r="A136" s="119" t="s">
        <v>150</v>
      </c>
      <c r="B136" s="119" t="s">
        <v>151</v>
      </c>
      <c r="C136" s="119" t="s">
        <v>15</v>
      </c>
      <c r="D136" s="119" t="s">
        <v>112</v>
      </c>
      <c r="E136" s="119" t="s">
        <v>141</v>
      </c>
      <c r="F136" s="120">
        <v>90.1</v>
      </c>
      <c r="G136" s="111" t="s">
        <v>153</v>
      </c>
      <c r="H136" s="111" t="s">
        <v>156</v>
      </c>
      <c r="I136" s="111" t="s">
        <v>153</v>
      </c>
      <c r="J136" s="111" t="s">
        <v>154</v>
      </c>
      <c r="K136" s="108">
        <v>97</v>
      </c>
      <c r="L136" s="108">
        <v>89.17</v>
      </c>
      <c r="M136" s="108">
        <v>99.17</v>
      </c>
      <c r="N136" s="108">
        <v>95.56</v>
      </c>
      <c r="O136" s="117"/>
      <c r="P136" s="117" t="s">
        <v>97</v>
      </c>
    </row>
    <row r="137" spans="1:16" s="92" customFormat="1" ht="18.75" customHeight="1" x14ac:dyDescent="0.3">
      <c r="A137" s="119" t="s">
        <v>150</v>
      </c>
      <c r="B137" s="119" t="s">
        <v>151</v>
      </c>
      <c r="C137" s="119" t="s">
        <v>15</v>
      </c>
      <c r="D137" s="119" t="s">
        <v>112</v>
      </c>
      <c r="E137" s="119" t="s">
        <v>136</v>
      </c>
      <c r="F137" s="120">
        <v>92.54</v>
      </c>
      <c r="G137" s="111" t="s">
        <v>153</v>
      </c>
      <c r="H137" s="111" t="s">
        <v>154</v>
      </c>
      <c r="I137" s="111" t="s">
        <v>154</v>
      </c>
      <c r="J137" s="111" t="s">
        <v>154</v>
      </c>
      <c r="K137" s="108">
        <v>96</v>
      </c>
      <c r="L137" s="108">
        <v>90.17</v>
      </c>
      <c r="M137" s="108">
        <v>97.83</v>
      </c>
      <c r="N137" s="108">
        <v>95.33</v>
      </c>
      <c r="O137" s="117"/>
      <c r="P137" s="117" t="s">
        <v>97</v>
      </c>
    </row>
    <row r="138" spans="1:16" s="92" customFormat="1" ht="18.75" customHeight="1" x14ac:dyDescent="0.3">
      <c r="A138" s="119" t="s">
        <v>150</v>
      </c>
      <c r="B138" s="119" t="s">
        <v>151</v>
      </c>
      <c r="C138" s="119" t="s">
        <v>15</v>
      </c>
      <c r="D138" s="119" t="s">
        <v>112</v>
      </c>
      <c r="E138" s="119" t="s">
        <v>95</v>
      </c>
      <c r="F138" s="120">
        <v>85.59</v>
      </c>
      <c r="G138" s="111" t="s">
        <v>154</v>
      </c>
      <c r="H138" s="111" t="s">
        <v>156</v>
      </c>
      <c r="I138" s="111" t="s">
        <v>154</v>
      </c>
      <c r="J138" s="111" t="s">
        <v>154</v>
      </c>
      <c r="K138" s="108">
        <v>91</v>
      </c>
      <c r="L138" s="108">
        <v>74</v>
      </c>
      <c r="M138" s="108">
        <v>92</v>
      </c>
      <c r="N138" s="108">
        <v>94.22</v>
      </c>
      <c r="O138" s="117"/>
      <c r="P138" s="117" t="s">
        <v>97</v>
      </c>
    </row>
    <row r="139" spans="1:16" s="92" customFormat="1" ht="18.75" customHeight="1" x14ac:dyDescent="0.3">
      <c r="A139" s="119" t="s">
        <v>150</v>
      </c>
      <c r="B139" s="119" t="s">
        <v>151</v>
      </c>
      <c r="C139" s="119" t="s">
        <v>15</v>
      </c>
      <c r="D139" s="119" t="s">
        <v>112</v>
      </c>
      <c r="E139" s="119" t="s">
        <v>135</v>
      </c>
      <c r="F139" s="120">
        <v>84.76</v>
      </c>
      <c r="G139" s="111" t="s">
        <v>154</v>
      </c>
      <c r="H139" s="111" t="s">
        <v>156</v>
      </c>
      <c r="I139" s="111" t="s">
        <v>154</v>
      </c>
      <c r="J139" s="111" t="s">
        <v>154</v>
      </c>
      <c r="K139" s="108">
        <v>90</v>
      </c>
      <c r="L139" s="108">
        <v>78.33</v>
      </c>
      <c r="M139" s="108">
        <v>83.33</v>
      </c>
      <c r="N139" s="108">
        <v>87.78</v>
      </c>
      <c r="O139" s="117"/>
      <c r="P139" s="117" t="s">
        <v>155</v>
      </c>
    </row>
    <row r="140" spans="1:16" s="92" customFormat="1" ht="18.75" customHeight="1" x14ac:dyDescent="0.3">
      <c r="A140" s="119" t="s">
        <v>150</v>
      </c>
      <c r="B140" s="119" t="s">
        <v>151</v>
      </c>
      <c r="C140" s="119" t="s">
        <v>15</v>
      </c>
      <c r="D140" s="119" t="s">
        <v>112</v>
      </c>
      <c r="E140" s="119" t="s">
        <v>139</v>
      </c>
      <c r="F140" s="120">
        <v>85.22</v>
      </c>
      <c r="G140" s="111" t="s">
        <v>154</v>
      </c>
      <c r="H140" s="111" t="s">
        <v>156</v>
      </c>
      <c r="I140" s="111" t="s">
        <v>154</v>
      </c>
      <c r="J140" s="111" t="s">
        <v>154</v>
      </c>
      <c r="K140" s="108">
        <v>88</v>
      </c>
      <c r="L140" s="108">
        <v>71.53</v>
      </c>
      <c r="M140" s="108">
        <v>88.89</v>
      </c>
      <c r="N140" s="108">
        <v>91.2</v>
      </c>
      <c r="O140" s="117"/>
      <c r="P140" s="117" t="s">
        <v>97</v>
      </c>
    </row>
    <row r="141" spans="1:16" s="92" customFormat="1" ht="18.75" customHeight="1" x14ac:dyDescent="0.3">
      <c r="A141" s="119" t="s">
        <v>150</v>
      </c>
      <c r="B141" s="119" t="s">
        <v>151</v>
      </c>
      <c r="C141" s="119" t="s">
        <v>15</v>
      </c>
      <c r="D141" s="119" t="s">
        <v>112</v>
      </c>
      <c r="E141" s="119" t="s">
        <v>133</v>
      </c>
      <c r="F141" s="120">
        <v>74.150000000000006</v>
      </c>
      <c r="G141" s="111" t="s">
        <v>154</v>
      </c>
      <c r="H141" s="111" t="s">
        <v>154</v>
      </c>
      <c r="I141" s="111" t="s">
        <v>154</v>
      </c>
      <c r="J141" s="111" t="s">
        <v>154</v>
      </c>
      <c r="K141" s="108">
        <v>75</v>
      </c>
      <c r="L141" s="108">
        <v>68.510000000000005</v>
      </c>
      <c r="M141" s="108">
        <v>75</v>
      </c>
      <c r="N141" s="108">
        <v>78.97</v>
      </c>
      <c r="O141" s="117"/>
      <c r="P141" s="117" t="s">
        <v>155</v>
      </c>
    </row>
    <row r="142" spans="1:16" s="92" customFormat="1" ht="18.75" customHeight="1" x14ac:dyDescent="0.3">
      <c r="A142" s="119" t="s">
        <v>150</v>
      </c>
      <c r="B142" s="119" t="s">
        <v>151</v>
      </c>
      <c r="C142" s="119" t="s">
        <v>15</v>
      </c>
      <c r="D142" s="119" t="s">
        <v>112</v>
      </c>
      <c r="E142" s="119" t="s">
        <v>144</v>
      </c>
      <c r="F142" s="120">
        <v>77.84</v>
      </c>
      <c r="G142" s="111" t="s">
        <v>154</v>
      </c>
      <c r="H142" s="111" t="s">
        <v>154</v>
      </c>
      <c r="I142" s="111" t="s">
        <v>154</v>
      </c>
      <c r="J142" s="111" t="s">
        <v>154</v>
      </c>
      <c r="K142" s="108">
        <v>69</v>
      </c>
      <c r="L142" s="108">
        <v>69</v>
      </c>
      <c r="M142" s="108">
        <v>72.5</v>
      </c>
      <c r="N142" s="108">
        <v>83.89</v>
      </c>
      <c r="O142" s="117"/>
      <c r="P142" s="117" t="s">
        <v>155</v>
      </c>
    </row>
    <row r="143" spans="1:16" s="92" customFormat="1" ht="18.75" customHeight="1" x14ac:dyDescent="0.3">
      <c r="A143" s="119" t="s">
        <v>150</v>
      </c>
      <c r="B143" s="119" t="s">
        <v>151</v>
      </c>
      <c r="C143" s="119" t="s">
        <v>15</v>
      </c>
      <c r="D143" s="119" t="s">
        <v>112</v>
      </c>
      <c r="E143" s="119" t="s">
        <v>142</v>
      </c>
      <c r="F143" s="120">
        <v>71.62</v>
      </c>
      <c r="G143" s="111" t="s">
        <v>154</v>
      </c>
      <c r="H143" s="111" t="s">
        <v>154</v>
      </c>
      <c r="I143" s="111" t="s">
        <v>154</v>
      </c>
      <c r="J143" s="111" t="s">
        <v>154</v>
      </c>
      <c r="K143" s="108">
        <v>68</v>
      </c>
      <c r="L143" s="108">
        <v>62.33</v>
      </c>
      <c r="M143" s="108">
        <v>79.67</v>
      </c>
      <c r="N143" s="108">
        <v>81.33</v>
      </c>
      <c r="O143" s="117"/>
      <c r="P143" s="117" t="s">
        <v>97</v>
      </c>
    </row>
    <row r="144" spans="1:16" s="92" customFormat="1" ht="18.75" customHeight="1" x14ac:dyDescent="0.3">
      <c r="A144" s="119" t="s">
        <v>150</v>
      </c>
      <c r="B144" s="119" t="s">
        <v>151</v>
      </c>
      <c r="C144" s="119" t="s">
        <v>15</v>
      </c>
      <c r="D144" s="119" t="s">
        <v>112</v>
      </c>
      <c r="E144" s="119" t="s">
        <v>146</v>
      </c>
      <c r="F144" s="120">
        <v>57.06</v>
      </c>
      <c r="G144" s="111" t="s">
        <v>154</v>
      </c>
      <c r="H144" s="111" t="s">
        <v>159</v>
      </c>
      <c r="I144" s="111" t="s">
        <v>154</v>
      </c>
      <c r="J144" s="111" t="s">
        <v>154</v>
      </c>
      <c r="K144" s="108">
        <v>61</v>
      </c>
      <c r="L144" s="108">
        <v>42.71</v>
      </c>
      <c r="M144" s="108">
        <v>57.29</v>
      </c>
      <c r="N144" s="108">
        <v>57.64</v>
      </c>
      <c r="O144" s="117"/>
      <c r="P144" s="117" t="s">
        <v>97</v>
      </c>
    </row>
    <row r="145" spans="1:16" s="92" customFormat="1" ht="18.75" customHeight="1" x14ac:dyDescent="0.3">
      <c r="A145" s="119" t="s">
        <v>150</v>
      </c>
      <c r="B145" s="119" t="s">
        <v>151</v>
      </c>
      <c r="C145" s="119" t="s">
        <v>15</v>
      </c>
      <c r="D145" s="119" t="s">
        <v>112</v>
      </c>
      <c r="E145" s="119" t="s">
        <v>138</v>
      </c>
      <c r="F145" s="120">
        <v>90.69</v>
      </c>
      <c r="G145" s="111" t="s">
        <v>154</v>
      </c>
      <c r="H145" s="111" t="s">
        <v>154</v>
      </c>
      <c r="I145" s="111" t="s">
        <v>154</v>
      </c>
      <c r="J145" s="111" t="s">
        <v>154</v>
      </c>
      <c r="K145" s="108">
        <v>100</v>
      </c>
      <c r="L145" s="108">
        <v>83.33</v>
      </c>
      <c r="M145" s="108">
        <v>95.83</v>
      </c>
      <c r="N145" s="108">
        <v>88.89</v>
      </c>
      <c r="O145" s="117"/>
      <c r="P145" s="117" t="s">
        <v>157</v>
      </c>
    </row>
    <row r="146" spans="1:16" s="92" customFormat="1" ht="18.75" customHeight="1" x14ac:dyDescent="0.3">
      <c r="A146" s="119" t="s">
        <v>150</v>
      </c>
      <c r="B146" s="119" t="s">
        <v>151</v>
      </c>
      <c r="C146" s="119" t="s">
        <v>15</v>
      </c>
      <c r="D146" s="119" t="s">
        <v>112</v>
      </c>
      <c r="E146" s="119" t="s">
        <v>145</v>
      </c>
      <c r="F146" s="120">
        <v>78.180000000000007</v>
      </c>
      <c r="G146" s="111" t="s">
        <v>97</v>
      </c>
      <c r="H146" s="111" t="s">
        <v>97</v>
      </c>
      <c r="I146" s="111" t="s">
        <v>97</v>
      </c>
      <c r="J146" s="111" t="s">
        <v>154</v>
      </c>
      <c r="K146" s="108" t="s">
        <v>97</v>
      </c>
      <c r="L146" s="107"/>
      <c r="M146" s="107"/>
      <c r="N146" s="108">
        <v>86.11</v>
      </c>
      <c r="O146" s="117"/>
      <c r="P146" s="117"/>
    </row>
    <row r="147" spans="1:16" s="92" customFormat="1" ht="18.75" customHeight="1" x14ac:dyDescent="0.3">
      <c r="A147" s="119" t="s">
        <v>150</v>
      </c>
      <c r="B147" s="119" t="s">
        <v>151</v>
      </c>
      <c r="C147" s="119" t="s">
        <v>15</v>
      </c>
      <c r="D147" s="119" t="s">
        <v>112</v>
      </c>
      <c r="E147" s="119" t="s">
        <v>137</v>
      </c>
      <c r="F147" s="120">
        <v>91.35</v>
      </c>
      <c r="G147" s="111" t="s">
        <v>97</v>
      </c>
      <c r="H147" s="111" t="s">
        <v>97</v>
      </c>
      <c r="I147" s="111" t="s">
        <v>97</v>
      </c>
      <c r="J147" s="111" t="s">
        <v>154</v>
      </c>
      <c r="K147" s="108" t="s">
        <v>97</v>
      </c>
      <c r="L147" s="107"/>
      <c r="M147" s="107"/>
      <c r="N147" s="108">
        <v>93.25</v>
      </c>
      <c r="O147" s="117"/>
      <c r="P147" s="117"/>
    </row>
    <row r="148" spans="1:16" s="92" customFormat="1" ht="18.75" customHeight="1" x14ac:dyDescent="0.3">
      <c r="A148" s="119" t="s">
        <v>150</v>
      </c>
      <c r="B148" s="119" t="s">
        <v>151</v>
      </c>
      <c r="C148" s="119" t="s">
        <v>15</v>
      </c>
      <c r="D148" s="119" t="s">
        <v>112</v>
      </c>
      <c r="E148" s="119" t="s">
        <v>143</v>
      </c>
      <c r="F148" s="120">
        <v>71.69</v>
      </c>
      <c r="G148" s="111" t="s">
        <v>97</v>
      </c>
      <c r="H148" s="111" t="s">
        <v>154</v>
      </c>
      <c r="I148" s="111" t="s">
        <v>161</v>
      </c>
      <c r="J148" s="111" t="s">
        <v>154</v>
      </c>
      <c r="K148" s="108" t="s">
        <v>97</v>
      </c>
      <c r="L148" s="108">
        <v>80</v>
      </c>
      <c r="M148" s="107"/>
      <c r="N148" s="108">
        <v>79.86</v>
      </c>
      <c r="O148" s="117"/>
      <c r="P148" s="117"/>
    </row>
    <row r="149" spans="1:16" s="92" customFormat="1" ht="18.75" customHeight="1" x14ac:dyDescent="0.3">
      <c r="A149" s="119" t="s">
        <v>150</v>
      </c>
      <c r="B149" s="119" t="s">
        <v>151</v>
      </c>
      <c r="C149" s="119" t="s">
        <v>164</v>
      </c>
      <c r="D149" s="119" t="s">
        <v>112</v>
      </c>
      <c r="E149" s="119" t="s">
        <v>138</v>
      </c>
      <c r="F149" s="120">
        <v>89.24</v>
      </c>
      <c r="G149" s="111" t="s">
        <v>154</v>
      </c>
      <c r="H149" s="111" t="s">
        <v>154</v>
      </c>
      <c r="I149" s="111" t="s">
        <v>154</v>
      </c>
      <c r="J149" s="111" t="s">
        <v>154</v>
      </c>
      <c r="K149" s="108">
        <v>88</v>
      </c>
      <c r="L149" s="108">
        <v>96.88</v>
      </c>
      <c r="M149" s="108">
        <v>100</v>
      </c>
      <c r="N149" s="108">
        <v>95</v>
      </c>
      <c r="O149" s="117"/>
      <c r="P149" s="117" t="s">
        <v>97</v>
      </c>
    </row>
    <row r="150" spans="1:16" s="92" customFormat="1" ht="18.75" customHeight="1" x14ac:dyDescent="0.3">
      <c r="A150" s="119" t="s">
        <v>150</v>
      </c>
      <c r="B150" s="119" t="s">
        <v>151</v>
      </c>
      <c r="C150" s="119" t="s">
        <v>164</v>
      </c>
      <c r="D150" s="119" t="s">
        <v>112</v>
      </c>
      <c r="E150" s="119" t="s">
        <v>141</v>
      </c>
      <c r="F150" s="120">
        <v>82.04</v>
      </c>
      <c r="G150" s="111" t="s">
        <v>154</v>
      </c>
      <c r="H150" s="111" t="s">
        <v>154</v>
      </c>
      <c r="I150" s="111" t="s">
        <v>153</v>
      </c>
      <c r="J150" s="111" t="s">
        <v>153</v>
      </c>
      <c r="K150" s="108">
        <v>86</v>
      </c>
      <c r="L150" s="108">
        <v>89.29</v>
      </c>
      <c r="M150" s="108">
        <v>95.48</v>
      </c>
      <c r="N150" s="108">
        <v>96</v>
      </c>
      <c r="O150" s="117"/>
      <c r="P150" s="117" t="s">
        <v>97</v>
      </c>
    </row>
    <row r="151" spans="1:16" s="92" customFormat="1" ht="18.75" customHeight="1" x14ac:dyDescent="0.3">
      <c r="A151" s="119" t="s">
        <v>150</v>
      </c>
      <c r="B151" s="119" t="s">
        <v>151</v>
      </c>
      <c r="C151" s="119" t="s">
        <v>164</v>
      </c>
      <c r="D151" s="119" t="s">
        <v>112</v>
      </c>
      <c r="E151" s="119" t="s">
        <v>136</v>
      </c>
      <c r="F151" s="120">
        <v>87.88</v>
      </c>
      <c r="G151" s="111" t="s">
        <v>154</v>
      </c>
      <c r="H151" s="111" t="s">
        <v>154</v>
      </c>
      <c r="I151" s="111" t="s">
        <v>153</v>
      </c>
      <c r="J151" s="111" t="s">
        <v>154</v>
      </c>
      <c r="K151" s="108">
        <v>84</v>
      </c>
      <c r="L151" s="108">
        <v>92.5</v>
      </c>
      <c r="M151" s="108">
        <v>96.71</v>
      </c>
      <c r="N151" s="108">
        <v>90.8</v>
      </c>
      <c r="O151" s="117"/>
      <c r="P151" s="117" t="s">
        <v>157</v>
      </c>
    </row>
    <row r="152" spans="1:16" s="92" customFormat="1" ht="18.75" customHeight="1" x14ac:dyDescent="0.3">
      <c r="A152" s="119" t="s">
        <v>150</v>
      </c>
      <c r="B152" s="119" t="s">
        <v>151</v>
      </c>
      <c r="C152" s="119" t="s">
        <v>164</v>
      </c>
      <c r="D152" s="119" t="s">
        <v>112</v>
      </c>
      <c r="E152" s="119" t="s">
        <v>135</v>
      </c>
      <c r="F152" s="120">
        <v>73.75</v>
      </c>
      <c r="G152" s="111" t="s">
        <v>154</v>
      </c>
      <c r="H152" s="111" t="s">
        <v>153</v>
      </c>
      <c r="I152" s="111" t="s">
        <v>154</v>
      </c>
      <c r="J152" s="111" t="s">
        <v>154</v>
      </c>
      <c r="K152" s="108">
        <v>75</v>
      </c>
      <c r="L152" s="108">
        <v>86.25</v>
      </c>
      <c r="M152" s="108">
        <v>87.14</v>
      </c>
      <c r="N152" s="108">
        <v>80</v>
      </c>
      <c r="O152" s="117"/>
      <c r="P152" s="117" t="s">
        <v>157</v>
      </c>
    </row>
    <row r="153" spans="1:16" s="92" customFormat="1" ht="18.75" customHeight="1" x14ac:dyDescent="0.3">
      <c r="A153" s="119" t="s">
        <v>150</v>
      </c>
      <c r="B153" s="119" t="s">
        <v>151</v>
      </c>
      <c r="C153" s="119" t="s">
        <v>164</v>
      </c>
      <c r="D153" s="119" t="s">
        <v>112</v>
      </c>
      <c r="E153" s="119" t="s">
        <v>95</v>
      </c>
      <c r="F153" s="120">
        <v>76.349999999999994</v>
      </c>
      <c r="G153" s="111" t="s">
        <v>154</v>
      </c>
      <c r="H153" s="111" t="s">
        <v>154</v>
      </c>
      <c r="I153" s="111" t="s">
        <v>154</v>
      </c>
      <c r="J153" s="111" t="s">
        <v>154</v>
      </c>
      <c r="K153" s="108">
        <v>74</v>
      </c>
      <c r="L153" s="108">
        <v>83.5</v>
      </c>
      <c r="M153" s="108">
        <v>87.43</v>
      </c>
      <c r="N153" s="108">
        <v>82</v>
      </c>
      <c r="O153" s="117"/>
      <c r="P153" s="117" t="s">
        <v>157</v>
      </c>
    </row>
    <row r="154" spans="1:16" s="92" customFormat="1" ht="18.75" customHeight="1" x14ac:dyDescent="0.3">
      <c r="A154" s="119" t="s">
        <v>150</v>
      </c>
      <c r="B154" s="119" t="s">
        <v>151</v>
      </c>
      <c r="C154" s="119" t="s">
        <v>164</v>
      </c>
      <c r="D154" s="119" t="s">
        <v>112</v>
      </c>
      <c r="E154" s="119" t="s">
        <v>133</v>
      </c>
      <c r="F154" s="120">
        <v>64.48</v>
      </c>
      <c r="G154" s="111" t="s">
        <v>154</v>
      </c>
      <c r="H154" s="111" t="s">
        <v>153</v>
      </c>
      <c r="I154" s="111" t="s">
        <v>153</v>
      </c>
      <c r="J154" s="111" t="s">
        <v>154</v>
      </c>
      <c r="K154" s="108">
        <v>71</v>
      </c>
      <c r="L154" s="108">
        <v>77.64</v>
      </c>
      <c r="M154" s="108">
        <v>80.59</v>
      </c>
      <c r="N154" s="108">
        <v>72.98</v>
      </c>
      <c r="O154" s="117"/>
      <c r="P154" s="117" t="s">
        <v>157</v>
      </c>
    </row>
    <row r="155" spans="1:16" s="92" customFormat="1" ht="18.75" customHeight="1" x14ac:dyDescent="0.3">
      <c r="A155" s="119" t="s">
        <v>150</v>
      </c>
      <c r="B155" s="119" t="s">
        <v>151</v>
      </c>
      <c r="C155" s="119" t="s">
        <v>164</v>
      </c>
      <c r="D155" s="119" t="s">
        <v>112</v>
      </c>
      <c r="E155" s="119" t="s">
        <v>144</v>
      </c>
      <c r="F155" s="120">
        <v>61.16</v>
      </c>
      <c r="G155" s="111" t="s">
        <v>154</v>
      </c>
      <c r="H155" s="111" t="s">
        <v>154</v>
      </c>
      <c r="I155" s="111" t="s">
        <v>154</v>
      </c>
      <c r="J155" s="111" t="s">
        <v>154</v>
      </c>
      <c r="K155" s="108">
        <v>67</v>
      </c>
      <c r="L155" s="108">
        <v>68.61</v>
      </c>
      <c r="M155" s="108">
        <v>79.17</v>
      </c>
      <c r="N155" s="108">
        <v>66.83</v>
      </c>
      <c r="O155" s="117"/>
      <c r="P155" s="117" t="s">
        <v>157</v>
      </c>
    </row>
    <row r="156" spans="1:16" s="92" customFormat="1" ht="18.75" customHeight="1" x14ac:dyDescent="0.3">
      <c r="A156" s="119" t="s">
        <v>150</v>
      </c>
      <c r="B156" s="119" t="s">
        <v>151</v>
      </c>
      <c r="C156" s="119" t="s">
        <v>164</v>
      </c>
      <c r="D156" s="119" t="s">
        <v>112</v>
      </c>
      <c r="E156" s="119" t="s">
        <v>140</v>
      </c>
      <c r="F156" s="120">
        <v>69.959999999999994</v>
      </c>
      <c r="G156" s="111" t="s">
        <v>154</v>
      </c>
      <c r="H156" s="111" t="s">
        <v>154</v>
      </c>
      <c r="I156" s="111" t="s">
        <v>154</v>
      </c>
      <c r="J156" s="111" t="s">
        <v>154</v>
      </c>
      <c r="K156" s="108">
        <v>67</v>
      </c>
      <c r="L156" s="108">
        <v>68.75</v>
      </c>
      <c r="M156" s="108">
        <v>66.069999999999993</v>
      </c>
      <c r="N156" s="108">
        <v>66.25</v>
      </c>
      <c r="O156" s="117"/>
      <c r="P156" s="117" t="s">
        <v>97</v>
      </c>
    </row>
    <row r="157" spans="1:16" s="92" customFormat="1" ht="18.75" customHeight="1" x14ac:dyDescent="0.3">
      <c r="A157" s="119" t="s">
        <v>150</v>
      </c>
      <c r="B157" s="119" t="s">
        <v>151</v>
      </c>
      <c r="C157" s="119" t="s">
        <v>164</v>
      </c>
      <c r="D157" s="119" t="s">
        <v>112</v>
      </c>
      <c r="E157" s="119" t="s">
        <v>139</v>
      </c>
      <c r="F157" s="120">
        <v>71.400000000000006</v>
      </c>
      <c r="G157" s="111" t="s">
        <v>154</v>
      </c>
      <c r="H157" s="111" t="s">
        <v>154</v>
      </c>
      <c r="I157" s="111" t="s">
        <v>154</v>
      </c>
      <c r="J157" s="111" t="s">
        <v>154</v>
      </c>
      <c r="K157" s="108">
        <v>62</v>
      </c>
      <c r="L157" s="108">
        <v>76.67</v>
      </c>
      <c r="M157" s="108">
        <v>83.33</v>
      </c>
      <c r="N157" s="108">
        <v>78.7</v>
      </c>
      <c r="O157" s="117"/>
      <c r="P157" s="117" t="s">
        <v>157</v>
      </c>
    </row>
    <row r="158" spans="1:16" s="92" customFormat="1" ht="18.75" customHeight="1" x14ac:dyDescent="0.3">
      <c r="A158" s="119" t="s">
        <v>150</v>
      </c>
      <c r="B158" s="119" t="s">
        <v>151</v>
      </c>
      <c r="C158" s="119" t="s">
        <v>164</v>
      </c>
      <c r="D158" s="119" t="s">
        <v>112</v>
      </c>
      <c r="E158" s="119" t="s">
        <v>142</v>
      </c>
      <c r="F158" s="120">
        <v>55.47</v>
      </c>
      <c r="G158" s="111" t="s">
        <v>154</v>
      </c>
      <c r="H158" s="111" t="s">
        <v>153</v>
      </c>
      <c r="I158" s="111" t="s">
        <v>158</v>
      </c>
      <c r="J158" s="111" t="s">
        <v>158</v>
      </c>
      <c r="K158" s="108">
        <v>61</v>
      </c>
      <c r="L158" s="108">
        <v>71.63</v>
      </c>
      <c r="M158" s="108">
        <v>64.709999999999994</v>
      </c>
      <c r="N158" s="108">
        <v>64.400000000000006</v>
      </c>
      <c r="O158" s="117"/>
      <c r="P158" s="117" t="s">
        <v>97</v>
      </c>
    </row>
    <row r="159" spans="1:16" s="92" customFormat="1" ht="18.75" customHeight="1" x14ac:dyDescent="0.3">
      <c r="A159" s="119" t="s">
        <v>150</v>
      </c>
      <c r="B159" s="119" t="s">
        <v>151</v>
      </c>
      <c r="C159" s="119" t="s">
        <v>164</v>
      </c>
      <c r="D159" s="119" t="s">
        <v>112</v>
      </c>
      <c r="E159" s="119" t="s">
        <v>146</v>
      </c>
      <c r="F159" s="120">
        <v>40.68</v>
      </c>
      <c r="G159" s="111" t="s">
        <v>154</v>
      </c>
      <c r="H159" s="111" t="s">
        <v>154</v>
      </c>
      <c r="I159" s="111" t="s">
        <v>154</v>
      </c>
      <c r="J159" s="111" t="s">
        <v>154</v>
      </c>
      <c r="K159" s="108">
        <v>42</v>
      </c>
      <c r="L159" s="108">
        <v>42.19</v>
      </c>
      <c r="M159" s="108">
        <v>40.18</v>
      </c>
      <c r="N159" s="108">
        <v>38.130000000000003</v>
      </c>
      <c r="O159" s="117"/>
      <c r="P159" s="117" t="s">
        <v>157</v>
      </c>
    </row>
    <row r="160" spans="1:16" s="92" customFormat="1" ht="18.75" customHeight="1" x14ac:dyDescent="0.3">
      <c r="A160" s="119" t="s">
        <v>150</v>
      </c>
      <c r="B160" s="119" t="s">
        <v>151</v>
      </c>
      <c r="C160" s="119" t="s">
        <v>164</v>
      </c>
      <c r="D160" s="119" t="s">
        <v>112</v>
      </c>
      <c r="E160" s="119" t="s">
        <v>137</v>
      </c>
      <c r="F160" s="120">
        <v>86.8</v>
      </c>
      <c r="G160" s="111" t="s">
        <v>97</v>
      </c>
      <c r="H160" s="111" t="s">
        <v>97</v>
      </c>
      <c r="I160" s="111" t="s">
        <v>97</v>
      </c>
      <c r="J160" s="111" t="s">
        <v>154</v>
      </c>
      <c r="K160" s="108" t="s">
        <v>97</v>
      </c>
      <c r="L160" s="107"/>
      <c r="M160" s="107"/>
      <c r="N160" s="108">
        <v>89.67</v>
      </c>
      <c r="O160" s="117"/>
      <c r="P160" s="117"/>
    </row>
    <row r="161" spans="1:16" s="92" customFormat="1" ht="18.75" customHeight="1" x14ac:dyDescent="0.3">
      <c r="A161" s="119" t="s">
        <v>150</v>
      </c>
      <c r="B161" s="119" t="s">
        <v>151</v>
      </c>
      <c r="C161" s="119" t="s">
        <v>164</v>
      </c>
      <c r="D161" s="119" t="s">
        <v>112</v>
      </c>
      <c r="E161" s="119" t="s">
        <v>143</v>
      </c>
      <c r="F161" s="120">
        <v>63.86</v>
      </c>
      <c r="G161" s="111" t="s">
        <v>97</v>
      </c>
      <c r="H161" s="111" t="s">
        <v>154</v>
      </c>
      <c r="I161" s="111" t="s">
        <v>161</v>
      </c>
      <c r="J161" s="111" t="s">
        <v>154</v>
      </c>
      <c r="K161" s="108" t="s">
        <v>97</v>
      </c>
      <c r="L161" s="108">
        <v>67.42</v>
      </c>
      <c r="M161" s="107"/>
      <c r="N161" s="108">
        <v>66.55</v>
      </c>
      <c r="O161" s="117"/>
      <c r="P161" s="117"/>
    </row>
    <row r="162" spans="1:16" s="92" customFormat="1" ht="18.75" customHeight="1" x14ac:dyDescent="0.3">
      <c r="A162" s="119" t="s">
        <v>150</v>
      </c>
      <c r="B162" s="119" t="s">
        <v>151</v>
      </c>
      <c r="C162" s="119" t="s">
        <v>164</v>
      </c>
      <c r="D162" s="119" t="s">
        <v>112</v>
      </c>
      <c r="E162" s="119" t="s">
        <v>145</v>
      </c>
      <c r="F162" s="120">
        <v>71.709999999999994</v>
      </c>
      <c r="G162" s="111" t="s">
        <v>97</v>
      </c>
      <c r="H162" s="111" t="s">
        <v>97</v>
      </c>
      <c r="I162" s="111" t="s">
        <v>97</v>
      </c>
      <c r="J162" s="111" t="s">
        <v>154</v>
      </c>
      <c r="K162" s="108" t="s">
        <v>97</v>
      </c>
      <c r="L162" s="107"/>
      <c r="M162" s="107"/>
      <c r="N162" s="108">
        <v>78.5</v>
      </c>
      <c r="O162" s="117"/>
      <c r="P162" s="117"/>
    </row>
    <row r="163" spans="1:16" s="92" customFormat="1" ht="18.75" customHeight="1" x14ac:dyDescent="0.3">
      <c r="A163" s="119" t="s">
        <v>150</v>
      </c>
      <c r="B163" s="119" t="s">
        <v>160</v>
      </c>
      <c r="C163" s="119" t="s">
        <v>165</v>
      </c>
      <c r="D163" s="119" t="s">
        <v>112</v>
      </c>
      <c r="E163" s="119" t="s">
        <v>144</v>
      </c>
      <c r="F163" s="120">
        <v>66.069999999999993</v>
      </c>
      <c r="G163" s="111" t="s">
        <v>97</v>
      </c>
      <c r="H163" s="111" t="s">
        <v>161</v>
      </c>
      <c r="I163" s="111" t="s">
        <v>161</v>
      </c>
      <c r="J163" s="111" t="s">
        <v>97</v>
      </c>
      <c r="K163" s="108" t="s">
        <v>97</v>
      </c>
      <c r="L163" s="107"/>
      <c r="M163" s="107"/>
      <c r="N163" s="107"/>
      <c r="O163" s="117"/>
      <c r="P163" s="117"/>
    </row>
    <row r="164" spans="1:16" s="92" customFormat="1" ht="18.75" customHeight="1" x14ac:dyDescent="0.3">
      <c r="A164" s="119" t="s">
        <v>150</v>
      </c>
      <c r="B164" s="119" t="s">
        <v>160</v>
      </c>
      <c r="C164" s="119" t="s">
        <v>165</v>
      </c>
      <c r="D164" s="119" t="s">
        <v>112</v>
      </c>
      <c r="E164" s="119" t="s">
        <v>143</v>
      </c>
      <c r="F164" s="120">
        <v>64.05</v>
      </c>
      <c r="G164" s="111" t="s">
        <v>97</v>
      </c>
      <c r="H164" s="111" t="s">
        <v>161</v>
      </c>
      <c r="I164" s="111" t="s">
        <v>161</v>
      </c>
      <c r="J164" s="111" t="s">
        <v>97</v>
      </c>
      <c r="K164" s="108" t="s">
        <v>97</v>
      </c>
      <c r="L164" s="107"/>
      <c r="M164" s="107"/>
      <c r="N164" s="107"/>
      <c r="O164" s="117"/>
      <c r="P164" s="117"/>
    </row>
    <row r="165" spans="1:16" s="92" customFormat="1" ht="18.75" customHeight="1" x14ac:dyDescent="0.3">
      <c r="A165" s="119" t="s">
        <v>150</v>
      </c>
      <c r="B165" s="119" t="s">
        <v>160</v>
      </c>
      <c r="C165" s="119" t="s">
        <v>165</v>
      </c>
      <c r="D165" s="119" t="s">
        <v>112</v>
      </c>
      <c r="E165" s="119" t="s">
        <v>146</v>
      </c>
      <c r="F165" s="120">
        <v>45.18</v>
      </c>
      <c r="G165" s="111" t="s">
        <v>97</v>
      </c>
      <c r="H165" s="111" t="s">
        <v>161</v>
      </c>
      <c r="I165" s="111" t="s">
        <v>161</v>
      </c>
      <c r="J165" s="111" t="s">
        <v>97</v>
      </c>
      <c r="K165" s="108" t="s">
        <v>97</v>
      </c>
      <c r="L165" s="107"/>
      <c r="M165" s="107"/>
      <c r="N165" s="107"/>
      <c r="O165" s="117"/>
      <c r="P165" s="117"/>
    </row>
    <row r="166" spans="1:16" s="92" customFormat="1" ht="18.75" customHeight="1" x14ac:dyDescent="0.3">
      <c r="A166" s="119" t="s">
        <v>150</v>
      </c>
      <c r="B166" s="119" t="s">
        <v>160</v>
      </c>
      <c r="C166" s="119" t="s">
        <v>165</v>
      </c>
      <c r="D166" s="119" t="s">
        <v>112</v>
      </c>
      <c r="E166" s="119" t="s">
        <v>133</v>
      </c>
      <c r="F166" s="120">
        <v>68.989999999999995</v>
      </c>
      <c r="G166" s="111" t="s">
        <v>97</v>
      </c>
      <c r="H166" s="111" t="s">
        <v>161</v>
      </c>
      <c r="I166" s="111" t="s">
        <v>161</v>
      </c>
      <c r="J166" s="111" t="s">
        <v>97</v>
      </c>
      <c r="K166" s="108" t="s">
        <v>97</v>
      </c>
      <c r="L166" s="107"/>
      <c r="M166" s="107"/>
      <c r="N166" s="107"/>
      <c r="O166" s="117"/>
      <c r="P166" s="117"/>
    </row>
    <row r="167" spans="1:16" s="92" customFormat="1" ht="18.75" customHeight="1" x14ac:dyDescent="0.3">
      <c r="A167" s="119" t="s">
        <v>150</v>
      </c>
      <c r="B167" s="119" t="s">
        <v>160</v>
      </c>
      <c r="C167" s="119" t="s">
        <v>165</v>
      </c>
      <c r="D167" s="119" t="s">
        <v>112</v>
      </c>
      <c r="E167" s="119" t="s">
        <v>135</v>
      </c>
      <c r="F167" s="120">
        <v>82.24</v>
      </c>
      <c r="G167" s="111" t="s">
        <v>97</v>
      </c>
      <c r="H167" s="111" t="s">
        <v>161</v>
      </c>
      <c r="I167" s="111" t="s">
        <v>161</v>
      </c>
      <c r="J167" s="111" t="s">
        <v>97</v>
      </c>
      <c r="K167" s="108" t="s">
        <v>97</v>
      </c>
      <c r="L167" s="107"/>
      <c r="M167" s="107"/>
      <c r="N167" s="107"/>
      <c r="O167" s="117"/>
      <c r="P167" s="117"/>
    </row>
    <row r="168" spans="1:16" s="92" customFormat="1" ht="18.75" customHeight="1" x14ac:dyDescent="0.3">
      <c r="A168" s="119" t="s">
        <v>150</v>
      </c>
      <c r="B168" s="119" t="s">
        <v>160</v>
      </c>
      <c r="C168" s="119" t="s">
        <v>165</v>
      </c>
      <c r="D168" s="119" t="s">
        <v>112</v>
      </c>
      <c r="E168" s="119" t="s">
        <v>136</v>
      </c>
      <c r="F168" s="120">
        <v>90.84</v>
      </c>
      <c r="G168" s="111" t="s">
        <v>97</v>
      </c>
      <c r="H168" s="111" t="s">
        <v>161</v>
      </c>
      <c r="I168" s="111" t="s">
        <v>161</v>
      </c>
      <c r="J168" s="111" t="s">
        <v>97</v>
      </c>
      <c r="K168" s="108" t="s">
        <v>97</v>
      </c>
      <c r="L168" s="107"/>
      <c r="M168" s="107"/>
      <c r="N168" s="107"/>
      <c r="O168" s="117"/>
      <c r="P168" s="117"/>
    </row>
    <row r="169" spans="1:16" s="92" customFormat="1" ht="18.75" customHeight="1" x14ac:dyDescent="0.3">
      <c r="A169" s="119" t="s">
        <v>150</v>
      </c>
      <c r="B169" s="119" t="s">
        <v>160</v>
      </c>
      <c r="C169" s="119" t="s">
        <v>165</v>
      </c>
      <c r="D169" s="119" t="s">
        <v>112</v>
      </c>
      <c r="E169" s="119" t="s">
        <v>138</v>
      </c>
      <c r="F169" s="120">
        <v>90.04</v>
      </c>
      <c r="G169" s="111" t="s">
        <v>97</v>
      </c>
      <c r="H169" s="111" t="s">
        <v>161</v>
      </c>
      <c r="I169" s="111" t="s">
        <v>161</v>
      </c>
      <c r="J169" s="111" t="s">
        <v>97</v>
      </c>
      <c r="K169" s="108" t="s">
        <v>97</v>
      </c>
      <c r="L169" s="107"/>
      <c r="M169" s="107"/>
      <c r="N169" s="107"/>
      <c r="O169" s="117"/>
      <c r="P169" s="117"/>
    </row>
    <row r="170" spans="1:16" s="92" customFormat="1" ht="18.75" customHeight="1" x14ac:dyDescent="0.3">
      <c r="A170" s="119" t="s">
        <v>150</v>
      </c>
      <c r="B170" s="119" t="s">
        <v>160</v>
      </c>
      <c r="C170" s="119" t="s">
        <v>165</v>
      </c>
      <c r="D170" s="119" t="s">
        <v>112</v>
      </c>
      <c r="E170" s="119" t="s">
        <v>139</v>
      </c>
      <c r="F170" s="120">
        <v>72.97</v>
      </c>
      <c r="G170" s="111" t="s">
        <v>97</v>
      </c>
      <c r="H170" s="111" t="s">
        <v>161</v>
      </c>
      <c r="I170" s="111" t="s">
        <v>161</v>
      </c>
      <c r="J170" s="111" t="s">
        <v>97</v>
      </c>
      <c r="K170" s="108" t="s">
        <v>97</v>
      </c>
      <c r="L170" s="107"/>
      <c r="M170" s="107"/>
      <c r="N170" s="107"/>
      <c r="O170" s="117"/>
      <c r="P170" s="117"/>
    </row>
    <row r="171" spans="1:16" s="92" customFormat="1" ht="18.75" customHeight="1" x14ac:dyDescent="0.3">
      <c r="A171" s="119" t="s">
        <v>150</v>
      </c>
      <c r="B171" s="119" t="s">
        <v>160</v>
      </c>
      <c r="C171" s="119" t="s">
        <v>165</v>
      </c>
      <c r="D171" s="119" t="s">
        <v>112</v>
      </c>
      <c r="E171" s="119" t="s">
        <v>140</v>
      </c>
      <c r="F171" s="120">
        <v>80.959999999999994</v>
      </c>
      <c r="G171" s="111" t="s">
        <v>97</v>
      </c>
      <c r="H171" s="111" t="s">
        <v>161</v>
      </c>
      <c r="I171" s="111" t="s">
        <v>161</v>
      </c>
      <c r="J171" s="111" t="s">
        <v>97</v>
      </c>
      <c r="K171" s="108" t="s">
        <v>97</v>
      </c>
      <c r="L171" s="107"/>
      <c r="M171" s="107"/>
      <c r="N171" s="107"/>
      <c r="O171" s="117"/>
      <c r="P171" s="117"/>
    </row>
    <row r="172" spans="1:16" s="92" customFormat="1" ht="18.75" customHeight="1" x14ac:dyDescent="0.3">
      <c r="A172" s="119" t="s">
        <v>150</v>
      </c>
      <c r="B172" s="119" t="s">
        <v>160</v>
      </c>
      <c r="C172" s="119" t="s">
        <v>165</v>
      </c>
      <c r="D172" s="119" t="s">
        <v>112</v>
      </c>
      <c r="E172" s="119" t="s">
        <v>141</v>
      </c>
      <c r="F172" s="120">
        <v>84.99</v>
      </c>
      <c r="G172" s="111" t="s">
        <v>97</v>
      </c>
      <c r="H172" s="111" t="s">
        <v>161</v>
      </c>
      <c r="I172" s="111" t="s">
        <v>161</v>
      </c>
      <c r="J172" s="111" t="s">
        <v>97</v>
      </c>
      <c r="K172" s="108" t="s">
        <v>97</v>
      </c>
      <c r="L172" s="107"/>
      <c r="M172" s="107"/>
      <c r="N172" s="107"/>
      <c r="O172" s="117"/>
      <c r="P172" s="117"/>
    </row>
    <row r="173" spans="1:16" s="92" customFormat="1" ht="18.75" customHeight="1" x14ac:dyDescent="0.3">
      <c r="A173" s="119" t="s">
        <v>150</v>
      </c>
      <c r="B173" s="119" t="s">
        <v>160</v>
      </c>
      <c r="C173" s="119" t="s">
        <v>165</v>
      </c>
      <c r="D173" s="119" t="s">
        <v>112</v>
      </c>
      <c r="E173" s="119" t="s">
        <v>142</v>
      </c>
      <c r="F173" s="120">
        <v>61.2</v>
      </c>
      <c r="G173" s="111" t="s">
        <v>97</v>
      </c>
      <c r="H173" s="111" t="s">
        <v>161</v>
      </c>
      <c r="I173" s="111" t="s">
        <v>161</v>
      </c>
      <c r="J173" s="111" t="s">
        <v>97</v>
      </c>
      <c r="K173" s="108" t="s">
        <v>97</v>
      </c>
      <c r="L173" s="107"/>
      <c r="M173" s="107"/>
      <c r="N173" s="107"/>
      <c r="O173" s="117"/>
      <c r="P173" s="117"/>
    </row>
    <row r="174" spans="1:16" s="92" customFormat="1" ht="18.75" customHeight="1" x14ac:dyDescent="0.3">
      <c r="A174" s="119" t="s">
        <v>150</v>
      </c>
      <c r="B174" s="119" t="s">
        <v>160</v>
      </c>
      <c r="C174" s="119" t="s">
        <v>165</v>
      </c>
      <c r="D174" s="119" t="s">
        <v>112</v>
      </c>
      <c r="E174" s="119" t="s">
        <v>95</v>
      </c>
      <c r="F174" s="120">
        <v>82.43</v>
      </c>
      <c r="G174" s="111" t="s">
        <v>97</v>
      </c>
      <c r="H174" s="111" t="s">
        <v>161</v>
      </c>
      <c r="I174" s="111" t="s">
        <v>161</v>
      </c>
      <c r="J174" s="111" t="s">
        <v>97</v>
      </c>
      <c r="K174" s="108" t="s">
        <v>97</v>
      </c>
      <c r="L174" s="107"/>
      <c r="M174" s="107"/>
      <c r="N174" s="107"/>
      <c r="O174" s="117"/>
      <c r="P174" s="117"/>
    </row>
    <row r="175" spans="1:16" s="92" customFormat="1" ht="18.75" customHeight="1" x14ac:dyDescent="0.3">
      <c r="A175" s="119" t="s">
        <v>150</v>
      </c>
      <c r="B175" s="119" t="s">
        <v>151</v>
      </c>
      <c r="C175" s="119" t="s">
        <v>166</v>
      </c>
      <c r="D175" s="119" t="s">
        <v>112</v>
      </c>
      <c r="E175" s="119" t="s">
        <v>136</v>
      </c>
      <c r="F175" s="120">
        <v>92.9</v>
      </c>
      <c r="G175" s="111" t="s">
        <v>154</v>
      </c>
      <c r="H175" s="111" t="s">
        <v>153</v>
      </c>
      <c r="I175" s="111" t="s">
        <v>154</v>
      </c>
      <c r="J175" s="111" t="s">
        <v>154</v>
      </c>
      <c r="K175" s="108">
        <v>90</v>
      </c>
      <c r="L175" s="108">
        <v>96.22</v>
      </c>
      <c r="M175" s="108">
        <v>94.43</v>
      </c>
      <c r="N175" s="108">
        <v>95.38</v>
      </c>
      <c r="O175" s="117"/>
      <c r="P175" s="117" t="s">
        <v>97</v>
      </c>
    </row>
    <row r="176" spans="1:16" s="92" customFormat="1" ht="18.75" customHeight="1" x14ac:dyDescent="0.3">
      <c r="A176" s="119" t="s">
        <v>150</v>
      </c>
      <c r="B176" s="119" t="s">
        <v>151</v>
      </c>
      <c r="C176" s="119" t="s">
        <v>166</v>
      </c>
      <c r="D176" s="119" t="s">
        <v>112</v>
      </c>
      <c r="E176" s="119" t="s">
        <v>138</v>
      </c>
      <c r="F176" s="120">
        <v>93.77</v>
      </c>
      <c r="G176" s="111" t="s">
        <v>154</v>
      </c>
      <c r="H176" s="111" t="s">
        <v>154</v>
      </c>
      <c r="I176" s="111" t="s">
        <v>154</v>
      </c>
      <c r="J176" s="111" t="s">
        <v>156</v>
      </c>
      <c r="K176" s="108">
        <v>85</v>
      </c>
      <c r="L176" s="108">
        <v>87.5</v>
      </c>
      <c r="M176" s="108">
        <v>100</v>
      </c>
      <c r="N176" s="108">
        <v>90.63</v>
      </c>
      <c r="O176" s="117"/>
      <c r="P176" s="117" t="s">
        <v>157</v>
      </c>
    </row>
    <row r="177" spans="1:16" s="92" customFormat="1" ht="18.75" customHeight="1" x14ac:dyDescent="0.3">
      <c r="A177" s="119" t="s">
        <v>150</v>
      </c>
      <c r="B177" s="119" t="s">
        <v>151</v>
      </c>
      <c r="C177" s="119" t="s">
        <v>166</v>
      </c>
      <c r="D177" s="119" t="s">
        <v>112</v>
      </c>
      <c r="E177" s="119" t="s">
        <v>135</v>
      </c>
      <c r="F177" s="120">
        <v>88.14</v>
      </c>
      <c r="G177" s="111" t="s">
        <v>154</v>
      </c>
      <c r="H177" s="111" t="s">
        <v>154</v>
      </c>
      <c r="I177" s="111" t="s">
        <v>154</v>
      </c>
      <c r="J177" s="111" t="s">
        <v>154</v>
      </c>
      <c r="K177" s="108">
        <v>85</v>
      </c>
      <c r="L177" s="108">
        <v>91.25</v>
      </c>
      <c r="M177" s="108">
        <v>92.86</v>
      </c>
      <c r="N177" s="108">
        <v>81.25</v>
      </c>
      <c r="O177" s="117"/>
      <c r="P177" s="117" t="s">
        <v>157</v>
      </c>
    </row>
    <row r="178" spans="1:16" s="92" customFormat="1" ht="18.75" customHeight="1" x14ac:dyDescent="0.3">
      <c r="A178" s="119" t="s">
        <v>150</v>
      </c>
      <c r="B178" s="119" t="s">
        <v>151</v>
      </c>
      <c r="C178" s="119" t="s">
        <v>166</v>
      </c>
      <c r="D178" s="119" t="s">
        <v>112</v>
      </c>
      <c r="E178" s="119" t="s">
        <v>139</v>
      </c>
      <c r="F178" s="120">
        <v>79.97</v>
      </c>
      <c r="G178" s="111" t="s">
        <v>154</v>
      </c>
      <c r="H178" s="111" t="s">
        <v>154</v>
      </c>
      <c r="I178" s="111" t="s">
        <v>154</v>
      </c>
      <c r="J178" s="111" t="s">
        <v>154</v>
      </c>
      <c r="K178" s="108">
        <v>84</v>
      </c>
      <c r="L178" s="108">
        <v>83.33</v>
      </c>
      <c r="M178" s="108">
        <v>90.83</v>
      </c>
      <c r="N178" s="108">
        <v>86.46</v>
      </c>
      <c r="O178" s="117"/>
      <c r="P178" s="117" t="s">
        <v>97</v>
      </c>
    </row>
    <row r="179" spans="1:16" s="92" customFormat="1" ht="18.75" customHeight="1" x14ac:dyDescent="0.3">
      <c r="A179" s="119" t="s">
        <v>150</v>
      </c>
      <c r="B179" s="119" t="s">
        <v>151</v>
      </c>
      <c r="C179" s="119" t="s">
        <v>166</v>
      </c>
      <c r="D179" s="119" t="s">
        <v>112</v>
      </c>
      <c r="E179" s="119" t="s">
        <v>95</v>
      </c>
      <c r="F179" s="120">
        <v>87.4</v>
      </c>
      <c r="G179" s="111" t="s">
        <v>154</v>
      </c>
      <c r="H179" s="111" t="s">
        <v>154</v>
      </c>
      <c r="I179" s="111" t="s">
        <v>154</v>
      </c>
      <c r="J179" s="111" t="s">
        <v>154</v>
      </c>
      <c r="K179" s="108">
        <v>82</v>
      </c>
      <c r="L179" s="108">
        <v>93</v>
      </c>
      <c r="M179" s="108">
        <v>95.43</v>
      </c>
      <c r="N179" s="108">
        <v>87.5</v>
      </c>
      <c r="O179" s="117"/>
      <c r="P179" s="117" t="s">
        <v>157</v>
      </c>
    </row>
    <row r="180" spans="1:16" s="92" customFormat="1" ht="18.75" customHeight="1" x14ac:dyDescent="0.3">
      <c r="A180" s="119" t="s">
        <v>150</v>
      </c>
      <c r="B180" s="119" t="s">
        <v>151</v>
      </c>
      <c r="C180" s="119" t="s">
        <v>166</v>
      </c>
      <c r="D180" s="119" t="s">
        <v>112</v>
      </c>
      <c r="E180" s="119" t="s">
        <v>141</v>
      </c>
      <c r="F180" s="120">
        <v>90.37</v>
      </c>
      <c r="G180" s="111" t="s">
        <v>156</v>
      </c>
      <c r="H180" s="111" t="s">
        <v>154</v>
      </c>
      <c r="I180" s="111" t="s">
        <v>154</v>
      </c>
      <c r="J180" s="111" t="s">
        <v>154</v>
      </c>
      <c r="K180" s="108">
        <v>78</v>
      </c>
      <c r="L180" s="108">
        <v>93.75</v>
      </c>
      <c r="M180" s="108">
        <v>96.43</v>
      </c>
      <c r="N180" s="108">
        <v>98.57</v>
      </c>
      <c r="O180" s="117"/>
      <c r="P180" s="117" t="s">
        <v>97</v>
      </c>
    </row>
    <row r="181" spans="1:16" s="92" customFormat="1" ht="18.75" customHeight="1" x14ac:dyDescent="0.3">
      <c r="A181" s="119" t="s">
        <v>150</v>
      </c>
      <c r="B181" s="119" t="s">
        <v>151</v>
      </c>
      <c r="C181" s="119" t="s">
        <v>166</v>
      </c>
      <c r="D181" s="119" t="s">
        <v>112</v>
      </c>
      <c r="E181" s="119" t="s">
        <v>142</v>
      </c>
      <c r="F181" s="120">
        <v>71.7</v>
      </c>
      <c r="G181" s="111" t="s">
        <v>154</v>
      </c>
      <c r="H181" s="111" t="s">
        <v>154</v>
      </c>
      <c r="I181" s="111" t="s">
        <v>154</v>
      </c>
      <c r="J181" s="111" t="s">
        <v>154</v>
      </c>
      <c r="K181" s="108">
        <v>72</v>
      </c>
      <c r="L181" s="108">
        <v>73.75</v>
      </c>
      <c r="M181" s="108">
        <v>80.290000000000006</v>
      </c>
      <c r="N181" s="108">
        <v>67.63</v>
      </c>
      <c r="O181" s="117"/>
      <c r="P181" s="117" t="s">
        <v>157</v>
      </c>
    </row>
    <row r="182" spans="1:16" s="92" customFormat="1" ht="18.75" customHeight="1" x14ac:dyDescent="0.3">
      <c r="A182" s="119" t="s">
        <v>150</v>
      </c>
      <c r="B182" s="119" t="s">
        <v>151</v>
      </c>
      <c r="C182" s="119" t="s">
        <v>166</v>
      </c>
      <c r="D182" s="119" t="s">
        <v>112</v>
      </c>
      <c r="E182" s="119" t="s">
        <v>133</v>
      </c>
      <c r="F182" s="120">
        <v>73.97</v>
      </c>
      <c r="G182" s="111" t="s">
        <v>154</v>
      </c>
      <c r="H182" s="111" t="s">
        <v>154</v>
      </c>
      <c r="I182" s="111" t="s">
        <v>153</v>
      </c>
      <c r="J182" s="111" t="s">
        <v>154</v>
      </c>
      <c r="K182" s="108">
        <v>71</v>
      </c>
      <c r="L182" s="108">
        <v>77.61</v>
      </c>
      <c r="M182" s="108">
        <v>87.25</v>
      </c>
      <c r="N182" s="108">
        <v>75.89</v>
      </c>
      <c r="O182" s="117"/>
      <c r="P182" s="117" t="s">
        <v>157</v>
      </c>
    </row>
    <row r="183" spans="1:16" s="92" customFormat="1" ht="18.75" customHeight="1" x14ac:dyDescent="0.3">
      <c r="A183" s="119" t="s">
        <v>150</v>
      </c>
      <c r="B183" s="119" t="s">
        <v>151</v>
      </c>
      <c r="C183" s="119" t="s">
        <v>166</v>
      </c>
      <c r="D183" s="119" t="s">
        <v>112</v>
      </c>
      <c r="E183" s="119" t="s">
        <v>143</v>
      </c>
      <c r="F183" s="120">
        <v>67.59</v>
      </c>
      <c r="G183" s="111" t="s">
        <v>154</v>
      </c>
      <c r="H183" s="111" t="s">
        <v>154</v>
      </c>
      <c r="I183" s="111" t="s">
        <v>154</v>
      </c>
      <c r="J183" s="111" t="s">
        <v>154</v>
      </c>
      <c r="K183" s="108">
        <v>65</v>
      </c>
      <c r="L183" s="108">
        <v>59.81</v>
      </c>
      <c r="M183" s="108">
        <v>72.959999999999994</v>
      </c>
      <c r="N183" s="108">
        <v>70.16</v>
      </c>
      <c r="O183" s="117"/>
      <c r="P183" s="117" t="s">
        <v>97</v>
      </c>
    </row>
    <row r="184" spans="1:16" s="92" customFormat="1" ht="18.75" customHeight="1" x14ac:dyDescent="0.3">
      <c r="A184" s="119" t="s">
        <v>150</v>
      </c>
      <c r="B184" s="119" t="s">
        <v>151</v>
      </c>
      <c r="C184" s="119" t="s">
        <v>166</v>
      </c>
      <c r="D184" s="119" t="s">
        <v>112</v>
      </c>
      <c r="E184" s="119" t="s">
        <v>144</v>
      </c>
      <c r="F184" s="120">
        <v>73.48</v>
      </c>
      <c r="G184" s="111" t="s">
        <v>154</v>
      </c>
      <c r="H184" s="111" t="s">
        <v>154</v>
      </c>
      <c r="I184" s="111" t="s">
        <v>154</v>
      </c>
      <c r="J184" s="111" t="s">
        <v>154</v>
      </c>
      <c r="K184" s="108">
        <v>59</v>
      </c>
      <c r="L184" s="108">
        <v>66.25</v>
      </c>
      <c r="M184" s="108">
        <v>72.33</v>
      </c>
      <c r="N184" s="108">
        <v>87.08</v>
      </c>
      <c r="O184" s="117"/>
      <c r="P184" s="117" t="s">
        <v>155</v>
      </c>
    </row>
    <row r="185" spans="1:16" s="92" customFormat="1" ht="18.75" customHeight="1" x14ac:dyDescent="0.3">
      <c r="A185" s="119" t="s">
        <v>150</v>
      </c>
      <c r="B185" s="119" t="s">
        <v>151</v>
      </c>
      <c r="C185" s="119" t="s">
        <v>166</v>
      </c>
      <c r="D185" s="119" t="s">
        <v>112</v>
      </c>
      <c r="E185" s="119" t="s">
        <v>140</v>
      </c>
      <c r="F185" s="120">
        <v>62.17</v>
      </c>
      <c r="G185" s="111" t="s">
        <v>154</v>
      </c>
      <c r="H185" s="111" t="s">
        <v>154</v>
      </c>
      <c r="I185" s="111" t="s">
        <v>154</v>
      </c>
      <c r="J185" s="111" t="s">
        <v>154</v>
      </c>
      <c r="K185" s="108">
        <v>49</v>
      </c>
      <c r="L185" s="108">
        <v>53.13</v>
      </c>
      <c r="M185" s="108">
        <v>41.67</v>
      </c>
      <c r="N185" s="108">
        <v>59.38</v>
      </c>
      <c r="O185" s="117"/>
      <c r="P185" s="117" t="s">
        <v>155</v>
      </c>
    </row>
    <row r="186" spans="1:16" s="92" customFormat="1" ht="18.75" customHeight="1" x14ac:dyDescent="0.3">
      <c r="A186" s="119" t="s">
        <v>150</v>
      </c>
      <c r="B186" s="119" t="s">
        <v>151</v>
      </c>
      <c r="C186" s="119" t="s">
        <v>166</v>
      </c>
      <c r="D186" s="119" t="s">
        <v>112</v>
      </c>
      <c r="E186" s="119" t="s">
        <v>146</v>
      </c>
      <c r="F186" s="120">
        <v>55</v>
      </c>
      <c r="G186" s="111" t="s">
        <v>154</v>
      </c>
      <c r="H186" s="111" t="s">
        <v>154</v>
      </c>
      <c r="I186" s="111" t="s">
        <v>154</v>
      </c>
      <c r="J186" s="111" t="s">
        <v>154</v>
      </c>
      <c r="K186" s="108">
        <v>49</v>
      </c>
      <c r="L186" s="108">
        <v>50.78</v>
      </c>
      <c r="M186" s="108">
        <v>61.61</v>
      </c>
      <c r="N186" s="108">
        <v>61.72</v>
      </c>
      <c r="O186" s="117"/>
      <c r="P186" s="117" t="s">
        <v>97</v>
      </c>
    </row>
    <row r="187" spans="1:16" s="92" customFormat="1" ht="18.75" customHeight="1" x14ac:dyDescent="0.3">
      <c r="A187" s="119" t="s">
        <v>150</v>
      </c>
      <c r="B187" s="119" t="s">
        <v>151</v>
      </c>
      <c r="C187" s="119" t="s">
        <v>166</v>
      </c>
      <c r="D187" s="119" t="s">
        <v>112</v>
      </c>
      <c r="E187" s="119" t="s">
        <v>145</v>
      </c>
      <c r="F187" s="120">
        <v>81.44</v>
      </c>
      <c r="G187" s="111" t="s">
        <v>97</v>
      </c>
      <c r="H187" s="111" t="s">
        <v>97</v>
      </c>
      <c r="I187" s="111" t="s">
        <v>97</v>
      </c>
      <c r="J187" s="111" t="s">
        <v>154</v>
      </c>
      <c r="K187" s="108" t="s">
        <v>97</v>
      </c>
      <c r="L187" s="107"/>
      <c r="M187" s="107"/>
      <c r="N187" s="108">
        <v>86.25</v>
      </c>
      <c r="O187" s="117"/>
      <c r="P187" s="117"/>
    </row>
    <row r="188" spans="1:16" s="92" customFormat="1" ht="18.75" customHeight="1" x14ac:dyDescent="0.3">
      <c r="A188" s="119" t="s">
        <v>150</v>
      </c>
      <c r="B188" s="119" t="s">
        <v>151</v>
      </c>
      <c r="C188" s="119" t="s">
        <v>166</v>
      </c>
      <c r="D188" s="119" t="s">
        <v>112</v>
      </c>
      <c r="E188" s="119" t="s">
        <v>137</v>
      </c>
      <c r="F188" s="120">
        <v>92.36</v>
      </c>
      <c r="G188" s="111" t="s">
        <v>97</v>
      </c>
      <c r="H188" s="111" t="s">
        <v>97</v>
      </c>
      <c r="I188" s="111" t="s">
        <v>97</v>
      </c>
      <c r="J188" s="111" t="s">
        <v>154</v>
      </c>
      <c r="K188" s="108" t="s">
        <v>97</v>
      </c>
      <c r="L188" s="107"/>
      <c r="M188" s="107"/>
      <c r="N188" s="108">
        <v>93.25</v>
      </c>
      <c r="O188" s="117"/>
      <c r="P188" s="117"/>
    </row>
    <row r="189" spans="1:16" s="92" customFormat="1" ht="18.75" customHeight="1" x14ac:dyDescent="0.3">
      <c r="A189" s="119" t="s">
        <v>150</v>
      </c>
      <c r="B189" s="119" t="s">
        <v>151</v>
      </c>
      <c r="C189" s="119" t="s">
        <v>167</v>
      </c>
      <c r="D189" s="119" t="s">
        <v>112</v>
      </c>
      <c r="E189" s="119" t="s">
        <v>138</v>
      </c>
      <c r="F189" s="120">
        <v>89.54</v>
      </c>
      <c r="G189" s="111" t="s">
        <v>154</v>
      </c>
      <c r="H189" s="111" t="s">
        <v>154</v>
      </c>
      <c r="I189" s="111" t="s">
        <v>154</v>
      </c>
      <c r="J189" s="111" t="s">
        <v>154</v>
      </c>
      <c r="K189" s="108">
        <v>92</v>
      </c>
      <c r="L189" s="108">
        <v>92.86</v>
      </c>
      <c r="M189" s="108">
        <v>92.86</v>
      </c>
      <c r="N189" s="108">
        <v>85.71</v>
      </c>
      <c r="O189" s="117"/>
      <c r="P189" s="117" t="s">
        <v>157</v>
      </c>
    </row>
    <row r="190" spans="1:16" s="92" customFormat="1" ht="18.75" customHeight="1" x14ac:dyDescent="0.3">
      <c r="A190" s="119" t="s">
        <v>150</v>
      </c>
      <c r="B190" s="119" t="s">
        <v>151</v>
      </c>
      <c r="C190" s="119" t="s">
        <v>167</v>
      </c>
      <c r="D190" s="119" t="s">
        <v>112</v>
      </c>
      <c r="E190" s="119" t="s">
        <v>136</v>
      </c>
      <c r="F190" s="120">
        <v>88.09</v>
      </c>
      <c r="G190" s="111" t="s">
        <v>154</v>
      </c>
      <c r="H190" s="111" t="s">
        <v>154</v>
      </c>
      <c r="I190" s="111" t="s">
        <v>154</v>
      </c>
      <c r="J190" s="111" t="s">
        <v>154</v>
      </c>
      <c r="K190" s="108">
        <v>90</v>
      </c>
      <c r="L190" s="108">
        <v>91.32</v>
      </c>
      <c r="M190" s="108">
        <v>93.57</v>
      </c>
      <c r="N190" s="108">
        <v>91.43</v>
      </c>
      <c r="O190" s="117"/>
      <c r="P190" s="117" t="s">
        <v>97</v>
      </c>
    </row>
    <row r="191" spans="1:16" s="92" customFormat="1" ht="18.75" customHeight="1" x14ac:dyDescent="0.3">
      <c r="A191" s="119" t="s">
        <v>150</v>
      </c>
      <c r="B191" s="119" t="s">
        <v>151</v>
      </c>
      <c r="C191" s="119" t="s">
        <v>167</v>
      </c>
      <c r="D191" s="119" t="s">
        <v>112</v>
      </c>
      <c r="E191" s="119" t="s">
        <v>141</v>
      </c>
      <c r="F191" s="120">
        <v>80.94</v>
      </c>
      <c r="G191" s="111" t="s">
        <v>154</v>
      </c>
      <c r="H191" s="111" t="s">
        <v>154</v>
      </c>
      <c r="I191" s="111" t="s">
        <v>154</v>
      </c>
      <c r="J191" s="111" t="s">
        <v>154</v>
      </c>
      <c r="K191" s="108">
        <v>89</v>
      </c>
      <c r="L191" s="108">
        <v>85</v>
      </c>
      <c r="M191" s="108">
        <v>88.57</v>
      </c>
      <c r="N191" s="108">
        <v>89.29</v>
      </c>
      <c r="O191" s="117"/>
      <c r="P191" s="117" t="s">
        <v>97</v>
      </c>
    </row>
    <row r="192" spans="1:16" s="92" customFormat="1" ht="18.75" customHeight="1" x14ac:dyDescent="0.3">
      <c r="A192" s="119" t="s">
        <v>150</v>
      </c>
      <c r="B192" s="119" t="s">
        <v>151</v>
      </c>
      <c r="C192" s="119" t="s">
        <v>167</v>
      </c>
      <c r="D192" s="119" t="s">
        <v>112</v>
      </c>
      <c r="E192" s="119" t="s">
        <v>140</v>
      </c>
      <c r="F192" s="120">
        <v>72.97</v>
      </c>
      <c r="G192" s="111" t="s">
        <v>154</v>
      </c>
      <c r="H192" s="111" t="s">
        <v>154</v>
      </c>
      <c r="I192" s="111" t="s">
        <v>154</v>
      </c>
      <c r="J192" s="111" t="s">
        <v>153</v>
      </c>
      <c r="K192" s="108">
        <v>85</v>
      </c>
      <c r="L192" s="108">
        <v>87.5</v>
      </c>
      <c r="M192" s="108">
        <v>83.93</v>
      </c>
      <c r="N192" s="108">
        <v>89.29</v>
      </c>
      <c r="O192" s="117"/>
      <c r="P192" s="117" t="s">
        <v>155</v>
      </c>
    </row>
    <row r="193" spans="1:16" s="92" customFormat="1" ht="18.75" customHeight="1" x14ac:dyDescent="0.3">
      <c r="A193" s="119" t="s">
        <v>150</v>
      </c>
      <c r="B193" s="119" t="s">
        <v>151</v>
      </c>
      <c r="C193" s="119" t="s">
        <v>167</v>
      </c>
      <c r="D193" s="119" t="s">
        <v>112</v>
      </c>
      <c r="E193" s="119" t="s">
        <v>135</v>
      </c>
      <c r="F193" s="120">
        <v>75.260000000000005</v>
      </c>
      <c r="G193" s="111" t="s">
        <v>154</v>
      </c>
      <c r="H193" s="111" t="s">
        <v>154</v>
      </c>
      <c r="I193" s="111" t="s">
        <v>154</v>
      </c>
      <c r="J193" s="111" t="s">
        <v>154</v>
      </c>
      <c r="K193" s="108">
        <v>84</v>
      </c>
      <c r="L193" s="108">
        <v>75.709999999999994</v>
      </c>
      <c r="M193" s="108">
        <v>78.569999999999993</v>
      </c>
      <c r="N193" s="108">
        <v>74.290000000000006</v>
      </c>
      <c r="O193" s="117"/>
      <c r="P193" s="117" t="s">
        <v>157</v>
      </c>
    </row>
    <row r="194" spans="1:16" s="92" customFormat="1" ht="18.75" customHeight="1" x14ac:dyDescent="0.3">
      <c r="A194" s="119" t="s">
        <v>150</v>
      </c>
      <c r="B194" s="119" t="s">
        <v>151</v>
      </c>
      <c r="C194" s="119" t="s">
        <v>167</v>
      </c>
      <c r="D194" s="119" t="s">
        <v>112</v>
      </c>
      <c r="E194" s="119" t="s">
        <v>95</v>
      </c>
      <c r="F194" s="120">
        <v>77.42</v>
      </c>
      <c r="G194" s="111" t="s">
        <v>154</v>
      </c>
      <c r="H194" s="111" t="s">
        <v>154</v>
      </c>
      <c r="I194" s="111" t="s">
        <v>154</v>
      </c>
      <c r="J194" s="111" t="s">
        <v>154</v>
      </c>
      <c r="K194" s="108">
        <v>82</v>
      </c>
      <c r="L194" s="108">
        <v>85.71</v>
      </c>
      <c r="M194" s="108">
        <v>78.86</v>
      </c>
      <c r="N194" s="108">
        <v>76</v>
      </c>
      <c r="O194" s="117"/>
      <c r="P194" s="117" t="s">
        <v>97</v>
      </c>
    </row>
    <row r="195" spans="1:16" s="92" customFormat="1" ht="18.75" customHeight="1" x14ac:dyDescent="0.3">
      <c r="A195" s="119" t="s">
        <v>150</v>
      </c>
      <c r="B195" s="119" t="s">
        <v>151</v>
      </c>
      <c r="C195" s="119" t="s">
        <v>167</v>
      </c>
      <c r="D195" s="119" t="s">
        <v>112</v>
      </c>
      <c r="E195" s="119" t="s">
        <v>133</v>
      </c>
      <c r="F195" s="120">
        <v>67.45</v>
      </c>
      <c r="G195" s="111" t="s">
        <v>154</v>
      </c>
      <c r="H195" s="111" t="s">
        <v>153</v>
      </c>
      <c r="I195" s="111" t="s">
        <v>154</v>
      </c>
      <c r="J195" s="111" t="s">
        <v>154</v>
      </c>
      <c r="K195" s="108">
        <v>75</v>
      </c>
      <c r="L195" s="108">
        <v>84.22</v>
      </c>
      <c r="M195" s="108">
        <v>71.3</v>
      </c>
      <c r="N195" s="108">
        <v>67.989999999999995</v>
      </c>
      <c r="O195" s="117"/>
      <c r="P195" s="117" t="s">
        <v>97</v>
      </c>
    </row>
    <row r="196" spans="1:16" s="92" customFormat="1" ht="18.75" customHeight="1" x14ac:dyDescent="0.3">
      <c r="A196" s="119" t="s">
        <v>150</v>
      </c>
      <c r="B196" s="119" t="s">
        <v>151</v>
      </c>
      <c r="C196" s="119" t="s">
        <v>167</v>
      </c>
      <c r="D196" s="119" t="s">
        <v>112</v>
      </c>
      <c r="E196" s="119" t="s">
        <v>139</v>
      </c>
      <c r="F196" s="120">
        <v>75.12</v>
      </c>
      <c r="G196" s="111" t="s">
        <v>154</v>
      </c>
      <c r="H196" s="111" t="s">
        <v>154</v>
      </c>
      <c r="I196" s="111" t="s">
        <v>154</v>
      </c>
      <c r="J196" s="111" t="s">
        <v>156</v>
      </c>
      <c r="K196" s="108">
        <v>73</v>
      </c>
      <c r="L196" s="108">
        <v>87.5</v>
      </c>
      <c r="M196" s="108">
        <v>86.81</v>
      </c>
      <c r="N196" s="108">
        <v>57.64</v>
      </c>
      <c r="O196" s="117"/>
      <c r="P196" s="117" t="s">
        <v>157</v>
      </c>
    </row>
    <row r="197" spans="1:16" s="92" customFormat="1" ht="18.75" customHeight="1" x14ac:dyDescent="0.3">
      <c r="A197" s="119" t="s">
        <v>150</v>
      </c>
      <c r="B197" s="119" t="s">
        <v>151</v>
      </c>
      <c r="C197" s="119" t="s">
        <v>167</v>
      </c>
      <c r="D197" s="119" t="s">
        <v>112</v>
      </c>
      <c r="E197" s="119" t="s">
        <v>143</v>
      </c>
      <c r="F197" s="120">
        <v>67.260000000000005</v>
      </c>
      <c r="G197" s="111" t="s">
        <v>154</v>
      </c>
      <c r="H197" s="111" t="s">
        <v>154</v>
      </c>
      <c r="I197" s="111" t="s">
        <v>154</v>
      </c>
      <c r="J197" s="111" t="s">
        <v>154</v>
      </c>
      <c r="K197" s="108">
        <v>65</v>
      </c>
      <c r="L197" s="108">
        <v>63.08</v>
      </c>
      <c r="M197" s="108">
        <v>70.2</v>
      </c>
      <c r="N197" s="108">
        <v>62.7</v>
      </c>
      <c r="O197" s="117"/>
      <c r="P197" s="117" t="s">
        <v>157</v>
      </c>
    </row>
    <row r="198" spans="1:16" s="92" customFormat="1" ht="18.75" customHeight="1" x14ac:dyDescent="0.3">
      <c r="A198" s="119" t="s">
        <v>150</v>
      </c>
      <c r="B198" s="119" t="s">
        <v>151</v>
      </c>
      <c r="C198" s="119" t="s">
        <v>167</v>
      </c>
      <c r="D198" s="119" t="s">
        <v>112</v>
      </c>
      <c r="E198" s="119" t="s">
        <v>142</v>
      </c>
      <c r="F198" s="120">
        <v>54.29</v>
      </c>
      <c r="G198" s="111" t="s">
        <v>154</v>
      </c>
      <c r="H198" s="111" t="s">
        <v>154</v>
      </c>
      <c r="I198" s="111" t="s">
        <v>154</v>
      </c>
      <c r="J198" s="111" t="s">
        <v>154</v>
      </c>
      <c r="K198" s="108">
        <v>52</v>
      </c>
      <c r="L198" s="108">
        <v>49.29</v>
      </c>
      <c r="M198" s="108">
        <v>54.14</v>
      </c>
      <c r="N198" s="108">
        <v>49.57</v>
      </c>
      <c r="O198" s="117"/>
      <c r="P198" s="117" t="s">
        <v>157</v>
      </c>
    </row>
    <row r="199" spans="1:16" s="92" customFormat="1" ht="18.75" customHeight="1" x14ac:dyDescent="0.3">
      <c r="A199" s="119" t="s">
        <v>150</v>
      </c>
      <c r="B199" s="119" t="s">
        <v>151</v>
      </c>
      <c r="C199" s="119" t="s">
        <v>167</v>
      </c>
      <c r="D199" s="119" t="s">
        <v>112</v>
      </c>
      <c r="E199" s="119" t="s">
        <v>144</v>
      </c>
      <c r="F199" s="120">
        <v>63.36</v>
      </c>
      <c r="G199" s="111" t="s">
        <v>154</v>
      </c>
      <c r="H199" s="111" t="s">
        <v>154</v>
      </c>
      <c r="I199" s="111" t="s">
        <v>154</v>
      </c>
      <c r="J199" s="111" t="s">
        <v>154</v>
      </c>
      <c r="K199" s="108">
        <v>50</v>
      </c>
      <c r="L199" s="108">
        <v>56.91</v>
      </c>
      <c r="M199" s="108">
        <v>44.29</v>
      </c>
      <c r="N199" s="108">
        <v>76.19</v>
      </c>
      <c r="O199" s="117"/>
      <c r="P199" s="117" t="s">
        <v>155</v>
      </c>
    </row>
    <row r="200" spans="1:16" s="92" customFormat="1" ht="18.75" customHeight="1" x14ac:dyDescent="0.3">
      <c r="A200" s="119" t="s">
        <v>150</v>
      </c>
      <c r="B200" s="119" t="s">
        <v>151</v>
      </c>
      <c r="C200" s="119" t="s">
        <v>167</v>
      </c>
      <c r="D200" s="119" t="s">
        <v>112</v>
      </c>
      <c r="E200" s="119" t="s">
        <v>146</v>
      </c>
      <c r="F200" s="120">
        <v>43.81</v>
      </c>
      <c r="G200" s="111" t="s">
        <v>154</v>
      </c>
      <c r="H200" s="111" t="s">
        <v>154</v>
      </c>
      <c r="I200" s="111" t="s">
        <v>154</v>
      </c>
      <c r="J200" s="111" t="s">
        <v>154</v>
      </c>
      <c r="K200" s="108">
        <v>47</v>
      </c>
      <c r="L200" s="108">
        <v>44.64</v>
      </c>
      <c r="M200" s="108">
        <v>33.04</v>
      </c>
      <c r="N200" s="108">
        <v>41.07</v>
      </c>
      <c r="O200" s="117"/>
      <c r="P200" s="117" t="s">
        <v>155</v>
      </c>
    </row>
    <row r="201" spans="1:16" s="92" customFormat="1" ht="18.75" customHeight="1" x14ac:dyDescent="0.3">
      <c r="A201" s="119" t="s">
        <v>150</v>
      </c>
      <c r="B201" s="119" t="s">
        <v>151</v>
      </c>
      <c r="C201" s="119" t="s">
        <v>167</v>
      </c>
      <c r="D201" s="119" t="s">
        <v>112</v>
      </c>
      <c r="E201" s="119" t="s">
        <v>145</v>
      </c>
      <c r="F201" s="120">
        <v>73.209999999999994</v>
      </c>
      <c r="G201" s="111" t="s">
        <v>97</v>
      </c>
      <c r="H201" s="111" t="s">
        <v>97</v>
      </c>
      <c r="I201" s="111" t="s">
        <v>97</v>
      </c>
      <c r="J201" s="111" t="s">
        <v>154</v>
      </c>
      <c r="K201" s="108" t="s">
        <v>97</v>
      </c>
      <c r="L201" s="107"/>
      <c r="M201" s="107"/>
      <c r="N201" s="108">
        <v>67.14</v>
      </c>
      <c r="O201" s="117"/>
      <c r="P201" s="117"/>
    </row>
    <row r="202" spans="1:16" s="92" customFormat="1" ht="18.75" customHeight="1" x14ac:dyDescent="0.3">
      <c r="A202" s="119" t="s">
        <v>150</v>
      </c>
      <c r="B202" s="119" t="s">
        <v>151</v>
      </c>
      <c r="C202" s="119" t="s">
        <v>167</v>
      </c>
      <c r="D202" s="119" t="s">
        <v>112</v>
      </c>
      <c r="E202" s="119" t="s">
        <v>137</v>
      </c>
      <c r="F202" s="120">
        <v>88.13</v>
      </c>
      <c r="G202" s="111" t="s">
        <v>97</v>
      </c>
      <c r="H202" s="111" t="s">
        <v>97</v>
      </c>
      <c r="I202" s="111" t="s">
        <v>97</v>
      </c>
      <c r="J202" s="111" t="s">
        <v>154</v>
      </c>
      <c r="K202" s="108" t="s">
        <v>97</v>
      </c>
      <c r="L202" s="107"/>
      <c r="M202" s="107"/>
      <c r="N202" s="108">
        <v>86.14</v>
      </c>
      <c r="O202" s="117"/>
      <c r="P202" s="117"/>
    </row>
    <row r="203" spans="1:16" s="92" customFormat="1" ht="18.75" customHeight="1" x14ac:dyDescent="0.3">
      <c r="A203" s="119" t="s">
        <v>150</v>
      </c>
      <c r="B203" s="119" t="s">
        <v>160</v>
      </c>
      <c r="C203" s="119" t="s">
        <v>168</v>
      </c>
      <c r="D203" s="119" t="s">
        <v>112</v>
      </c>
      <c r="E203" s="119" t="s">
        <v>146</v>
      </c>
      <c r="F203" s="120">
        <v>40.94</v>
      </c>
      <c r="G203" s="111" t="s">
        <v>97</v>
      </c>
      <c r="H203" s="111" t="s">
        <v>97</v>
      </c>
      <c r="I203" s="111" t="s">
        <v>161</v>
      </c>
      <c r="J203" s="111" t="s">
        <v>161</v>
      </c>
      <c r="K203" s="108" t="s">
        <v>97</v>
      </c>
      <c r="L203" s="107"/>
      <c r="M203" s="107"/>
      <c r="N203" s="107"/>
      <c r="O203" s="117"/>
      <c r="P203" s="117"/>
    </row>
    <row r="204" spans="1:16" s="92" customFormat="1" ht="18.75" customHeight="1" x14ac:dyDescent="0.3">
      <c r="A204" s="119" t="s">
        <v>150</v>
      </c>
      <c r="B204" s="119" t="s">
        <v>160</v>
      </c>
      <c r="C204" s="119" t="s">
        <v>168</v>
      </c>
      <c r="D204" s="119" t="s">
        <v>112</v>
      </c>
      <c r="E204" s="119" t="s">
        <v>133</v>
      </c>
      <c r="F204" s="120">
        <v>66.45</v>
      </c>
      <c r="G204" s="111" t="s">
        <v>97</v>
      </c>
      <c r="H204" s="111" t="s">
        <v>97</v>
      </c>
      <c r="I204" s="111" t="s">
        <v>161</v>
      </c>
      <c r="J204" s="111" t="s">
        <v>161</v>
      </c>
      <c r="K204" s="108" t="s">
        <v>97</v>
      </c>
      <c r="L204" s="107"/>
      <c r="M204" s="107"/>
      <c r="N204" s="107"/>
      <c r="O204" s="117"/>
      <c r="P204" s="117"/>
    </row>
    <row r="205" spans="1:16" s="92" customFormat="1" ht="18.75" customHeight="1" x14ac:dyDescent="0.3">
      <c r="A205" s="119" t="s">
        <v>150</v>
      </c>
      <c r="B205" s="119" t="s">
        <v>160</v>
      </c>
      <c r="C205" s="119" t="s">
        <v>168</v>
      </c>
      <c r="D205" s="119" t="s">
        <v>112</v>
      </c>
      <c r="E205" s="119" t="s">
        <v>135</v>
      </c>
      <c r="F205" s="120">
        <v>79.12</v>
      </c>
      <c r="G205" s="111" t="s">
        <v>97</v>
      </c>
      <c r="H205" s="111" t="s">
        <v>97</v>
      </c>
      <c r="I205" s="111" t="s">
        <v>161</v>
      </c>
      <c r="J205" s="111" t="s">
        <v>161</v>
      </c>
      <c r="K205" s="108" t="s">
        <v>97</v>
      </c>
      <c r="L205" s="107"/>
      <c r="M205" s="107"/>
      <c r="N205" s="107"/>
      <c r="O205" s="117"/>
      <c r="P205" s="117"/>
    </row>
    <row r="206" spans="1:16" s="92" customFormat="1" ht="18.75" customHeight="1" x14ac:dyDescent="0.3">
      <c r="A206" s="119" t="s">
        <v>150</v>
      </c>
      <c r="B206" s="119" t="s">
        <v>160</v>
      </c>
      <c r="C206" s="119" t="s">
        <v>168</v>
      </c>
      <c r="D206" s="119" t="s">
        <v>112</v>
      </c>
      <c r="E206" s="119" t="s">
        <v>136</v>
      </c>
      <c r="F206" s="120">
        <v>87.42</v>
      </c>
      <c r="G206" s="111" t="s">
        <v>97</v>
      </c>
      <c r="H206" s="111" t="s">
        <v>97</v>
      </c>
      <c r="I206" s="111" t="s">
        <v>161</v>
      </c>
      <c r="J206" s="111" t="s">
        <v>161</v>
      </c>
      <c r="K206" s="108" t="s">
        <v>97</v>
      </c>
      <c r="L206" s="107"/>
      <c r="M206" s="107"/>
      <c r="N206" s="107"/>
      <c r="O206" s="117"/>
      <c r="P206" s="117"/>
    </row>
    <row r="207" spans="1:16" s="92" customFormat="1" ht="18.75" customHeight="1" x14ac:dyDescent="0.3">
      <c r="A207" s="119" t="s">
        <v>150</v>
      </c>
      <c r="B207" s="119" t="s">
        <v>160</v>
      </c>
      <c r="C207" s="119" t="s">
        <v>168</v>
      </c>
      <c r="D207" s="119" t="s">
        <v>112</v>
      </c>
      <c r="E207" s="119" t="s">
        <v>138</v>
      </c>
      <c r="F207" s="120">
        <v>88.57</v>
      </c>
      <c r="G207" s="111" t="s">
        <v>97</v>
      </c>
      <c r="H207" s="111" t="s">
        <v>97</v>
      </c>
      <c r="I207" s="111" t="s">
        <v>161</v>
      </c>
      <c r="J207" s="111" t="s">
        <v>161</v>
      </c>
      <c r="K207" s="108" t="s">
        <v>97</v>
      </c>
      <c r="L207" s="107"/>
      <c r="M207" s="107"/>
      <c r="N207" s="107"/>
      <c r="O207" s="117"/>
      <c r="P207" s="117"/>
    </row>
    <row r="208" spans="1:16" s="92" customFormat="1" ht="18.75" customHeight="1" x14ac:dyDescent="0.3">
      <c r="A208" s="119" t="s">
        <v>150</v>
      </c>
      <c r="B208" s="119" t="s">
        <v>160</v>
      </c>
      <c r="C208" s="119" t="s">
        <v>168</v>
      </c>
      <c r="D208" s="119" t="s">
        <v>112</v>
      </c>
      <c r="E208" s="119" t="s">
        <v>139</v>
      </c>
      <c r="F208" s="120">
        <v>72.84</v>
      </c>
      <c r="G208" s="111" t="s">
        <v>97</v>
      </c>
      <c r="H208" s="111" t="s">
        <v>97</v>
      </c>
      <c r="I208" s="111" t="s">
        <v>161</v>
      </c>
      <c r="J208" s="111" t="s">
        <v>161</v>
      </c>
      <c r="K208" s="108" t="s">
        <v>97</v>
      </c>
      <c r="L208" s="107"/>
      <c r="M208" s="107"/>
      <c r="N208" s="107"/>
      <c r="O208" s="117"/>
      <c r="P208" s="117"/>
    </row>
    <row r="209" spans="1:16" s="92" customFormat="1" ht="18.75" customHeight="1" x14ac:dyDescent="0.3">
      <c r="A209" s="119" t="s">
        <v>150</v>
      </c>
      <c r="B209" s="119" t="s">
        <v>160</v>
      </c>
      <c r="C209" s="119" t="s">
        <v>168</v>
      </c>
      <c r="D209" s="119" t="s">
        <v>112</v>
      </c>
      <c r="E209" s="119" t="s">
        <v>140</v>
      </c>
      <c r="F209" s="120">
        <v>69.69</v>
      </c>
      <c r="G209" s="111" t="s">
        <v>97</v>
      </c>
      <c r="H209" s="111" t="s">
        <v>97</v>
      </c>
      <c r="I209" s="111" t="s">
        <v>161</v>
      </c>
      <c r="J209" s="111" t="s">
        <v>97</v>
      </c>
      <c r="K209" s="108" t="s">
        <v>97</v>
      </c>
      <c r="L209" s="107"/>
      <c r="M209" s="107"/>
      <c r="N209" s="107"/>
      <c r="O209" s="117"/>
      <c r="P209" s="117"/>
    </row>
    <row r="210" spans="1:16" s="92" customFormat="1" ht="18.75" customHeight="1" x14ac:dyDescent="0.3">
      <c r="A210" s="119" t="s">
        <v>150</v>
      </c>
      <c r="B210" s="119" t="s">
        <v>160</v>
      </c>
      <c r="C210" s="119" t="s">
        <v>168</v>
      </c>
      <c r="D210" s="119" t="s">
        <v>112</v>
      </c>
      <c r="E210" s="119" t="s">
        <v>141</v>
      </c>
      <c r="F210" s="120">
        <v>82.26</v>
      </c>
      <c r="G210" s="111" t="s">
        <v>97</v>
      </c>
      <c r="H210" s="111" t="s">
        <v>97</v>
      </c>
      <c r="I210" s="111" t="s">
        <v>161</v>
      </c>
      <c r="J210" s="111" t="s">
        <v>161</v>
      </c>
      <c r="K210" s="108" t="s">
        <v>97</v>
      </c>
      <c r="L210" s="107"/>
      <c r="M210" s="107"/>
      <c r="N210" s="107"/>
      <c r="O210" s="117"/>
      <c r="P210" s="117"/>
    </row>
    <row r="211" spans="1:16" s="92" customFormat="1" ht="18.75" customHeight="1" x14ac:dyDescent="0.3">
      <c r="A211" s="119" t="s">
        <v>150</v>
      </c>
      <c r="B211" s="119" t="s">
        <v>160</v>
      </c>
      <c r="C211" s="119" t="s">
        <v>168</v>
      </c>
      <c r="D211" s="119" t="s">
        <v>112</v>
      </c>
      <c r="E211" s="119" t="s">
        <v>142</v>
      </c>
      <c r="F211" s="120">
        <v>56.08</v>
      </c>
      <c r="G211" s="111" t="s">
        <v>97</v>
      </c>
      <c r="H211" s="111" t="s">
        <v>97</v>
      </c>
      <c r="I211" s="111" t="s">
        <v>161</v>
      </c>
      <c r="J211" s="111" t="s">
        <v>161</v>
      </c>
      <c r="K211" s="108" t="s">
        <v>97</v>
      </c>
      <c r="L211" s="107"/>
      <c r="M211" s="107"/>
      <c r="N211" s="107"/>
      <c r="O211" s="117"/>
      <c r="P211" s="117"/>
    </row>
    <row r="212" spans="1:16" s="92" customFormat="1" ht="18.75" customHeight="1" x14ac:dyDescent="0.3">
      <c r="A212" s="119" t="s">
        <v>150</v>
      </c>
      <c r="B212" s="119" t="s">
        <v>160</v>
      </c>
      <c r="C212" s="119" t="s">
        <v>168</v>
      </c>
      <c r="D212" s="119" t="s">
        <v>112</v>
      </c>
      <c r="E212" s="119" t="s">
        <v>95</v>
      </c>
      <c r="F212" s="120">
        <v>79.03</v>
      </c>
      <c r="G212" s="111" t="s">
        <v>97</v>
      </c>
      <c r="H212" s="111" t="s">
        <v>97</v>
      </c>
      <c r="I212" s="111" t="s">
        <v>161</v>
      </c>
      <c r="J212" s="111" t="s">
        <v>161</v>
      </c>
      <c r="K212" s="108" t="s">
        <v>97</v>
      </c>
      <c r="L212" s="107"/>
      <c r="M212" s="107"/>
      <c r="N212" s="107"/>
      <c r="O212" s="117"/>
      <c r="P212" s="117"/>
    </row>
    <row r="213" spans="1:16" s="92" customFormat="1" ht="18.75" customHeight="1" x14ac:dyDescent="0.3">
      <c r="A213" s="119" t="s">
        <v>150</v>
      </c>
      <c r="B213" s="119" t="s">
        <v>160</v>
      </c>
      <c r="C213" s="119" t="s">
        <v>168</v>
      </c>
      <c r="D213" s="119" t="s">
        <v>112</v>
      </c>
      <c r="E213" s="119" t="s">
        <v>145</v>
      </c>
      <c r="F213" s="120">
        <v>73.62</v>
      </c>
      <c r="G213" s="111" t="s">
        <v>97</v>
      </c>
      <c r="H213" s="111" t="s">
        <v>97</v>
      </c>
      <c r="I213" s="111" t="s">
        <v>97</v>
      </c>
      <c r="J213" s="111" t="s">
        <v>161</v>
      </c>
      <c r="K213" s="108" t="s">
        <v>97</v>
      </c>
      <c r="L213" s="107"/>
      <c r="M213" s="107"/>
      <c r="N213" s="107"/>
      <c r="O213" s="117"/>
      <c r="P213" s="117"/>
    </row>
    <row r="214" spans="1:16" s="92" customFormat="1" ht="18.75" customHeight="1" x14ac:dyDescent="0.3">
      <c r="A214" s="119" t="s">
        <v>150</v>
      </c>
      <c r="B214" s="119" t="s">
        <v>160</v>
      </c>
      <c r="C214" s="119" t="s">
        <v>168</v>
      </c>
      <c r="D214" s="119" t="s">
        <v>112</v>
      </c>
      <c r="E214" s="119" t="s">
        <v>144</v>
      </c>
      <c r="F214" s="120">
        <v>66.7</v>
      </c>
      <c r="G214" s="111" t="s">
        <v>97</v>
      </c>
      <c r="H214" s="111" t="s">
        <v>97</v>
      </c>
      <c r="I214" s="111" t="s">
        <v>97</v>
      </c>
      <c r="J214" s="111" t="s">
        <v>161</v>
      </c>
      <c r="K214" s="108" t="s">
        <v>97</v>
      </c>
      <c r="L214" s="107"/>
      <c r="M214" s="107"/>
      <c r="N214" s="107"/>
      <c r="O214" s="117"/>
      <c r="P214" s="117"/>
    </row>
    <row r="215" spans="1:16" s="92" customFormat="1" ht="18.75" customHeight="1" x14ac:dyDescent="0.3">
      <c r="A215" s="119" t="s">
        <v>150</v>
      </c>
      <c r="B215" s="119" t="s">
        <v>160</v>
      </c>
      <c r="C215" s="119" t="s">
        <v>63</v>
      </c>
      <c r="D215" s="119" t="s">
        <v>112</v>
      </c>
      <c r="E215" s="119" t="s">
        <v>144</v>
      </c>
      <c r="F215" s="120">
        <v>60.81</v>
      </c>
      <c r="G215" s="111" t="s">
        <v>97</v>
      </c>
      <c r="H215" s="111" t="s">
        <v>154</v>
      </c>
      <c r="I215" s="111" t="s">
        <v>154</v>
      </c>
      <c r="J215" s="111" t="s">
        <v>154</v>
      </c>
      <c r="K215" s="108" t="s">
        <v>97</v>
      </c>
      <c r="L215" s="108">
        <v>61</v>
      </c>
      <c r="M215" s="108">
        <v>58.33</v>
      </c>
      <c r="N215" s="108">
        <v>57.71</v>
      </c>
      <c r="O215" s="117"/>
      <c r="P215" s="117" t="s">
        <v>97</v>
      </c>
    </row>
    <row r="216" spans="1:16" s="92" customFormat="1" ht="18.75" customHeight="1" x14ac:dyDescent="0.3">
      <c r="A216" s="119" t="s">
        <v>150</v>
      </c>
      <c r="B216" s="119" t="s">
        <v>160</v>
      </c>
      <c r="C216" s="119" t="s">
        <v>63</v>
      </c>
      <c r="D216" s="119" t="s">
        <v>112</v>
      </c>
      <c r="E216" s="119" t="s">
        <v>133</v>
      </c>
      <c r="F216" s="120">
        <v>67.44</v>
      </c>
      <c r="G216" s="111" t="s">
        <v>97</v>
      </c>
      <c r="H216" s="111" t="s">
        <v>154</v>
      </c>
      <c r="I216" s="111" t="s">
        <v>154</v>
      </c>
      <c r="J216" s="111" t="s">
        <v>154</v>
      </c>
      <c r="K216" s="108" t="s">
        <v>97</v>
      </c>
      <c r="L216" s="108">
        <v>68.790000000000006</v>
      </c>
      <c r="M216" s="108">
        <v>72.930000000000007</v>
      </c>
      <c r="N216" s="108">
        <v>70.45</v>
      </c>
      <c r="O216" s="117"/>
      <c r="P216" s="117" t="s">
        <v>97</v>
      </c>
    </row>
    <row r="217" spans="1:16" s="92" customFormat="1" ht="18.75" customHeight="1" x14ac:dyDescent="0.3">
      <c r="A217" s="119" t="s">
        <v>150</v>
      </c>
      <c r="B217" s="119" t="s">
        <v>160</v>
      </c>
      <c r="C217" s="119" t="s">
        <v>63</v>
      </c>
      <c r="D217" s="119" t="s">
        <v>112</v>
      </c>
      <c r="E217" s="119" t="s">
        <v>135</v>
      </c>
      <c r="F217" s="120">
        <v>84.33</v>
      </c>
      <c r="G217" s="111" t="s">
        <v>97</v>
      </c>
      <c r="H217" s="111" t="s">
        <v>154</v>
      </c>
      <c r="I217" s="111" t="s">
        <v>154</v>
      </c>
      <c r="J217" s="111" t="s">
        <v>154</v>
      </c>
      <c r="K217" s="108" t="s">
        <v>97</v>
      </c>
      <c r="L217" s="108">
        <v>85</v>
      </c>
      <c r="M217" s="108">
        <v>86.67</v>
      </c>
      <c r="N217" s="108">
        <v>81.819999999999993</v>
      </c>
      <c r="O217" s="117"/>
      <c r="P217" s="117" t="s">
        <v>157</v>
      </c>
    </row>
    <row r="218" spans="1:16" s="92" customFormat="1" ht="18.75" customHeight="1" x14ac:dyDescent="0.3">
      <c r="A218" s="119" t="s">
        <v>150</v>
      </c>
      <c r="B218" s="119" t="s">
        <v>160</v>
      </c>
      <c r="C218" s="119" t="s">
        <v>63</v>
      </c>
      <c r="D218" s="119" t="s">
        <v>112</v>
      </c>
      <c r="E218" s="119" t="s">
        <v>136</v>
      </c>
      <c r="F218" s="120">
        <v>87</v>
      </c>
      <c r="G218" s="111" t="s">
        <v>97</v>
      </c>
      <c r="H218" s="111" t="s">
        <v>154</v>
      </c>
      <c r="I218" s="111" t="s">
        <v>154</v>
      </c>
      <c r="J218" s="111" t="s">
        <v>154</v>
      </c>
      <c r="K218" s="108" t="s">
        <v>97</v>
      </c>
      <c r="L218" s="108">
        <v>89.7</v>
      </c>
      <c r="M218" s="108">
        <v>90.25</v>
      </c>
      <c r="N218" s="108">
        <v>82.55</v>
      </c>
      <c r="O218" s="117"/>
      <c r="P218" s="117" t="s">
        <v>157</v>
      </c>
    </row>
    <row r="219" spans="1:16" s="92" customFormat="1" ht="18.75" customHeight="1" x14ac:dyDescent="0.3">
      <c r="A219" s="119" t="s">
        <v>150</v>
      </c>
      <c r="B219" s="119" t="s">
        <v>160</v>
      </c>
      <c r="C219" s="119" t="s">
        <v>63</v>
      </c>
      <c r="D219" s="119" t="s">
        <v>112</v>
      </c>
      <c r="E219" s="119" t="s">
        <v>137</v>
      </c>
      <c r="F219" s="120">
        <v>86.36</v>
      </c>
      <c r="G219" s="111" t="s">
        <v>97</v>
      </c>
      <c r="H219" s="111" t="s">
        <v>97</v>
      </c>
      <c r="I219" s="111" t="s">
        <v>97</v>
      </c>
      <c r="J219" s="111" t="s">
        <v>154</v>
      </c>
      <c r="K219" s="108" t="s">
        <v>97</v>
      </c>
      <c r="L219" s="107"/>
      <c r="M219" s="107"/>
      <c r="N219" s="108">
        <v>89.45</v>
      </c>
      <c r="O219" s="117"/>
      <c r="P219" s="117"/>
    </row>
    <row r="220" spans="1:16" s="92" customFormat="1" ht="18.75" customHeight="1" x14ac:dyDescent="0.3">
      <c r="A220" s="119" t="s">
        <v>150</v>
      </c>
      <c r="B220" s="119" t="s">
        <v>160</v>
      </c>
      <c r="C220" s="119" t="s">
        <v>63</v>
      </c>
      <c r="D220" s="119" t="s">
        <v>112</v>
      </c>
      <c r="E220" s="119" t="s">
        <v>138</v>
      </c>
      <c r="F220" s="120">
        <v>89.57</v>
      </c>
      <c r="G220" s="111" t="s">
        <v>97</v>
      </c>
      <c r="H220" s="111" t="s">
        <v>154</v>
      </c>
      <c r="I220" s="111" t="s">
        <v>154</v>
      </c>
      <c r="J220" s="111" t="s">
        <v>154</v>
      </c>
      <c r="K220" s="108" t="s">
        <v>97</v>
      </c>
      <c r="L220" s="108">
        <v>95</v>
      </c>
      <c r="M220" s="108">
        <v>100</v>
      </c>
      <c r="N220" s="108">
        <v>90.91</v>
      </c>
      <c r="O220" s="117"/>
      <c r="P220" s="117" t="s">
        <v>157</v>
      </c>
    </row>
    <row r="221" spans="1:16" s="92" customFormat="1" ht="18.75" customHeight="1" x14ac:dyDescent="0.3">
      <c r="A221" s="119" t="s">
        <v>150</v>
      </c>
      <c r="B221" s="119" t="s">
        <v>160</v>
      </c>
      <c r="C221" s="119" t="s">
        <v>63</v>
      </c>
      <c r="D221" s="119" t="s">
        <v>112</v>
      </c>
      <c r="E221" s="119" t="s">
        <v>139</v>
      </c>
      <c r="F221" s="120">
        <v>71.36</v>
      </c>
      <c r="G221" s="111" t="s">
        <v>97</v>
      </c>
      <c r="H221" s="111" t="s">
        <v>156</v>
      </c>
      <c r="I221" s="111" t="s">
        <v>154</v>
      </c>
      <c r="J221" s="111" t="s">
        <v>156</v>
      </c>
      <c r="K221" s="108" t="s">
        <v>97</v>
      </c>
      <c r="L221" s="108">
        <v>53.13</v>
      </c>
      <c r="M221" s="108">
        <v>78.75</v>
      </c>
      <c r="N221" s="108">
        <v>61.57</v>
      </c>
      <c r="O221" s="117"/>
      <c r="P221" s="117" t="s">
        <v>157</v>
      </c>
    </row>
    <row r="222" spans="1:16" s="92" customFormat="1" ht="18.75" customHeight="1" x14ac:dyDescent="0.3">
      <c r="A222" s="119" t="s">
        <v>150</v>
      </c>
      <c r="B222" s="119" t="s">
        <v>160</v>
      </c>
      <c r="C222" s="119" t="s">
        <v>63</v>
      </c>
      <c r="D222" s="119" t="s">
        <v>112</v>
      </c>
      <c r="E222" s="119" t="s">
        <v>140</v>
      </c>
      <c r="F222" s="120">
        <v>61</v>
      </c>
      <c r="G222" s="111" t="s">
        <v>97</v>
      </c>
      <c r="H222" s="111" t="s">
        <v>159</v>
      </c>
      <c r="I222" s="111" t="s">
        <v>154</v>
      </c>
      <c r="J222" s="111" t="s">
        <v>154</v>
      </c>
      <c r="K222" s="108" t="s">
        <v>97</v>
      </c>
      <c r="L222" s="108">
        <v>21.25</v>
      </c>
      <c r="M222" s="108">
        <v>39.58</v>
      </c>
      <c r="N222" s="108">
        <v>48.61</v>
      </c>
      <c r="O222" s="117"/>
      <c r="P222" s="117" t="s">
        <v>155</v>
      </c>
    </row>
    <row r="223" spans="1:16" s="92" customFormat="1" ht="18.75" customHeight="1" x14ac:dyDescent="0.3">
      <c r="A223" s="119" t="s">
        <v>150</v>
      </c>
      <c r="B223" s="119" t="s">
        <v>160</v>
      </c>
      <c r="C223" s="119" t="s">
        <v>63</v>
      </c>
      <c r="D223" s="119" t="s">
        <v>112</v>
      </c>
      <c r="E223" s="119" t="s">
        <v>141</v>
      </c>
      <c r="F223" s="120">
        <v>87.4</v>
      </c>
      <c r="G223" s="111" t="s">
        <v>97</v>
      </c>
      <c r="H223" s="111" t="s">
        <v>154</v>
      </c>
      <c r="I223" s="111" t="s">
        <v>154</v>
      </c>
      <c r="J223" s="111" t="s">
        <v>154</v>
      </c>
      <c r="K223" s="108" t="s">
        <v>97</v>
      </c>
      <c r="L223" s="108">
        <v>85.5</v>
      </c>
      <c r="M223" s="108">
        <v>92.5</v>
      </c>
      <c r="N223" s="108">
        <v>91.82</v>
      </c>
      <c r="O223" s="117"/>
      <c r="P223" s="117" t="s">
        <v>97</v>
      </c>
    </row>
    <row r="224" spans="1:16" s="92" customFormat="1" ht="18.75" customHeight="1" x14ac:dyDescent="0.3">
      <c r="A224" s="119" t="s">
        <v>150</v>
      </c>
      <c r="B224" s="119" t="s">
        <v>160</v>
      </c>
      <c r="C224" s="119" t="s">
        <v>63</v>
      </c>
      <c r="D224" s="119" t="s">
        <v>112</v>
      </c>
      <c r="E224" s="119" t="s">
        <v>142</v>
      </c>
      <c r="F224" s="120">
        <v>72.819999999999993</v>
      </c>
      <c r="G224" s="111" t="s">
        <v>97</v>
      </c>
      <c r="H224" s="111" t="s">
        <v>154</v>
      </c>
      <c r="I224" s="111" t="s">
        <v>154</v>
      </c>
      <c r="J224" s="111" t="s">
        <v>156</v>
      </c>
      <c r="K224" s="108" t="s">
        <v>97</v>
      </c>
      <c r="L224" s="108">
        <v>67.33</v>
      </c>
      <c r="M224" s="108">
        <v>73.5</v>
      </c>
      <c r="N224" s="108">
        <v>62.29</v>
      </c>
      <c r="O224" s="117"/>
      <c r="P224" s="117" t="s">
        <v>157</v>
      </c>
    </row>
    <row r="225" spans="1:16" s="92" customFormat="1" ht="18.75" customHeight="1" x14ac:dyDescent="0.3">
      <c r="A225" s="119" t="s">
        <v>150</v>
      </c>
      <c r="B225" s="119" t="s">
        <v>160</v>
      </c>
      <c r="C225" s="119" t="s">
        <v>63</v>
      </c>
      <c r="D225" s="119" t="s">
        <v>112</v>
      </c>
      <c r="E225" s="119" t="s">
        <v>95</v>
      </c>
      <c r="F225" s="120">
        <v>82.12</v>
      </c>
      <c r="G225" s="111" t="s">
        <v>97</v>
      </c>
      <c r="H225" s="111" t="s">
        <v>154</v>
      </c>
      <c r="I225" s="111" t="s">
        <v>154</v>
      </c>
      <c r="J225" s="111" t="s">
        <v>154</v>
      </c>
      <c r="K225" s="108" t="s">
        <v>97</v>
      </c>
      <c r="L225" s="108">
        <v>79.599999999999994</v>
      </c>
      <c r="M225" s="108">
        <v>85.33</v>
      </c>
      <c r="N225" s="108">
        <v>77.09</v>
      </c>
      <c r="O225" s="117"/>
      <c r="P225" s="117" t="s">
        <v>157</v>
      </c>
    </row>
    <row r="226" spans="1:16" s="92" customFormat="1" ht="18.75" customHeight="1" x14ac:dyDescent="0.3">
      <c r="A226" s="119" t="s">
        <v>150</v>
      </c>
      <c r="B226" s="119" t="s">
        <v>160</v>
      </c>
      <c r="C226" s="119" t="s">
        <v>63</v>
      </c>
      <c r="D226" s="119" t="s">
        <v>112</v>
      </c>
      <c r="E226" s="119" t="s">
        <v>145</v>
      </c>
      <c r="F226" s="120">
        <v>75.45</v>
      </c>
      <c r="G226" s="111" t="s">
        <v>97</v>
      </c>
      <c r="H226" s="111" t="s">
        <v>97</v>
      </c>
      <c r="I226" s="111" t="s">
        <v>97</v>
      </c>
      <c r="J226" s="111" t="s">
        <v>154</v>
      </c>
      <c r="K226" s="108" t="s">
        <v>97</v>
      </c>
      <c r="L226" s="107"/>
      <c r="M226" s="107"/>
      <c r="N226" s="108">
        <v>68.180000000000007</v>
      </c>
      <c r="O226" s="117"/>
      <c r="P226" s="117"/>
    </row>
    <row r="227" spans="1:16" s="92" customFormat="1" ht="18.75" customHeight="1" x14ac:dyDescent="0.3">
      <c r="A227" s="119" t="s">
        <v>150</v>
      </c>
      <c r="B227" s="119" t="s">
        <v>160</v>
      </c>
      <c r="C227" s="119" t="s">
        <v>63</v>
      </c>
      <c r="D227" s="119" t="s">
        <v>112</v>
      </c>
      <c r="E227" s="119" t="s">
        <v>143</v>
      </c>
      <c r="F227" s="120">
        <v>70.55</v>
      </c>
      <c r="G227" s="111" t="s">
        <v>97</v>
      </c>
      <c r="H227" s="111" t="s">
        <v>154</v>
      </c>
      <c r="I227" s="111" t="s">
        <v>154</v>
      </c>
      <c r="J227" s="111" t="s">
        <v>154</v>
      </c>
      <c r="K227" s="108" t="s">
        <v>97</v>
      </c>
      <c r="L227" s="108">
        <v>69.92</v>
      </c>
      <c r="M227" s="108">
        <v>71.83</v>
      </c>
      <c r="N227" s="108">
        <v>76.209999999999994</v>
      </c>
      <c r="O227" s="117"/>
      <c r="P227" s="117" t="s">
        <v>155</v>
      </c>
    </row>
    <row r="228" spans="1:16" s="92" customFormat="1" ht="18.75" customHeight="1" x14ac:dyDescent="0.3">
      <c r="A228" s="119" t="s">
        <v>150</v>
      </c>
      <c r="B228" s="119" t="s">
        <v>160</v>
      </c>
      <c r="C228" s="119" t="s">
        <v>63</v>
      </c>
      <c r="D228" s="119" t="s">
        <v>112</v>
      </c>
      <c r="E228" s="119" t="s">
        <v>146</v>
      </c>
      <c r="F228" s="120">
        <v>35.67</v>
      </c>
      <c r="G228" s="111" t="s">
        <v>97</v>
      </c>
      <c r="H228" s="111" t="s">
        <v>154</v>
      </c>
      <c r="I228" s="111" t="s">
        <v>154</v>
      </c>
      <c r="J228" s="111" t="s">
        <v>154</v>
      </c>
      <c r="K228" s="108" t="s">
        <v>97</v>
      </c>
      <c r="L228" s="108">
        <v>36.25</v>
      </c>
      <c r="M228" s="108">
        <v>34.200000000000003</v>
      </c>
      <c r="N228" s="108">
        <v>36.74</v>
      </c>
      <c r="O228" s="117"/>
      <c r="P228" s="117" t="s">
        <v>155</v>
      </c>
    </row>
    <row r="229" spans="1:16" s="92" customFormat="1" ht="18.75" customHeight="1" x14ac:dyDescent="0.3">
      <c r="A229" s="119" t="s">
        <v>150</v>
      </c>
      <c r="B229" s="119" t="s">
        <v>151</v>
      </c>
      <c r="C229" s="119" t="s">
        <v>169</v>
      </c>
      <c r="D229" s="119" t="s">
        <v>112</v>
      </c>
      <c r="E229" s="119" t="s">
        <v>133</v>
      </c>
      <c r="F229" s="120">
        <v>69.47</v>
      </c>
      <c r="G229" s="111" t="s">
        <v>97</v>
      </c>
      <c r="H229" s="111" t="s">
        <v>97</v>
      </c>
      <c r="I229" s="111" t="s">
        <v>161</v>
      </c>
      <c r="J229" s="111" t="s">
        <v>154</v>
      </c>
      <c r="K229" s="108" t="s">
        <v>97</v>
      </c>
      <c r="L229" s="107"/>
      <c r="M229" s="107"/>
      <c r="N229" s="108">
        <v>69.16</v>
      </c>
      <c r="O229" s="117"/>
      <c r="P229" s="117"/>
    </row>
    <row r="230" spans="1:16" s="92" customFormat="1" ht="18.75" customHeight="1" x14ac:dyDescent="0.3">
      <c r="A230" s="119" t="s">
        <v>150</v>
      </c>
      <c r="B230" s="119" t="s">
        <v>151</v>
      </c>
      <c r="C230" s="119" t="s">
        <v>169</v>
      </c>
      <c r="D230" s="119" t="s">
        <v>112</v>
      </c>
      <c r="E230" s="119" t="s">
        <v>146</v>
      </c>
      <c r="F230" s="120">
        <v>40.89</v>
      </c>
      <c r="G230" s="111" t="s">
        <v>97</v>
      </c>
      <c r="H230" s="111" t="s">
        <v>97</v>
      </c>
      <c r="I230" s="111" t="s">
        <v>161</v>
      </c>
      <c r="J230" s="111" t="s">
        <v>154</v>
      </c>
      <c r="K230" s="108" t="s">
        <v>97</v>
      </c>
      <c r="L230" s="107"/>
      <c r="M230" s="107"/>
      <c r="N230" s="108">
        <v>43.75</v>
      </c>
      <c r="O230" s="117"/>
      <c r="P230" s="117"/>
    </row>
    <row r="231" spans="1:16" s="92" customFormat="1" ht="18.75" customHeight="1" x14ac:dyDescent="0.3">
      <c r="A231" s="119" t="s">
        <v>150</v>
      </c>
      <c r="B231" s="119" t="s">
        <v>151</v>
      </c>
      <c r="C231" s="119" t="s">
        <v>169</v>
      </c>
      <c r="D231" s="119" t="s">
        <v>112</v>
      </c>
      <c r="E231" s="119" t="s">
        <v>145</v>
      </c>
      <c r="F231" s="120">
        <v>75.510000000000005</v>
      </c>
      <c r="G231" s="111" t="s">
        <v>97</v>
      </c>
      <c r="H231" s="111" t="s">
        <v>97</v>
      </c>
      <c r="I231" s="111" t="s">
        <v>97</v>
      </c>
      <c r="J231" s="111" t="s">
        <v>154</v>
      </c>
      <c r="K231" s="108" t="s">
        <v>97</v>
      </c>
      <c r="L231" s="107"/>
      <c r="M231" s="107"/>
      <c r="N231" s="108">
        <v>77</v>
      </c>
      <c r="O231" s="117"/>
      <c r="P231" s="117"/>
    </row>
    <row r="232" spans="1:16" ht="18.75" x14ac:dyDescent="0.3">
      <c r="A232" s="119" t="s">
        <v>150</v>
      </c>
      <c r="B232" s="119" t="s">
        <v>151</v>
      </c>
      <c r="C232" s="119" t="s">
        <v>169</v>
      </c>
      <c r="D232" s="119" t="s">
        <v>112</v>
      </c>
      <c r="E232" s="119" t="s">
        <v>144</v>
      </c>
      <c r="F232" s="120">
        <v>67.98</v>
      </c>
      <c r="G232" s="111" t="s">
        <v>97</v>
      </c>
      <c r="H232" s="111" t="s">
        <v>97</v>
      </c>
      <c r="I232" s="111" t="s">
        <v>161</v>
      </c>
      <c r="J232" s="111" t="s">
        <v>154</v>
      </c>
      <c r="K232" s="108" t="s">
        <v>97</v>
      </c>
      <c r="L232" s="107"/>
      <c r="M232" s="107"/>
      <c r="N232" s="108">
        <v>62.5</v>
      </c>
      <c r="O232" s="117"/>
      <c r="P232" s="117"/>
    </row>
    <row r="233" spans="1:16" ht="18.75" x14ac:dyDescent="0.3">
      <c r="A233" s="119" t="s">
        <v>150</v>
      </c>
      <c r="B233" s="119" t="s">
        <v>151</v>
      </c>
      <c r="C233" s="119" t="s">
        <v>169</v>
      </c>
      <c r="D233" s="119" t="s">
        <v>112</v>
      </c>
      <c r="E233" s="119" t="s">
        <v>143</v>
      </c>
      <c r="F233" s="120">
        <v>72.34</v>
      </c>
      <c r="G233" s="111" t="s">
        <v>97</v>
      </c>
      <c r="H233" s="111" t="s">
        <v>97</v>
      </c>
      <c r="I233" s="111" t="s">
        <v>161</v>
      </c>
      <c r="J233" s="111" t="s">
        <v>154</v>
      </c>
      <c r="K233" s="108" t="s">
        <v>97</v>
      </c>
      <c r="L233" s="107"/>
      <c r="M233" s="107"/>
      <c r="N233" s="108">
        <v>73</v>
      </c>
      <c r="O233" s="117"/>
      <c r="P233" s="117"/>
    </row>
    <row r="234" spans="1:16" ht="18.75" x14ac:dyDescent="0.3">
      <c r="A234" s="119" t="s">
        <v>150</v>
      </c>
      <c r="B234" s="119" t="s">
        <v>151</v>
      </c>
      <c r="C234" s="119" t="s">
        <v>169</v>
      </c>
      <c r="D234" s="119" t="s">
        <v>112</v>
      </c>
      <c r="E234" s="119" t="s">
        <v>95</v>
      </c>
      <c r="F234" s="120">
        <v>80.319999999999993</v>
      </c>
      <c r="G234" s="111" t="s">
        <v>97</v>
      </c>
      <c r="H234" s="111" t="s">
        <v>97</v>
      </c>
      <c r="I234" s="111" t="s">
        <v>161</v>
      </c>
      <c r="J234" s="111" t="s">
        <v>154</v>
      </c>
      <c r="K234" s="108" t="s">
        <v>97</v>
      </c>
      <c r="L234" s="107"/>
      <c r="M234" s="107"/>
      <c r="N234" s="108">
        <v>77.599999999999994</v>
      </c>
      <c r="O234" s="117"/>
      <c r="P234" s="117"/>
    </row>
    <row r="235" spans="1:16" ht="18.75" x14ac:dyDescent="0.3">
      <c r="A235" s="119" t="s">
        <v>150</v>
      </c>
      <c r="B235" s="119" t="s">
        <v>151</v>
      </c>
      <c r="C235" s="119" t="s">
        <v>169</v>
      </c>
      <c r="D235" s="119" t="s">
        <v>112</v>
      </c>
      <c r="E235" s="119" t="s">
        <v>142</v>
      </c>
      <c r="F235" s="120">
        <v>69.819999999999993</v>
      </c>
      <c r="G235" s="111" t="s">
        <v>97</v>
      </c>
      <c r="H235" s="111" t="s">
        <v>97</v>
      </c>
      <c r="I235" s="111" t="s">
        <v>161</v>
      </c>
      <c r="J235" s="111" t="s">
        <v>159</v>
      </c>
      <c r="K235" s="108" t="s">
        <v>97</v>
      </c>
      <c r="L235" s="107"/>
      <c r="M235" s="107"/>
      <c r="N235" s="108">
        <v>53.2</v>
      </c>
      <c r="O235" s="117"/>
      <c r="P235" s="117"/>
    </row>
    <row r="236" spans="1:16" ht="18.75" x14ac:dyDescent="0.3">
      <c r="A236" s="119" t="s">
        <v>150</v>
      </c>
      <c r="B236" s="119" t="s">
        <v>151</v>
      </c>
      <c r="C236" s="119" t="s">
        <v>169</v>
      </c>
      <c r="D236" s="119" t="s">
        <v>112</v>
      </c>
      <c r="E236" s="119" t="s">
        <v>139</v>
      </c>
      <c r="F236" s="120">
        <v>73.540000000000006</v>
      </c>
      <c r="G236" s="111" t="s">
        <v>97</v>
      </c>
      <c r="H236" s="111" t="s">
        <v>97</v>
      </c>
      <c r="I236" s="111" t="s">
        <v>161</v>
      </c>
      <c r="J236" s="111" t="s">
        <v>156</v>
      </c>
      <c r="K236" s="108" t="s">
        <v>97</v>
      </c>
      <c r="L236" s="107"/>
      <c r="M236" s="107"/>
      <c r="N236" s="108">
        <v>59.38</v>
      </c>
      <c r="O236" s="117"/>
      <c r="P236" s="117"/>
    </row>
    <row r="237" spans="1:16" ht="18.75" x14ac:dyDescent="0.3">
      <c r="A237" s="119" t="s">
        <v>150</v>
      </c>
      <c r="B237" s="119" t="s">
        <v>151</v>
      </c>
      <c r="C237" s="119" t="s">
        <v>169</v>
      </c>
      <c r="D237" s="119" t="s">
        <v>112</v>
      </c>
      <c r="E237" s="119" t="s">
        <v>138</v>
      </c>
      <c r="F237" s="120">
        <v>89.16</v>
      </c>
      <c r="G237" s="111" t="s">
        <v>97</v>
      </c>
      <c r="H237" s="111" t="s">
        <v>97</v>
      </c>
      <c r="I237" s="111" t="s">
        <v>161</v>
      </c>
      <c r="J237" s="111" t="s">
        <v>154</v>
      </c>
      <c r="K237" s="108" t="s">
        <v>97</v>
      </c>
      <c r="L237" s="107"/>
      <c r="M237" s="107"/>
      <c r="N237" s="108">
        <v>90</v>
      </c>
      <c r="O237" s="117"/>
      <c r="P237" s="117"/>
    </row>
    <row r="238" spans="1:16" ht="18.75" x14ac:dyDescent="0.3">
      <c r="A238" s="119" t="s">
        <v>150</v>
      </c>
      <c r="B238" s="119" t="s">
        <v>151</v>
      </c>
      <c r="C238" s="119" t="s">
        <v>169</v>
      </c>
      <c r="D238" s="119" t="s">
        <v>112</v>
      </c>
      <c r="E238" s="119" t="s">
        <v>137</v>
      </c>
      <c r="F238" s="120">
        <v>88.89</v>
      </c>
      <c r="G238" s="111" t="s">
        <v>97</v>
      </c>
      <c r="H238" s="111" t="s">
        <v>97</v>
      </c>
      <c r="I238" s="111" t="s">
        <v>97</v>
      </c>
      <c r="J238" s="111" t="s">
        <v>154</v>
      </c>
      <c r="K238" s="108" t="s">
        <v>97</v>
      </c>
      <c r="L238" s="107"/>
      <c r="M238" s="107"/>
      <c r="N238" s="108">
        <v>89.4</v>
      </c>
      <c r="O238" s="117"/>
      <c r="P238" s="117"/>
    </row>
    <row r="239" spans="1:16" ht="18.75" x14ac:dyDescent="0.3">
      <c r="A239" s="119" t="s">
        <v>150</v>
      </c>
      <c r="B239" s="119" t="s">
        <v>151</v>
      </c>
      <c r="C239" s="119" t="s">
        <v>169</v>
      </c>
      <c r="D239" s="119" t="s">
        <v>112</v>
      </c>
      <c r="E239" s="119" t="s">
        <v>136</v>
      </c>
      <c r="F239" s="120">
        <v>89.51</v>
      </c>
      <c r="G239" s="111" t="s">
        <v>97</v>
      </c>
      <c r="H239" s="111" t="s">
        <v>97</v>
      </c>
      <c r="I239" s="111" t="s">
        <v>161</v>
      </c>
      <c r="J239" s="111" t="s">
        <v>154</v>
      </c>
      <c r="K239" s="108" t="s">
        <v>97</v>
      </c>
      <c r="L239" s="107"/>
      <c r="M239" s="107"/>
      <c r="N239" s="108">
        <v>88.55</v>
      </c>
      <c r="O239" s="117"/>
      <c r="P239" s="117"/>
    </row>
    <row r="240" spans="1:16" ht="18.75" x14ac:dyDescent="0.3">
      <c r="A240" s="119" t="s">
        <v>150</v>
      </c>
      <c r="B240" s="119" t="s">
        <v>151</v>
      </c>
      <c r="C240" s="119" t="s">
        <v>169</v>
      </c>
      <c r="D240" s="119" t="s">
        <v>112</v>
      </c>
      <c r="E240" s="119" t="s">
        <v>135</v>
      </c>
      <c r="F240" s="120">
        <v>80.61</v>
      </c>
      <c r="G240" s="111" t="s">
        <v>97</v>
      </c>
      <c r="H240" s="111" t="s">
        <v>97</v>
      </c>
      <c r="I240" s="111" t="s">
        <v>161</v>
      </c>
      <c r="J240" s="111" t="s">
        <v>154</v>
      </c>
      <c r="K240" s="108" t="s">
        <v>97</v>
      </c>
      <c r="L240" s="107"/>
      <c r="M240" s="107"/>
      <c r="N240" s="108">
        <v>76</v>
      </c>
      <c r="O240" s="117"/>
      <c r="P240" s="117"/>
    </row>
    <row r="241" spans="1:16" ht="18.75" x14ac:dyDescent="0.3">
      <c r="A241" s="119" t="s">
        <v>150</v>
      </c>
      <c r="B241" s="119" t="s">
        <v>151</v>
      </c>
      <c r="C241" s="119" t="s">
        <v>169</v>
      </c>
      <c r="D241" s="119" t="s">
        <v>112</v>
      </c>
      <c r="E241" s="119" t="s">
        <v>141</v>
      </c>
      <c r="F241" s="120">
        <v>84.21</v>
      </c>
      <c r="G241" s="111" t="s">
        <v>97</v>
      </c>
      <c r="H241" s="111" t="s">
        <v>97</v>
      </c>
      <c r="I241" s="111" t="s">
        <v>161</v>
      </c>
      <c r="J241" s="111" t="s">
        <v>154</v>
      </c>
      <c r="K241" s="108" t="s">
        <v>97</v>
      </c>
      <c r="L241" s="107"/>
      <c r="M241" s="107"/>
      <c r="N241" s="108">
        <v>89</v>
      </c>
      <c r="O241" s="117"/>
      <c r="P241" s="117"/>
    </row>
    <row r="242" spans="1:16" ht="18.75" x14ac:dyDescent="0.3">
      <c r="A242" s="119" t="s">
        <v>150</v>
      </c>
      <c r="B242" s="119" t="s">
        <v>151</v>
      </c>
      <c r="C242" s="119" t="s">
        <v>169</v>
      </c>
      <c r="D242" s="119" t="s">
        <v>112</v>
      </c>
      <c r="E242" s="119" t="s">
        <v>140</v>
      </c>
      <c r="F242" s="120">
        <v>65.56</v>
      </c>
      <c r="G242" s="111" t="s">
        <v>97</v>
      </c>
      <c r="H242" s="111" t="s">
        <v>97</v>
      </c>
      <c r="I242" s="111" t="s">
        <v>161</v>
      </c>
      <c r="J242" s="111" t="s">
        <v>154</v>
      </c>
      <c r="K242" s="108" t="s">
        <v>97</v>
      </c>
      <c r="L242" s="107"/>
      <c r="M242" s="107"/>
      <c r="N242" s="108">
        <v>56.25</v>
      </c>
      <c r="O242" s="117"/>
      <c r="P242" s="117"/>
    </row>
    <row r="243" spans="1:16" ht="18.75" x14ac:dyDescent="0.3">
      <c r="A243" s="119" t="s">
        <v>150</v>
      </c>
      <c r="B243" s="119" t="s">
        <v>151</v>
      </c>
      <c r="C243" s="119" t="s">
        <v>170</v>
      </c>
      <c r="D243" s="119" t="s">
        <v>112</v>
      </c>
      <c r="E243" s="119" t="s">
        <v>136</v>
      </c>
      <c r="F243" s="120">
        <v>86.41</v>
      </c>
      <c r="G243" s="111" t="s">
        <v>154</v>
      </c>
      <c r="H243" s="111" t="s">
        <v>153</v>
      </c>
      <c r="I243" s="111" t="s">
        <v>154</v>
      </c>
      <c r="J243" s="111" t="s">
        <v>156</v>
      </c>
      <c r="K243" s="108">
        <v>88</v>
      </c>
      <c r="L243" s="108">
        <v>95.75</v>
      </c>
      <c r="M243" s="108">
        <v>89.5</v>
      </c>
      <c r="N243" s="108">
        <v>72</v>
      </c>
      <c r="O243" s="117"/>
      <c r="P243" s="117" t="s">
        <v>157</v>
      </c>
    </row>
    <row r="244" spans="1:16" ht="18.75" x14ac:dyDescent="0.3">
      <c r="A244" s="119" t="s">
        <v>150</v>
      </c>
      <c r="B244" s="119" t="s">
        <v>151</v>
      </c>
      <c r="C244" s="119" t="s">
        <v>170</v>
      </c>
      <c r="D244" s="119" t="s">
        <v>112</v>
      </c>
      <c r="E244" s="119" t="s">
        <v>135</v>
      </c>
      <c r="F244" s="120">
        <v>81.86</v>
      </c>
      <c r="G244" s="111" t="s">
        <v>154</v>
      </c>
      <c r="H244" s="111" t="s">
        <v>153</v>
      </c>
      <c r="I244" s="111" t="s">
        <v>153</v>
      </c>
      <c r="J244" s="111" t="s">
        <v>154</v>
      </c>
      <c r="K244" s="108">
        <v>88</v>
      </c>
      <c r="L244" s="108">
        <v>97.5</v>
      </c>
      <c r="M244" s="108">
        <v>92.5</v>
      </c>
      <c r="N244" s="108">
        <v>80</v>
      </c>
      <c r="O244" s="117"/>
      <c r="P244" s="117" t="s">
        <v>157</v>
      </c>
    </row>
    <row r="245" spans="1:16" ht="18.75" x14ac:dyDescent="0.3">
      <c r="A245" s="119" t="s">
        <v>150</v>
      </c>
      <c r="B245" s="119" t="s">
        <v>151</v>
      </c>
      <c r="C245" s="119" t="s">
        <v>170</v>
      </c>
      <c r="D245" s="119" t="s">
        <v>112</v>
      </c>
      <c r="E245" s="119" t="s">
        <v>95</v>
      </c>
      <c r="F245" s="120">
        <v>80.569999999999993</v>
      </c>
      <c r="G245" s="111" t="s">
        <v>154</v>
      </c>
      <c r="H245" s="111" t="s">
        <v>154</v>
      </c>
      <c r="I245" s="111" t="s">
        <v>154</v>
      </c>
      <c r="J245" s="111" t="s">
        <v>154</v>
      </c>
      <c r="K245" s="108">
        <v>83</v>
      </c>
      <c r="L245" s="108">
        <v>87</v>
      </c>
      <c r="M245" s="108">
        <v>83</v>
      </c>
      <c r="N245" s="108">
        <v>75</v>
      </c>
      <c r="O245" s="117"/>
      <c r="P245" s="117" t="s">
        <v>157</v>
      </c>
    </row>
    <row r="246" spans="1:16" ht="18.75" x14ac:dyDescent="0.3">
      <c r="A246" s="119" t="s">
        <v>150</v>
      </c>
      <c r="B246" s="119" t="s">
        <v>151</v>
      </c>
      <c r="C246" s="119" t="s">
        <v>170</v>
      </c>
      <c r="D246" s="119" t="s">
        <v>112</v>
      </c>
      <c r="E246" s="119" t="s">
        <v>138</v>
      </c>
      <c r="F246" s="120">
        <v>90.84</v>
      </c>
      <c r="G246" s="111" t="s">
        <v>154</v>
      </c>
      <c r="H246" s="111" t="s">
        <v>154</v>
      </c>
      <c r="I246" s="111" t="s">
        <v>154</v>
      </c>
      <c r="J246" s="111" t="s">
        <v>154</v>
      </c>
      <c r="K246" s="108">
        <v>81</v>
      </c>
      <c r="L246" s="108">
        <v>93.75</v>
      </c>
      <c r="M246" s="108">
        <v>100</v>
      </c>
      <c r="N246" s="108">
        <v>81.25</v>
      </c>
      <c r="O246" s="117"/>
      <c r="P246" s="117" t="s">
        <v>157</v>
      </c>
    </row>
    <row r="247" spans="1:16" ht="18.75" x14ac:dyDescent="0.3">
      <c r="A247" s="119" t="s">
        <v>150</v>
      </c>
      <c r="B247" s="119" t="s">
        <v>151</v>
      </c>
      <c r="C247" s="119" t="s">
        <v>170</v>
      </c>
      <c r="D247" s="119" t="s">
        <v>112</v>
      </c>
      <c r="E247" s="119" t="s">
        <v>141</v>
      </c>
      <c r="F247" s="120">
        <v>85.4</v>
      </c>
      <c r="G247" s="111" t="s">
        <v>154</v>
      </c>
      <c r="H247" s="111" t="s">
        <v>154</v>
      </c>
      <c r="I247" s="111" t="s">
        <v>154</v>
      </c>
      <c r="J247" s="111" t="s">
        <v>154</v>
      </c>
      <c r="K247" s="108">
        <v>74</v>
      </c>
      <c r="L247" s="108">
        <v>95</v>
      </c>
      <c r="M247" s="108">
        <v>91.25</v>
      </c>
      <c r="N247" s="108">
        <v>93.75</v>
      </c>
      <c r="O247" s="117"/>
      <c r="P247" s="117" t="s">
        <v>97</v>
      </c>
    </row>
    <row r="248" spans="1:16" ht="18.75" x14ac:dyDescent="0.3">
      <c r="A248" s="119" t="s">
        <v>150</v>
      </c>
      <c r="B248" s="119" t="s">
        <v>151</v>
      </c>
      <c r="C248" s="119" t="s">
        <v>170</v>
      </c>
      <c r="D248" s="119" t="s">
        <v>112</v>
      </c>
      <c r="E248" s="119" t="s">
        <v>133</v>
      </c>
      <c r="F248" s="120">
        <v>68.09</v>
      </c>
      <c r="G248" s="111" t="s">
        <v>154</v>
      </c>
      <c r="H248" s="111" t="s">
        <v>154</v>
      </c>
      <c r="I248" s="111" t="s">
        <v>154</v>
      </c>
      <c r="J248" s="111" t="s">
        <v>154</v>
      </c>
      <c r="K248" s="108">
        <v>70</v>
      </c>
      <c r="L248" s="108">
        <v>76.430000000000007</v>
      </c>
      <c r="M248" s="108">
        <v>70.91</v>
      </c>
      <c r="N248" s="108">
        <v>65.63</v>
      </c>
      <c r="O248" s="117"/>
      <c r="P248" s="117" t="s">
        <v>157</v>
      </c>
    </row>
    <row r="249" spans="1:16" ht="18.75" x14ac:dyDescent="0.3">
      <c r="A249" s="119" t="s">
        <v>150</v>
      </c>
      <c r="B249" s="119" t="s">
        <v>151</v>
      </c>
      <c r="C249" s="119" t="s">
        <v>170</v>
      </c>
      <c r="D249" s="119" t="s">
        <v>112</v>
      </c>
      <c r="E249" s="119" t="s">
        <v>139</v>
      </c>
      <c r="F249" s="120">
        <v>74.569999999999993</v>
      </c>
      <c r="G249" s="111" t="s">
        <v>156</v>
      </c>
      <c r="H249" s="111" t="s">
        <v>156</v>
      </c>
      <c r="I249" s="111" t="s">
        <v>154</v>
      </c>
      <c r="J249" s="111" t="s">
        <v>156</v>
      </c>
      <c r="K249" s="108">
        <v>56</v>
      </c>
      <c r="L249" s="108">
        <v>46.88</v>
      </c>
      <c r="M249" s="108">
        <v>71.88</v>
      </c>
      <c r="N249" s="108">
        <v>59.38</v>
      </c>
      <c r="O249" s="117"/>
      <c r="P249" s="117" t="s">
        <v>157</v>
      </c>
    </row>
    <row r="250" spans="1:16" ht="18.75" x14ac:dyDescent="0.3">
      <c r="A250" s="119" t="s">
        <v>150</v>
      </c>
      <c r="B250" s="119" t="s">
        <v>151</v>
      </c>
      <c r="C250" s="119" t="s">
        <v>170</v>
      </c>
      <c r="D250" s="119" t="s">
        <v>112</v>
      </c>
      <c r="E250" s="119" t="s">
        <v>144</v>
      </c>
      <c r="F250" s="120">
        <v>66.05</v>
      </c>
      <c r="G250" s="111" t="s">
        <v>154</v>
      </c>
      <c r="H250" s="111" t="s">
        <v>154</v>
      </c>
      <c r="I250" s="111" t="s">
        <v>154</v>
      </c>
      <c r="J250" s="111" t="s">
        <v>154</v>
      </c>
      <c r="K250" s="108">
        <v>53</v>
      </c>
      <c r="L250" s="108">
        <v>68.75</v>
      </c>
      <c r="M250" s="108">
        <v>62.09</v>
      </c>
      <c r="N250" s="108">
        <v>61.67</v>
      </c>
      <c r="O250" s="117"/>
      <c r="P250" s="117" t="s">
        <v>97</v>
      </c>
    </row>
    <row r="251" spans="1:16" ht="18.75" x14ac:dyDescent="0.3">
      <c r="A251" s="119" t="s">
        <v>150</v>
      </c>
      <c r="B251" s="119" t="s">
        <v>151</v>
      </c>
      <c r="C251" s="119" t="s">
        <v>170</v>
      </c>
      <c r="D251" s="119" t="s">
        <v>112</v>
      </c>
      <c r="E251" s="119" t="s">
        <v>146</v>
      </c>
      <c r="F251" s="120">
        <v>47.05</v>
      </c>
      <c r="G251" s="111" t="s">
        <v>154</v>
      </c>
      <c r="H251" s="111" t="s">
        <v>154</v>
      </c>
      <c r="I251" s="111" t="s">
        <v>159</v>
      </c>
      <c r="J251" s="111" t="s">
        <v>159</v>
      </c>
      <c r="K251" s="108">
        <v>31</v>
      </c>
      <c r="L251" s="108">
        <v>40.630000000000003</v>
      </c>
      <c r="M251" s="108">
        <v>26.56</v>
      </c>
      <c r="N251" s="108">
        <v>28.13</v>
      </c>
      <c r="O251" s="117"/>
      <c r="P251" s="117" t="s">
        <v>155</v>
      </c>
    </row>
    <row r="252" spans="1:16" ht="18.75" x14ac:dyDescent="0.3">
      <c r="A252" s="119" t="s">
        <v>150</v>
      </c>
      <c r="B252" s="119" t="s">
        <v>151</v>
      </c>
      <c r="C252" s="119" t="s">
        <v>170</v>
      </c>
      <c r="D252" s="119" t="s">
        <v>112</v>
      </c>
      <c r="E252" s="119" t="s">
        <v>140</v>
      </c>
      <c r="F252" s="120">
        <v>68.41</v>
      </c>
      <c r="G252" s="111" t="s">
        <v>159</v>
      </c>
      <c r="H252" s="111" t="s">
        <v>159</v>
      </c>
      <c r="I252" s="111" t="s">
        <v>154</v>
      </c>
      <c r="J252" s="111" t="s">
        <v>154</v>
      </c>
      <c r="K252" s="108">
        <v>25</v>
      </c>
      <c r="L252" s="108">
        <v>18.75</v>
      </c>
      <c r="M252" s="108">
        <v>56.25</v>
      </c>
      <c r="N252" s="108">
        <v>59.38</v>
      </c>
      <c r="O252" s="117"/>
      <c r="P252" s="117" t="s">
        <v>155</v>
      </c>
    </row>
    <row r="253" spans="1:16" ht="18.75" x14ac:dyDescent="0.3">
      <c r="A253" s="119" t="s">
        <v>150</v>
      </c>
      <c r="B253" s="119" t="s">
        <v>151</v>
      </c>
      <c r="C253" s="119" t="s">
        <v>170</v>
      </c>
      <c r="D253" s="119" t="s">
        <v>112</v>
      </c>
      <c r="E253" s="119" t="s">
        <v>145</v>
      </c>
      <c r="F253" s="120">
        <v>76.53</v>
      </c>
      <c r="G253" s="111" t="s">
        <v>97</v>
      </c>
      <c r="H253" s="111" t="s">
        <v>97</v>
      </c>
      <c r="I253" s="111" t="s">
        <v>97</v>
      </c>
      <c r="J253" s="111" t="s">
        <v>156</v>
      </c>
      <c r="K253" s="108" t="s">
        <v>97</v>
      </c>
      <c r="L253" s="107"/>
      <c r="M253" s="107"/>
      <c r="N253" s="108">
        <v>63.75</v>
      </c>
      <c r="O253" s="117"/>
      <c r="P253" s="117"/>
    </row>
    <row r="254" spans="1:16" ht="18.75" x14ac:dyDescent="0.3">
      <c r="A254" s="119" t="s">
        <v>150</v>
      </c>
      <c r="B254" s="119" t="s">
        <v>151</v>
      </c>
      <c r="C254" s="119" t="s">
        <v>170</v>
      </c>
      <c r="D254" s="119" t="s">
        <v>112</v>
      </c>
      <c r="E254" s="119" t="s">
        <v>137</v>
      </c>
      <c r="F254" s="120">
        <v>84.83</v>
      </c>
      <c r="G254" s="111" t="s">
        <v>97</v>
      </c>
      <c r="H254" s="111" t="s">
        <v>97</v>
      </c>
      <c r="I254" s="111" t="s">
        <v>97</v>
      </c>
      <c r="J254" s="111" t="s">
        <v>154</v>
      </c>
      <c r="K254" s="108" t="s">
        <v>97</v>
      </c>
      <c r="L254" s="107"/>
      <c r="M254" s="107"/>
      <c r="N254" s="108">
        <v>87</v>
      </c>
      <c r="O254" s="117"/>
      <c r="P254" s="117"/>
    </row>
    <row r="255" spans="1:16" ht="18.75" x14ac:dyDescent="0.3">
      <c r="A255" s="119" t="s">
        <v>150</v>
      </c>
      <c r="B255" s="119" t="s">
        <v>160</v>
      </c>
      <c r="C255" s="119" t="s">
        <v>14</v>
      </c>
      <c r="D255" s="119" t="s">
        <v>112</v>
      </c>
      <c r="E255" s="119" t="s">
        <v>144</v>
      </c>
      <c r="F255" s="120">
        <v>66.7</v>
      </c>
      <c r="G255" s="111" t="s">
        <v>97</v>
      </c>
      <c r="H255" s="111" t="s">
        <v>154</v>
      </c>
      <c r="I255" s="111" t="s">
        <v>159</v>
      </c>
      <c r="J255" s="111" t="s">
        <v>154</v>
      </c>
      <c r="K255" s="108" t="s">
        <v>97</v>
      </c>
      <c r="L255" s="108">
        <v>58.33</v>
      </c>
      <c r="M255" s="108">
        <v>33.33</v>
      </c>
      <c r="N255" s="108">
        <v>64.44</v>
      </c>
      <c r="O255" s="117"/>
      <c r="P255" s="117" t="s">
        <v>155</v>
      </c>
    </row>
    <row r="256" spans="1:16" ht="18.75" x14ac:dyDescent="0.3">
      <c r="A256" s="119" t="s">
        <v>150</v>
      </c>
      <c r="B256" s="119" t="s">
        <v>160</v>
      </c>
      <c r="C256" s="119" t="s">
        <v>14</v>
      </c>
      <c r="D256" s="119" t="s">
        <v>112</v>
      </c>
      <c r="E256" s="119" t="s">
        <v>133</v>
      </c>
      <c r="F256" s="120">
        <v>66.45</v>
      </c>
      <c r="G256" s="111" t="s">
        <v>97</v>
      </c>
      <c r="H256" s="111" t="s">
        <v>158</v>
      </c>
      <c r="I256" s="111" t="s">
        <v>153</v>
      </c>
      <c r="J256" s="111" t="s">
        <v>154</v>
      </c>
      <c r="K256" s="108" t="s">
        <v>97</v>
      </c>
      <c r="L256" s="108">
        <v>81.430000000000007</v>
      </c>
      <c r="M256" s="108">
        <v>79.760000000000005</v>
      </c>
      <c r="N256" s="108">
        <v>69.44</v>
      </c>
      <c r="O256" s="117"/>
      <c r="P256" s="117" t="s">
        <v>157</v>
      </c>
    </row>
    <row r="257" spans="1:16" ht="18.75" x14ac:dyDescent="0.3">
      <c r="A257" s="119" t="s">
        <v>150</v>
      </c>
      <c r="B257" s="119" t="s">
        <v>160</v>
      </c>
      <c r="C257" s="119" t="s">
        <v>14</v>
      </c>
      <c r="D257" s="119" t="s">
        <v>112</v>
      </c>
      <c r="E257" s="119" t="s">
        <v>135</v>
      </c>
      <c r="F257" s="120">
        <v>79.12</v>
      </c>
      <c r="G257" s="111" t="s">
        <v>97</v>
      </c>
      <c r="H257" s="111" t="s">
        <v>154</v>
      </c>
      <c r="I257" s="111" t="s">
        <v>153</v>
      </c>
      <c r="J257" s="111" t="s">
        <v>154</v>
      </c>
      <c r="K257" s="108" t="s">
        <v>97</v>
      </c>
      <c r="L257" s="108">
        <v>86.67</v>
      </c>
      <c r="M257" s="108">
        <v>93.33</v>
      </c>
      <c r="N257" s="108">
        <v>86.67</v>
      </c>
      <c r="O257" s="117"/>
      <c r="P257" s="117" t="s">
        <v>157</v>
      </c>
    </row>
    <row r="258" spans="1:16" ht="18.75" x14ac:dyDescent="0.3">
      <c r="A258" s="119" t="s">
        <v>150</v>
      </c>
      <c r="B258" s="119" t="s">
        <v>160</v>
      </c>
      <c r="C258" s="119" t="s">
        <v>14</v>
      </c>
      <c r="D258" s="119" t="s">
        <v>112</v>
      </c>
      <c r="E258" s="119" t="s">
        <v>136</v>
      </c>
      <c r="F258" s="120">
        <v>87.42</v>
      </c>
      <c r="G258" s="111" t="s">
        <v>97</v>
      </c>
      <c r="H258" s="111" t="s">
        <v>154</v>
      </c>
      <c r="I258" s="111" t="s">
        <v>154</v>
      </c>
      <c r="J258" s="111" t="s">
        <v>153</v>
      </c>
      <c r="K258" s="108" t="s">
        <v>97</v>
      </c>
      <c r="L258" s="108">
        <v>89.08</v>
      </c>
      <c r="M258" s="108">
        <v>92.33</v>
      </c>
      <c r="N258" s="108">
        <v>96.25</v>
      </c>
      <c r="O258" s="117"/>
      <c r="P258" s="117" t="s">
        <v>97</v>
      </c>
    </row>
    <row r="259" spans="1:16" ht="18.75" x14ac:dyDescent="0.3">
      <c r="A259" s="119" t="s">
        <v>150</v>
      </c>
      <c r="B259" s="119" t="s">
        <v>160</v>
      </c>
      <c r="C259" s="119" t="s">
        <v>14</v>
      </c>
      <c r="D259" s="119" t="s">
        <v>112</v>
      </c>
      <c r="E259" s="119" t="s">
        <v>137</v>
      </c>
      <c r="F259" s="120">
        <v>85.91</v>
      </c>
      <c r="G259" s="111" t="s">
        <v>97</v>
      </c>
      <c r="H259" s="111" t="s">
        <v>97</v>
      </c>
      <c r="I259" s="111" t="s">
        <v>97</v>
      </c>
      <c r="J259" s="111" t="s">
        <v>154</v>
      </c>
      <c r="K259" s="108" t="s">
        <v>97</v>
      </c>
      <c r="L259" s="107"/>
      <c r="M259" s="107"/>
      <c r="N259" s="108">
        <v>91.92</v>
      </c>
      <c r="O259" s="117"/>
      <c r="P259" s="117"/>
    </row>
    <row r="260" spans="1:16" ht="18.75" x14ac:dyDescent="0.3">
      <c r="A260" s="119" t="s">
        <v>150</v>
      </c>
      <c r="B260" s="119" t="s">
        <v>160</v>
      </c>
      <c r="C260" s="119" t="s">
        <v>14</v>
      </c>
      <c r="D260" s="119" t="s">
        <v>112</v>
      </c>
      <c r="E260" s="119" t="s">
        <v>138</v>
      </c>
      <c r="F260" s="120">
        <v>88.57</v>
      </c>
      <c r="G260" s="111" t="s">
        <v>97</v>
      </c>
      <c r="H260" s="111" t="s">
        <v>154</v>
      </c>
      <c r="I260" s="111" t="s">
        <v>154</v>
      </c>
      <c r="J260" s="111" t="s">
        <v>154</v>
      </c>
      <c r="K260" s="108" t="s">
        <v>97</v>
      </c>
      <c r="L260" s="108">
        <v>91.67</v>
      </c>
      <c r="M260" s="108">
        <v>91.67</v>
      </c>
      <c r="N260" s="108">
        <v>91.67</v>
      </c>
      <c r="O260" s="117"/>
      <c r="P260" s="117" t="s">
        <v>97</v>
      </c>
    </row>
    <row r="261" spans="1:16" ht="18.75" x14ac:dyDescent="0.3">
      <c r="A261" s="119" t="s">
        <v>150</v>
      </c>
      <c r="B261" s="119" t="s">
        <v>160</v>
      </c>
      <c r="C261" s="119" t="s">
        <v>14</v>
      </c>
      <c r="D261" s="119" t="s">
        <v>112</v>
      </c>
      <c r="E261" s="119" t="s">
        <v>139</v>
      </c>
      <c r="F261" s="120">
        <v>72.84</v>
      </c>
      <c r="G261" s="111" t="s">
        <v>97</v>
      </c>
      <c r="H261" s="111" t="s">
        <v>154</v>
      </c>
      <c r="I261" s="111" t="s">
        <v>161</v>
      </c>
      <c r="J261" s="111" t="s">
        <v>161</v>
      </c>
      <c r="K261" s="108" t="s">
        <v>97</v>
      </c>
      <c r="L261" s="108">
        <v>80.55</v>
      </c>
      <c r="M261" s="107"/>
      <c r="N261" s="107"/>
      <c r="O261" s="117"/>
      <c r="P261" s="117"/>
    </row>
    <row r="262" spans="1:16" ht="18.75" x14ac:dyDescent="0.3">
      <c r="A262" s="119" t="s">
        <v>150</v>
      </c>
      <c r="B262" s="119" t="s">
        <v>160</v>
      </c>
      <c r="C262" s="119" t="s">
        <v>14</v>
      </c>
      <c r="D262" s="119" t="s">
        <v>112</v>
      </c>
      <c r="E262" s="119" t="s">
        <v>140</v>
      </c>
      <c r="F262" s="120">
        <v>69.69</v>
      </c>
      <c r="G262" s="111" t="s">
        <v>97</v>
      </c>
      <c r="H262" s="111" t="s">
        <v>154</v>
      </c>
      <c r="I262" s="111" t="s">
        <v>154</v>
      </c>
      <c r="J262" s="111" t="s">
        <v>154</v>
      </c>
      <c r="K262" s="108" t="s">
        <v>97</v>
      </c>
      <c r="L262" s="108">
        <v>70.83</v>
      </c>
      <c r="M262" s="108">
        <v>70.83</v>
      </c>
      <c r="N262" s="108">
        <v>58.33</v>
      </c>
      <c r="O262" s="117"/>
      <c r="P262" s="117" t="s">
        <v>157</v>
      </c>
    </row>
    <row r="263" spans="1:16" ht="18.75" x14ac:dyDescent="0.3">
      <c r="A263" s="119" t="s">
        <v>150</v>
      </c>
      <c r="B263" s="119" t="s">
        <v>160</v>
      </c>
      <c r="C263" s="119" t="s">
        <v>14</v>
      </c>
      <c r="D263" s="119" t="s">
        <v>112</v>
      </c>
      <c r="E263" s="119" t="s">
        <v>141</v>
      </c>
      <c r="F263" s="120">
        <v>82.26</v>
      </c>
      <c r="G263" s="111" t="s">
        <v>97</v>
      </c>
      <c r="H263" s="111" t="s">
        <v>153</v>
      </c>
      <c r="I263" s="111" t="s">
        <v>153</v>
      </c>
      <c r="J263" s="111" t="s">
        <v>153</v>
      </c>
      <c r="K263" s="108" t="s">
        <v>97</v>
      </c>
      <c r="L263" s="108">
        <v>98.33</v>
      </c>
      <c r="M263" s="108">
        <v>98.33</v>
      </c>
      <c r="N263" s="108">
        <v>98.33</v>
      </c>
      <c r="O263" s="117"/>
      <c r="P263" s="117" t="s">
        <v>97</v>
      </c>
    </row>
    <row r="264" spans="1:16" ht="18.75" x14ac:dyDescent="0.3">
      <c r="A264" s="119" t="s">
        <v>150</v>
      </c>
      <c r="B264" s="119" t="s">
        <v>160</v>
      </c>
      <c r="C264" s="119" t="s">
        <v>14</v>
      </c>
      <c r="D264" s="119" t="s">
        <v>112</v>
      </c>
      <c r="E264" s="119" t="s">
        <v>142</v>
      </c>
      <c r="F264" s="120">
        <v>56.08</v>
      </c>
      <c r="G264" s="111" t="s">
        <v>97</v>
      </c>
      <c r="H264" s="111" t="s">
        <v>158</v>
      </c>
      <c r="I264" s="111" t="s">
        <v>154</v>
      </c>
      <c r="J264" s="111" t="s">
        <v>158</v>
      </c>
      <c r="K264" s="108" t="s">
        <v>97</v>
      </c>
      <c r="L264" s="108">
        <v>64.33</v>
      </c>
      <c r="M264" s="108">
        <v>61.33</v>
      </c>
      <c r="N264" s="108">
        <v>65.33</v>
      </c>
      <c r="O264" s="117"/>
      <c r="P264" s="117" t="s">
        <v>155</v>
      </c>
    </row>
    <row r="265" spans="1:16" ht="18.75" x14ac:dyDescent="0.3">
      <c r="A265" s="119" t="s">
        <v>150</v>
      </c>
      <c r="B265" s="119" t="s">
        <v>160</v>
      </c>
      <c r="C265" s="119" t="s">
        <v>14</v>
      </c>
      <c r="D265" s="119" t="s">
        <v>112</v>
      </c>
      <c r="E265" s="119" t="s">
        <v>143</v>
      </c>
      <c r="F265" s="120">
        <v>67.2</v>
      </c>
      <c r="G265" s="111" t="s">
        <v>97</v>
      </c>
      <c r="H265" s="111" t="s">
        <v>161</v>
      </c>
      <c r="I265" s="111" t="s">
        <v>154</v>
      </c>
      <c r="J265" s="111" t="s">
        <v>161</v>
      </c>
      <c r="K265" s="108" t="s">
        <v>97</v>
      </c>
      <c r="L265" s="107"/>
      <c r="M265" s="108">
        <v>69.58</v>
      </c>
      <c r="N265" s="107"/>
      <c r="O265" s="117"/>
      <c r="P265" s="117"/>
    </row>
    <row r="266" spans="1:16" ht="18.75" x14ac:dyDescent="0.3">
      <c r="A266" s="119" t="s">
        <v>150</v>
      </c>
      <c r="B266" s="119" t="s">
        <v>160</v>
      </c>
      <c r="C266" s="119" t="s">
        <v>14</v>
      </c>
      <c r="D266" s="119" t="s">
        <v>112</v>
      </c>
      <c r="E266" s="119" t="s">
        <v>145</v>
      </c>
      <c r="F266" s="120">
        <v>73.62</v>
      </c>
      <c r="G266" s="111" t="s">
        <v>97</v>
      </c>
      <c r="H266" s="111" t="s">
        <v>97</v>
      </c>
      <c r="I266" s="111" t="s">
        <v>97</v>
      </c>
      <c r="J266" s="111" t="s">
        <v>154</v>
      </c>
      <c r="K266" s="108" t="s">
        <v>97</v>
      </c>
      <c r="L266" s="107"/>
      <c r="M266" s="107"/>
      <c r="N266" s="108">
        <v>75</v>
      </c>
      <c r="O266" s="117"/>
      <c r="P266" s="117"/>
    </row>
    <row r="267" spans="1:16" ht="18.75" x14ac:dyDescent="0.3">
      <c r="A267" s="119" t="s">
        <v>150</v>
      </c>
      <c r="B267" s="119" t="s">
        <v>160</v>
      </c>
      <c r="C267" s="119" t="s">
        <v>14</v>
      </c>
      <c r="D267" s="119" t="s">
        <v>112</v>
      </c>
      <c r="E267" s="119" t="s">
        <v>146</v>
      </c>
      <c r="F267" s="120">
        <v>40.94</v>
      </c>
      <c r="G267" s="111" t="s">
        <v>97</v>
      </c>
      <c r="H267" s="111" t="s">
        <v>154</v>
      </c>
      <c r="I267" s="111" t="s">
        <v>159</v>
      </c>
      <c r="J267" s="111" t="s">
        <v>154</v>
      </c>
      <c r="K267" s="108" t="s">
        <v>97</v>
      </c>
      <c r="L267" s="108">
        <v>35.42</v>
      </c>
      <c r="M267" s="108">
        <v>22.92</v>
      </c>
      <c r="N267" s="108">
        <v>39.58</v>
      </c>
      <c r="O267" s="117"/>
      <c r="P267" s="117" t="s">
        <v>155</v>
      </c>
    </row>
    <row r="268" spans="1:16" ht="18.75" x14ac:dyDescent="0.3">
      <c r="A268" s="119" t="s">
        <v>150</v>
      </c>
      <c r="B268" s="119" t="s">
        <v>160</v>
      </c>
      <c r="C268" s="119" t="s">
        <v>14</v>
      </c>
      <c r="D268" s="119" t="s">
        <v>112</v>
      </c>
      <c r="E268" s="119" t="s">
        <v>95</v>
      </c>
      <c r="F268" s="120">
        <v>79.03</v>
      </c>
      <c r="G268" s="111" t="s">
        <v>97</v>
      </c>
      <c r="H268" s="111" t="s">
        <v>154</v>
      </c>
      <c r="I268" s="111" t="s">
        <v>154</v>
      </c>
      <c r="J268" s="111" t="s">
        <v>154</v>
      </c>
      <c r="K268" s="108" t="s">
        <v>97</v>
      </c>
      <c r="L268" s="108">
        <v>88</v>
      </c>
      <c r="M268" s="108">
        <v>88</v>
      </c>
      <c r="N268" s="108">
        <v>88</v>
      </c>
      <c r="O268" s="117"/>
      <c r="P268" s="117" t="s">
        <v>97</v>
      </c>
    </row>
    <row r="269" spans="1:16" ht="18.75" x14ac:dyDescent="0.3">
      <c r="A269" s="119" t="s">
        <v>150</v>
      </c>
      <c r="B269" s="119" t="s">
        <v>151</v>
      </c>
      <c r="C269" s="119" t="s">
        <v>14</v>
      </c>
      <c r="D269" s="119" t="s">
        <v>112</v>
      </c>
      <c r="E269" s="119" t="s">
        <v>135</v>
      </c>
      <c r="F269" s="120">
        <v>83</v>
      </c>
      <c r="G269" s="111" t="s">
        <v>97</v>
      </c>
      <c r="H269" s="111" t="s">
        <v>161</v>
      </c>
      <c r="I269" s="111" t="s">
        <v>161</v>
      </c>
      <c r="J269" s="111" t="s">
        <v>161</v>
      </c>
      <c r="K269" s="108" t="s">
        <v>97</v>
      </c>
      <c r="L269" s="107"/>
      <c r="M269" s="107"/>
      <c r="N269" s="107"/>
      <c r="O269" s="117"/>
      <c r="P269" s="117"/>
    </row>
    <row r="270" spans="1:16" ht="18.75" x14ac:dyDescent="0.3">
      <c r="A270" s="119" t="s">
        <v>150</v>
      </c>
      <c r="B270" s="119" t="s">
        <v>151</v>
      </c>
      <c r="C270" s="119" t="s">
        <v>14</v>
      </c>
      <c r="D270" s="119" t="s">
        <v>112</v>
      </c>
      <c r="E270" s="119" t="s">
        <v>133</v>
      </c>
      <c r="F270" s="120">
        <v>70.540000000000006</v>
      </c>
      <c r="G270" s="111" t="s">
        <v>97</v>
      </c>
      <c r="H270" s="111" t="s">
        <v>161</v>
      </c>
      <c r="I270" s="111" t="s">
        <v>161</v>
      </c>
      <c r="J270" s="111" t="s">
        <v>161</v>
      </c>
      <c r="K270" s="108" t="s">
        <v>97</v>
      </c>
      <c r="L270" s="107"/>
      <c r="M270" s="107"/>
      <c r="N270" s="107"/>
      <c r="O270" s="117"/>
      <c r="P270" s="117"/>
    </row>
    <row r="271" spans="1:16" ht="18.75" x14ac:dyDescent="0.3">
      <c r="A271" s="119" t="s">
        <v>150</v>
      </c>
      <c r="B271" s="119" t="s">
        <v>151</v>
      </c>
      <c r="C271" s="119" t="s">
        <v>14</v>
      </c>
      <c r="D271" s="119" t="s">
        <v>112</v>
      </c>
      <c r="E271" s="119" t="s">
        <v>136</v>
      </c>
      <c r="F271" s="120">
        <v>91.17</v>
      </c>
      <c r="G271" s="111" t="s">
        <v>97</v>
      </c>
      <c r="H271" s="111" t="s">
        <v>161</v>
      </c>
      <c r="I271" s="111" t="s">
        <v>161</v>
      </c>
      <c r="J271" s="111" t="s">
        <v>161</v>
      </c>
      <c r="K271" s="108" t="s">
        <v>97</v>
      </c>
      <c r="L271" s="107"/>
      <c r="M271" s="107"/>
      <c r="N271" s="107"/>
      <c r="O271" s="117"/>
      <c r="P271" s="117"/>
    </row>
    <row r="272" spans="1:16" ht="18.75" x14ac:dyDescent="0.3">
      <c r="A272" s="119" t="s">
        <v>150</v>
      </c>
      <c r="B272" s="119" t="s">
        <v>151</v>
      </c>
      <c r="C272" s="119" t="s">
        <v>14</v>
      </c>
      <c r="D272" s="119" t="s">
        <v>112</v>
      </c>
      <c r="E272" s="119" t="s">
        <v>139</v>
      </c>
      <c r="F272" s="120">
        <v>78.3</v>
      </c>
      <c r="G272" s="111" t="s">
        <v>97</v>
      </c>
      <c r="H272" s="111" t="s">
        <v>161</v>
      </c>
      <c r="I272" s="111" t="s">
        <v>161</v>
      </c>
      <c r="J272" s="111" t="s">
        <v>161</v>
      </c>
      <c r="K272" s="108" t="s">
        <v>97</v>
      </c>
      <c r="L272" s="107"/>
      <c r="M272" s="107"/>
      <c r="N272" s="107"/>
      <c r="O272" s="117"/>
      <c r="P272" s="117"/>
    </row>
    <row r="273" spans="1:16" ht="18.75" x14ac:dyDescent="0.3">
      <c r="A273" s="119" t="s">
        <v>150</v>
      </c>
      <c r="B273" s="119" t="s">
        <v>151</v>
      </c>
      <c r="C273" s="119" t="s">
        <v>14</v>
      </c>
      <c r="D273" s="119" t="s">
        <v>112</v>
      </c>
      <c r="E273" s="119" t="s">
        <v>140</v>
      </c>
      <c r="F273" s="120">
        <v>69.45</v>
      </c>
      <c r="G273" s="111" t="s">
        <v>97</v>
      </c>
      <c r="H273" s="111" t="s">
        <v>161</v>
      </c>
      <c r="I273" s="111" t="s">
        <v>161</v>
      </c>
      <c r="J273" s="111" t="s">
        <v>161</v>
      </c>
      <c r="K273" s="108" t="s">
        <v>97</v>
      </c>
      <c r="L273" s="107"/>
      <c r="M273" s="107"/>
      <c r="N273" s="107"/>
      <c r="O273" s="117"/>
      <c r="P273" s="117"/>
    </row>
    <row r="274" spans="1:16" ht="18.75" x14ac:dyDescent="0.3">
      <c r="A274" s="119" t="s">
        <v>150</v>
      </c>
      <c r="B274" s="119" t="s">
        <v>151</v>
      </c>
      <c r="C274" s="119" t="s">
        <v>14</v>
      </c>
      <c r="D274" s="119" t="s">
        <v>112</v>
      </c>
      <c r="E274" s="119" t="s">
        <v>137</v>
      </c>
      <c r="F274" s="120">
        <v>89.57</v>
      </c>
      <c r="G274" s="111" t="s">
        <v>97</v>
      </c>
      <c r="H274" s="111" t="s">
        <v>97</v>
      </c>
      <c r="I274" s="111" t="s">
        <v>97</v>
      </c>
      <c r="J274" s="111" t="s">
        <v>161</v>
      </c>
      <c r="K274" s="108" t="s">
        <v>97</v>
      </c>
      <c r="L274" s="107"/>
      <c r="M274" s="107"/>
      <c r="N274" s="107"/>
      <c r="O274" s="117"/>
      <c r="P274" s="117"/>
    </row>
    <row r="275" spans="1:16" ht="18.75" x14ac:dyDescent="0.3">
      <c r="A275" s="119" t="s">
        <v>150</v>
      </c>
      <c r="B275" s="119" t="s">
        <v>151</v>
      </c>
      <c r="C275" s="119" t="s">
        <v>14</v>
      </c>
      <c r="D275" s="119" t="s">
        <v>112</v>
      </c>
      <c r="E275" s="119" t="s">
        <v>138</v>
      </c>
      <c r="F275" s="120">
        <v>88.97</v>
      </c>
      <c r="G275" s="111" t="s">
        <v>97</v>
      </c>
      <c r="H275" s="111" t="s">
        <v>161</v>
      </c>
      <c r="I275" s="111" t="s">
        <v>161</v>
      </c>
      <c r="J275" s="111" t="s">
        <v>161</v>
      </c>
      <c r="K275" s="108" t="s">
        <v>97</v>
      </c>
      <c r="L275" s="107"/>
      <c r="M275" s="107"/>
      <c r="N275" s="107"/>
      <c r="O275" s="117"/>
      <c r="P275" s="117"/>
    </row>
    <row r="276" spans="1:16" ht="18.75" x14ac:dyDescent="0.3">
      <c r="A276" s="119" t="s">
        <v>150</v>
      </c>
      <c r="B276" s="119" t="s">
        <v>151</v>
      </c>
      <c r="C276" s="119" t="s">
        <v>14</v>
      </c>
      <c r="D276" s="119" t="s">
        <v>112</v>
      </c>
      <c r="E276" s="119" t="s">
        <v>141</v>
      </c>
      <c r="F276" s="120">
        <v>85.23</v>
      </c>
      <c r="G276" s="111" t="s">
        <v>97</v>
      </c>
      <c r="H276" s="111" t="s">
        <v>161</v>
      </c>
      <c r="I276" s="111" t="s">
        <v>161</v>
      </c>
      <c r="J276" s="111" t="s">
        <v>161</v>
      </c>
      <c r="K276" s="108" t="s">
        <v>97</v>
      </c>
      <c r="L276" s="107"/>
      <c r="M276" s="107"/>
      <c r="N276" s="107"/>
      <c r="O276" s="117"/>
      <c r="P276" s="117"/>
    </row>
    <row r="277" spans="1:16" ht="18.75" x14ac:dyDescent="0.3">
      <c r="A277" s="119" t="s">
        <v>150</v>
      </c>
      <c r="B277" s="119" t="s">
        <v>151</v>
      </c>
      <c r="C277" s="119" t="s">
        <v>14</v>
      </c>
      <c r="D277" s="119" t="s">
        <v>112</v>
      </c>
      <c r="E277" s="119" t="s">
        <v>145</v>
      </c>
      <c r="F277" s="120">
        <v>75.819999999999993</v>
      </c>
      <c r="G277" s="111" t="s">
        <v>97</v>
      </c>
      <c r="H277" s="111" t="s">
        <v>97</v>
      </c>
      <c r="I277" s="111" t="s">
        <v>97</v>
      </c>
      <c r="J277" s="111" t="s">
        <v>161</v>
      </c>
      <c r="K277" s="108" t="s">
        <v>97</v>
      </c>
      <c r="L277" s="107"/>
      <c r="M277" s="107"/>
      <c r="N277" s="107"/>
      <c r="O277" s="117"/>
      <c r="P277" s="117"/>
    </row>
    <row r="278" spans="1:16" ht="18.75" x14ac:dyDescent="0.3">
      <c r="A278" s="119" t="s">
        <v>150</v>
      </c>
      <c r="B278" s="119" t="s">
        <v>151</v>
      </c>
      <c r="C278" s="119" t="s">
        <v>14</v>
      </c>
      <c r="D278" s="119" t="s">
        <v>112</v>
      </c>
      <c r="E278" s="119" t="s">
        <v>144</v>
      </c>
      <c r="F278" s="120">
        <v>72.3</v>
      </c>
      <c r="G278" s="111" t="s">
        <v>97</v>
      </c>
      <c r="H278" s="111" t="s">
        <v>161</v>
      </c>
      <c r="I278" s="111" t="s">
        <v>161</v>
      </c>
      <c r="J278" s="111" t="s">
        <v>161</v>
      </c>
      <c r="K278" s="108" t="s">
        <v>97</v>
      </c>
      <c r="L278" s="107"/>
      <c r="M278" s="107"/>
      <c r="N278" s="107"/>
      <c r="O278" s="117"/>
      <c r="P278" s="117"/>
    </row>
    <row r="279" spans="1:16" ht="18.75" x14ac:dyDescent="0.3">
      <c r="A279" s="119" t="s">
        <v>150</v>
      </c>
      <c r="B279" s="119" t="s">
        <v>151</v>
      </c>
      <c r="C279" s="119" t="s">
        <v>14</v>
      </c>
      <c r="D279" s="119" t="s">
        <v>112</v>
      </c>
      <c r="E279" s="119" t="s">
        <v>143</v>
      </c>
      <c r="F279" s="120">
        <v>67.58</v>
      </c>
      <c r="G279" s="111" t="s">
        <v>97</v>
      </c>
      <c r="H279" s="111" t="s">
        <v>161</v>
      </c>
      <c r="I279" s="111" t="s">
        <v>161</v>
      </c>
      <c r="J279" s="111" t="s">
        <v>161</v>
      </c>
      <c r="K279" s="108" t="s">
        <v>97</v>
      </c>
      <c r="L279" s="107"/>
      <c r="M279" s="107"/>
      <c r="N279" s="107"/>
      <c r="O279" s="117"/>
      <c r="P279" s="117"/>
    </row>
    <row r="280" spans="1:16" ht="18.75" x14ac:dyDescent="0.3">
      <c r="A280" s="119" t="s">
        <v>150</v>
      </c>
      <c r="B280" s="119" t="s">
        <v>151</v>
      </c>
      <c r="C280" s="119" t="s">
        <v>14</v>
      </c>
      <c r="D280" s="119" t="s">
        <v>112</v>
      </c>
      <c r="E280" s="119" t="s">
        <v>95</v>
      </c>
      <c r="F280" s="120">
        <v>82.69</v>
      </c>
      <c r="G280" s="111" t="s">
        <v>97</v>
      </c>
      <c r="H280" s="111" t="s">
        <v>161</v>
      </c>
      <c r="I280" s="111" t="s">
        <v>161</v>
      </c>
      <c r="J280" s="111" t="s">
        <v>161</v>
      </c>
      <c r="K280" s="108" t="s">
        <v>97</v>
      </c>
      <c r="L280" s="107"/>
      <c r="M280" s="107"/>
      <c r="N280" s="107"/>
      <c r="O280" s="117"/>
      <c r="P280" s="117"/>
    </row>
    <row r="281" spans="1:16" ht="18.75" x14ac:dyDescent="0.3">
      <c r="A281" s="119" t="s">
        <v>150</v>
      </c>
      <c r="B281" s="119" t="s">
        <v>151</v>
      </c>
      <c r="C281" s="119" t="s">
        <v>14</v>
      </c>
      <c r="D281" s="119" t="s">
        <v>112</v>
      </c>
      <c r="E281" s="119" t="s">
        <v>142</v>
      </c>
      <c r="F281" s="120">
        <v>57.03</v>
      </c>
      <c r="G281" s="111" t="s">
        <v>97</v>
      </c>
      <c r="H281" s="111" t="s">
        <v>161</v>
      </c>
      <c r="I281" s="111" t="s">
        <v>161</v>
      </c>
      <c r="J281" s="111" t="s">
        <v>161</v>
      </c>
      <c r="K281" s="108" t="s">
        <v>97</v>
      </c>
      <c r="L281" s="107"/>
      <c r="M281" s="107"/>
      <c r="N281" s="107"/>
      <c r="O281" s="117"/>
      <c r="P281" s="117"/>
    </row>
    <row r="282" spans="1:16" ht="18.75" x14ac:dyDescent="0.3">
      <c r="A282" s="119" t="s">
        <v>150</v>
      </c>
      <c r="B282" s="119" t="s">
        <v>151</v>
      </c>
      <c r="C282" s="119" t="s">
        <v>14</v>
      </c>
      <c r="D282" s="119" t="s">
        <v>112</v>
      </c>
      <c r="E282" s="119" t="s">
        <v>146</v>
      </c>
      <c r="F282" s="120">
        <v>45.24</v>
      </c>
      <c r="G282" s="111" t="s">
        <v>97</v>
      </c>
      <c r="H282" s="111" t="s">
        <v>161</v>
      </c>
      <c r="I282" s="111" t="s">
        <v>161</v>
      </c>
      <c r="J282" s="111" t="s">
        <v>161</v>
      </c>
      <c r="K282" s="108" t="s">
        <v>97</v>
      </c>
      <c r="L282" s="107"/>
      <c r="M282" s="107"/>
      <c r="N282" s="107"/>
      <c r="O282" s="117"/>
      <c r="P282" s="117"/>
    </row>
    <row r="283" spans="1:16" ht="18.75" x14ac:dyDescent="0.3">
      <c r="A283" s="119" t="s">
        <v>150</v>
      </c>
      <c r="B283" s="119" t="s">
        <v>160</v>
      </c>
      <c r="C283" s="119" t="s">
        <v>13</v>
      </c>
      <c r="D283" s="119" t="s">
        <v>112</v>
      </c>
      <c r="E283" s="119" t="s">
        <v>145</v>
      </c>
      <c r="F283" s="120">
        <v>73.62</v>
      </c>
      <c r="G283" s="111" t="s">
        <v>97</v>
      </c>
      <c r="H283" s="111" t="s">
        <v>97</v>
      </c>
      <c r="I283" s="111" t="s">
        <v>97</v>
      </c>
      <c r="J283" s="111" t="s">
        <v>154</v>
      </c>
      <c r="K283" s="108" t="s">
        <v>97</v>
      </c>
      <c r="L283" s="107"/>
      <c r="M283" s="107"/>
      <c r="N283" s="108">
        <v>78.33</v>
      </c>
      <c r="O283" s="117"/>
      <c r="P283" s="117"/>
    </row>
    <row r="284" spans="1:16" ht="18.75" x14ac:dyDescent="0.3">
      <c r="A284" s="119" t="s">
        <v>150</v>
      </c>
      <c r="B284" s="119" t="s">
        <v>160</v>
      </c>
      <c r="C284" s="119" t="s">
        <v>13</v>
      </c>
      <c r="D284" s="119" t="s">
        <v>112</v>
      </c>
      <c r="E284" s="119" t="s">
        <v>146</v>
      </c>
      <c r="F284" s="120">
        <v>40.94</v>
      </c>
      <c r="G284" s="111" t="s">
        <v>97</v>
      </c>
      <c r="H284" s="111" t="s">
        <v>154</v>
      </c>
      <c r="I284" s="111" t="s">
        <v>159</v>
      </c>
      <c r="J284" s="111" t="s">
        <v>154</v>
      </c>
      <c r="K284" s="108" t="s">
        <v>97</v>
      </c>
      <c r="L284" s="108">
        <v>32.5</v>
      </c>
      <c r="M284" s="108">
        <v>17.36</v>
      </c>
      <c r="N284" s="108">
        <v>32.29</v>
      </c>
      <c r="O284" s="117"/>
      <c r="P284" s="117" t="s">
        <v>155</v>
      </c>
    </row>
    <row r="285" spans="1:16" ht="18.75" x14ac:dyDescent="0.3">
      <c r="A285" s="119" t="s">
        <v>150</v>
      </c>
      <c r="B285" s="119" t="s">
        <v>160</v>
      </c>
      <c r="C285" s="119" t="s">
        <v>13</v>
      </c>
      <c r="D285" s="119" t="s">
        <v>112</v>
      </c>
      <c r="E285" s="119" t="s">
        <v>143</v>
      </c>
      <c r="F285" s="120">
        <v>67.2</v>
      </c>
      <c r="G285" s="111" t="s">
        <v>97</v>
      </c>
      <c r="H285" s="111" t="s">
        <v>161</v>
      </c>
      <c r="I285" s="111" t="s">
        <v>161</v>
      </c>
      <c r="J285" s="111" t="s">
        <v>154</v>
      </c>
      <c r="K285" s="108" t="s">
        <v>97</v>
      </c>
      <c r="L285" s="107"/>
      <c r="M285" s="107"/>
      <c r="N285" s="108">
        <v>72.33</v>
      </c>
      <c r="O285" s="117"/>
      <c r="P285" s="117"/>
    </row>
    <row r="286" spans="1:16" ht="18.75" x14ac:dyDescent="0.3">
      <c r="A286" s="119" t="s">
        <v>150</v>
      </c>
      <c r="B286" s="119" t="s">
        <v>160</v>
      </c>
      <c r="C286" s="119" t="s">
        <v>13</v>
      </c>
      <c r="D286" s="119" t="s">
        <v>112</v>
      </c>
      <c r="E286" s="119" t="s">
        <v>95</v>
      </c>
      <c r="F286" s="120">
        <v>79.03</v>
      </c>
      <c r="G286" s="111" t="s">
        <v>97</v>
      </c>
      <c r="H286" s="111" t="s">
        <v>154</v>
      </c>
      <c r="I286" s="111" t="s">
        <v>154</v>
      </c>
      <c r="J286" s="111" t="s">
        <v>154</v>
      </c>
      <c r="K286" s="108" t="s">
        <v>97</v>
      </c>
      <c r="L286" s="108">
        <v>86.4</v>
      </c>
      <c r="M286" s="108">
        <v>88</v>
      </c>
      <c r="N286" s="108">
        <v>86.67</v>
      </c>
      <c r="O286" s="117"/>
      <c r="P286" s="117" t="s">
        <v>97</v>
      </c>
    </row>
    <row r="287" spans="1:16" ht="18.75" x14ac:dyDescent="0.3">
      <c r="A287" s="119" t="s">
        <v>150</v>
      </c>
      <c r="B287" s="119" t="s">
        <v>160</v>
      </c>
      <c r="C287" s="119" t="s">
        <v>13</v>
      </c>
      <c r="D287" s="119" t="s">
        <v>112</v>
      </c>
      <c r="E287" s="119" t="s">
        <v>144</v>
      </c>
      <c r="F287" s="120">
        <v>66.7</v>
      </c>
      <c r="G287" s="111" t="s">
        <v>97</v>
      </c>
      <c r="H287" s="111" t="s">
        <v>154</v>
      </c>
      <c r="I287" s="111" t="s">
        <v>161</v>
      </c>
      <c r="J287" s="111" t="s">
        <v>156</v>
      </c>
      <c r="K287" s="108" t="s">
        <v>97</v>
      </c>
      <c r="L287" s="108">
        <v>58.75</v>
      </c>
      <c r="M287" s="107"/>
      <c r="N287" s="108">
        <v>46.67</v>
      </c>
      <c r="O287" s="117"/>
      <c r="P287" s="117"/>
    </row>
    <row r="288" spans="1:16" ht="18.75" x14ac:dyDescent="0.3">
      <c r="A288" s="119" t="s">
        <v>150</v>
      </c>
      <c r="B288" s="119" t="s">
        <v>160</v>
      </c>
      <c r="C288" s="119" t="s">
        <v>13</v>
      </c>
      <c r="D288" s="119" t="s">
        <v>112</v>
      </c>
      <c r="E288" s="119" t="s">
        <v>133</v>
      </c>
      <c r="F288" s="120">
        <v>66.45</v>
      </c>
      <c r="G288" s="111" t="s">
        <v>97</v>
      </c>
      <c r="H288" s="111" t="s">
        <v>154</v>
      </c>
      <c r="I288" s="111" t="s">
        <v>158</v>
      </c>
      <c r="J288" s="111" t="s">
        <v>153</v>
      </c>
      <c r="K288" s="108" t="s">
        <v>97</v>
      </c>
      <c r="L288" s="108">
        <v>70.709999999999994</v>
      </c>
      <c r="M288" s="108">
        <v>75.239999999999995</v>
      </c>
      <c r="N288" s="108">
        <v>78.42</v>
      </c>
      <c r="O288" s="117"/>
      <c r="P288" s="117" t="s">
        <v>97</v>
      </c>
    </row>
    <row r="289" spans="1:16" ht="18.75" x14ac:dyDescent="0.3">
      <c r="A289" s="119" t="s">
        <v>150</v>
      </c>
      <c r="B289" s="119" t="s">
        <v>160</v>
      </c>
      <c r="C289" s="119" t="s">
        <v>13</v>
      </c>
      <c r="D289" s="119" t="s">
        <v>112</v>
      </c>
      <c r="E289" s="119" t="s">
        <v>135</v>
      </c>
      <c r="F289" s="120">
        <v>79.12</v>
      </c>
      <c r="G289" s="111" t="s">
        <v>97</v>
      </c>
      <c r="H289" s="111" t="s">
        <v>153</v>
      </c>
      <c r="I289" s="111" t="s">
        <v>153</v>
      </c>
      <c r="J289" s="111" t="s">
        <v>154</v>
      </c>
      <c r="K289" s="108" t="s">
        <v>97</v>
      </c>
      <c r="L289" s="108">
        <v>94</v>
      </c>
      <c r="M289" s="108">
        <v>100</v>
      </c>
      <c r="N289" s="108">
        <v>88.33</v>
      </c>
      <c r="O289" s="117"/>
      <c r="P289" s="117" t="s">
        <v>157</v>
      </c>
    </row>
    <row r="290" spans="1:16" ht="18.75" x14ac:dyDescent="0.3">
      <c r="A290" s="119" t="s">
        <v>150</v>
      </c>
      <c r="B290" s="119" t="s">
        <v>160</v>
      </c>
      <c r="C290" s="119" t="s">
        <v>13</v>
      </c>
      <c r="D290" s="119" t="s">
        <v>112</v>
      </c>
      <c r="E290" s="119" t="s">
        <v>136</v>
      </c>
      <c r="F290" s="120">
        <v>87.42</v>
      </c>
      <c r="G290" s="111" t="s">
        <v>97</v>
      </c>
      <c r="H290" s="111" t="s">
        <v>154</v>
      </c>
      <c r="I290" s="111" t="s">
        <v>154</v>
      </c>
      <c r="J290" s="111" t="s">
        <v>154</v>
      </c>
      <c r="K290" s="108" t="s">
        <v>97</v>
      </c>
      <c r="L290" s="108">
        <v>94.4</v>
      </c>
      <c r="M290" s="108">
        <v>93.67</v>
      </c>
      <c r="N290" s="108">
        <v>91.33</v>
      </c>
      <c r="O290" s="117"/>
      <c r="P290" s="117" t="s">
        <v>97</v>
      </c>
    </row>
    <row r="291" spans="1:16" ht="18.75" x14ac:dyDescent="0.3">
      <c r="A291" s="119" t="s">
        <v>150</v>
      </c>
      <c r="B291" s="119" t="s">
        <v>160</v>
      </c>
      <c r="C291" s="119" t="s">
        <v>13</v>
      </c>
      <c r="D291" s="119" t="s">
        <v>112</v>
      </c>
      <c r="E291" s="119" t="s">
        <v>137</v>
      </c>
      <c r="F291" s="120">
        <v>85.91</v>
      </c>
      <c r="G291" s="111" t="s">
        <v>97</v>
      </c>
      <c r="H291" s="111" t="s">
        <v>97</v>
      </c>
      <c r="I291" s="111" t="s">
        <v>97</v>
      </c>
      <c r="J291" s="111" t="s">
        <v>154</v>
      </c>
      <c r="K291" s="108" t="s">
        <v>97</v>
      </c>
      <c r="L291" s="107"/>
      <c r="M291" s="107"/>
      <c r="N291" s="108">
        <v>87.2</v>
      </c>
      <c r="O291" s="117"/>
      <c r="P291" s="117"/>
    </row>
    <row r="292" spans="1:16" ht="18.75" x14ac:dyDescent="0.3">
      <c r="A292" s="119" t="s">
        <v>150</v>
      </c>
      <c r="B292" s="119" t="s">
        <v>160</v>
      </c>
      <c r="C292" s="119" t="s">
        <v>13</v>
      </c>
      <c r="D292" s="119" t="s">
        <v>112</v>
      </c>
      <c r="E292" s="119" t="s">
        <v>138</v>
      </c>
      <c r="F292" s="120">
        <v>88.57</v>
      </c>
      <c r="G292" s="111" t="s">
        <v>97</v>
      </c>
      <c r="H292" s="111" t="s">
        <v>154</v>
      </c>
      <c r="I292" s="111" t="s">
        <v>154</v>
      </c>
      <c r="J292" s="111" t="s">
        <v>154</v>
      </c>
      <c r="K292" s="108" t="s">
        <v>97</v>
      </c>
      <c r="L292" s="108">
        <v>85</v>
      </c>
      <c r="M292" s="108">
        <v>91.67</v>
      </c>
      <c r="N292" s="108">
        <v>87.5</v>
      </c>
      <c r="O292" s="117"/>
      <c r="P292" s="117" t="s">
        <v>97</v>
      </c>
    </row>
    <row r="293" spans="1:16" ht="18.75" x14ac:dyDescent="0.3">
      <c r="A293" s="119" t="s">
        <v>150</v>
      </c>
      <c r="B293" s="119" t="s">
        <v>160</v>
      </c>
      <c r="C293" s="119" t="s">
        <v>13</v>
      </c>
      <c r="D293" s="119" t="s">
        <v>112</v>
      </c>
      <c r="E293" s="119" t="s">
        <v>139</v>
      </c>
      <c r="F293" s="120">
        <v>72.84</v>
      </c>
      <c r="G293" s="111" t="s">
        <v>97</v>
      </c>
      <c r="H293" s="111" t="s">
        <v>154</v>
      </c>
      <c r="I293" s="111" t="s">
        <v>154</v>
      </c>
      <c r="J293" s="111" t="s">
        <v>154</v>
      </c>
      <c r="K293" s="108" t="s">
        <v>97</v>
      </c>
      <c r="L293" s="108">
        <v>78.12</v>
      </c>
      <c r="M293" s="108">
        <v>80.56</v>
      </c>
      <c r="N293" s="108">
        <v>82.5</v>
      </c>
      <c r="O293" s="117"/>
      <c r="P293" s="117" t="s">
        <v>97</v>
      </c>
    </row>
    <row r="294" spans="1:16" ht="18.75" x14ac:dyDescent="0.3">
      <c r="A294" s="119" t="s">
        <v>150</v>
      </c>
      <c r="B294" s="119" t="s">
        <v>160</v>
      </c>
      <c r="C294" s="119" t="s">
        <v>13</v>
      </c>
      <c r="D294" s="119" t="s">
        <v>112</v>
      </c>
      <c r="E294" s="119" t="s">
        <v>140</v>
      </c>
      <c r="F294" s="120">
        <v>69.69</v>
      </c>
      <c r="G294" s="111" t="s">
        <v>97</v>
      </c>
      <c r="H294" s="111" t="s">
        <v>154</v>
      </c>
      <c r="I294" s="111" t="s">
        <v>161</v>
      </c>
      <c r="J294" s="111" t="s">
        <v>159</v>
      </c>
      <c r="K294" s="108" t="s">
        <v>97</v>
      </c>
      <c r="L294" s="108">
        <v>62.5</v>
      </c>
      <c r="M294" s="107"/>
      <c r="N294" s="108">
        <v>47.5</v>
      </c>
      <c r="O294" s="117"/>
      <c r="P294" s="117"/>
    </row>
    <row r="295" spans="1:16" ht="18.75" x14ac:dyDescent="0.3">
      <c r="A295" s="119" t="s">
        <v>150</v>
      </c>
      <c r="B295" s="119" t="s">
        <v>160</v>
      </c>
      <c r="C295" s="119" t="s">
        <v>13</v>
      </c>
      <c r="D295" s="119" t="s">
        <v>112</v>
      </c>
      <c r="E295" s="119" t="s">
        <v>141</v>
      </c>
      <c r="F295" s="120">
        <v>82.26</v>
      </c>
      <c r="G295" s="111" t="s">
        <v>97</v>
      </c>
      <c r="H295" s="111" t="s">
        <v>154</v>
      </c>
      <c r="I295" s="111" t="s">
        <v>154</v>
      </c>
      <c r="J295" s="111" t="s">
        <v>154</v>
      </c>
      <c r="K295" s="108" t="s">
        <v>97</v>
      </c>
      <c r="L295" s="108">
        <v>87.5</v>
      </c>
      <c r="M295" s="108">
        <v>88.33</v>
      </c>
      <c r="N295" s="108">
        <v>95</v>
      </c>
      <c r="O295" s="117"/>
      <c r="P295" s="117" t="s">
        <v>155</v>
      </c>
    </row>
    <row r="296" spans="1:16" ht="18.75" x14ac:dyDescent="0.3">
      <c r="A296" s="119" t="s">
        <v>150</v>
      </c>
      <c r="B296" s="119" t="s">
        <v>160</v>
      </c>
      <c r="C296" s="119" t="s">
        <v>13</v>
      </c>
      <c r="D296" s="119" t="s">
        <v>112</v>
      </c>
      <c r="E296" s="119" t="s">
        <v>142</v>
      </c>
      <c r="F296" s="120">
        <v>56.08</v>
      </c>
      <c r="G296" s="111" t="s">
        <v>97</v>
      </c>
      <c r="H296" s="111" t="s">
        <v>158</v>
      </c>
      <c r="I296" s="111" t="s">
        <v>161</v>
      </c>
      <c r="J296" s="111" t="s">
        <v>153</v>
      </c>
      <c r="K296" s="108" t="s">
        <v>97</v>
      </c>
      <c r="L296" s="108">
        <v>77</v>
      </c>
      <c r="M296" s="107"/>
      <c r="N296" s="108">
        <v>71.25</v>
      </c>
      <c r="O296" s="117"/>
      <c r="P296" s="117"/>
    </row>
    <row r="297" spans="1:16" ht="18.75" x14ac:dyDescent="0.3">
      <c r="A297" s="119" t="s">
        <v>150</v>
      </c>
      <c r="B297" s="119" t="s">
        <v>151</v>
      </c>
      <c r="C297" s="119" t="s">
        <v>13</v>
      </c>
      <c r="D297" s="119" t="s">
        <v>112</v>
      </c>
      <c r="E297" s="119" t="s">
        <v>139</v>
      </c>
      <c r="F297" s="120">
        <v>78.3</v>
      </c>
      <c r="G297" s="111" t="s">
        <v>97</v>
      </c>
      <c r="H297" s="111" t="s">
        <v>161</v>
      </c>
      <c r="I297" s="111" t="s">
        <v>161</v>
      </c>
      <c r="J297" s="111" t="s">
        <v>161</v>
      </c>
      <c r="K297" s="108" t="s">
        <v>97</v>
      </c>
      <c r="L297" s="107"/>
      <c r="M297" s="107"/>
      <c r="N297" s="107"/>
      <c r="O297" s="117"/>
      <c r="P297" s="117"/>
    </row>
    <row r="298" spans="1:16" ht="18.75" x14ac:dyDescent="0.3">
      <c r="A298" s="119" t="s">
        <v>150</v>
      </c>
      <c r="B298" s="119" t="s">
        <v>151</v>
      </c>
      <c r="C298" s="119" t="s">
        <v>13</v>
      </c>
      <c r="D298" s="119" t="s">
        <v>112</v>
      </c>
      <c r="E298" s="119" t="s">
        <v>137</v>
      </c>
      <c r="F298" s="120">
        <v>89.57</v>
      </c>
      <c r="G298" s="111" t="s">
        <v>97</v>
      </c>
      <c r="H298" s="111" t="s">
        <v>97</v>
      </c>
      <c r="I298" s="111" t="s">
        <v>97</v>
      </c>
      <c r="J298" s="111" t="s">
        <v>161</v>
      </c>
      <c r="K298" s="108" t="s">
        <v>97</v>
      </c>
      <c r="L298" s="107"/>
      <c r="M298" s="107"/>
      <c r="N298" s="107"/>
      <c r="O298" s="117"/>
      <c r="P298" s="117"/>
    </row>
    <row r="299" spans="1:16" ht="18.75" x14ac:dyDescent="0.3">
      <c r="A299" s="119" t="s">
        <v>150</v>
      </c>
      <c r="B299" s="119" t="s">
        <v>151</v>
      </c>
      <c r="C299" s="119" t="s">
        <v>13</v>
      </c>
      <c r="D299" s="119" t="s">
        <v>112</v>
      </c>
      <c r="E299" s="119" t="s">
        <v>138</v>
      </c>
      <c r="F299" s="120">
        <v>88.97</v>
      </c>
      <c r="G299" s="111" t="s">
        <v>97</v>
      </c>
      <c r="H299" s="111" t="s">
        <v>161</v>
      </c>
      <c r="I299" s="111" t="s">
        <v>161</v>
      </c>
      <c r="J299" s="111" t="s">
        <v>161</v>
      </c>
      <c r="K299" s="108" t="s">
        <v>97</v>
      </c>
      <c r="L299" s="107"/>
      <c r="M299" s="107"/>
      <c r="N299" s="107"/>
      <c r="O299" s="117"/>
      <c r="P299" s="117"/>
    </row>
    <row r="300" spans="1:16" ht="18.75" x14ac:dyDescent="0.3">
      <c r="A300" s="119" t="s">
        <v>150</v>
      </c>
      <c r="B300" s="119" t="s">
        <v>151</v>
      </c>
      <c r="C300" s="119" t="s">
        <v>13</v>
      </c>
      <c r="D300" s="119" t="s">
        <v>112</v>
      </c>
      <c r="E300" s="119" t="s">
        <v>136</v>
      </c>
      <c r="F300" s="120">
        <v>91.17</v>
      </c>
      <c r="G300" s="111" t="s">
        <v>97</v>
      </c>
      <c r="H300" s="111" t="s">
        <v>161</v>
      </c>
      <c r="I300" s="111" t="s">
        <v>161</v>
      </c>
      <c r="J300" s="111" t="s">
        <v>161</v>
      </c>
      <c r="K300" s="108" t="s">
        <v>97</v>
      </c>
      <c r="L300" s="107"/>
      <c r="M300" s="107"/>
      <c r="N300" s="107"/>
      <c r="O300" s="117"/>
      <c r="P300" s="117"/>
    </row>
    <row r="301" spans="1:16" ht="18.75" x14ac:dyDescent="0.3">
      <c r="A301" s="119" t="s">
        <v>150</v>
      </c>
      <c r="B301" s="119" t="s">
        <v>151</v>
      </c>
      <c r="C301" s="119" t="s">
        <v>13</v>
      </c>
      <c r="D301" s="119" t="s">
        <v>112</v>
      </c>
      <c r="E301" s="119" t="s">
        <v>135</v>
      </c>
      <c r="F301" s="120">
        <v>83</v>
      </c>
      <c r="G301" s="111" t="s">
        <v>97</v>
      </c>
      <c r="H301" s="111" t="s">
        <v>161</v>
      </c>
      <c r="I301" s="111" t="s">
        <v>161</v>
      </c>
      <c r="J301" s="111" t="s">
        <v>161</v>
      </c>
      <c r="K301" s="108" t="s">
        <v>97</v>
      </c>
      <c r="L301" s="107"/>
      <c r="M301" s="107"/>
      <c r="N301" s="107"/>
      <c r="O301" s="117"/>
      <c r="P301" s="117"/>
    </row>
    <row r="302" spans="1:16" ht="18.75" x14ac:dyDescent="0.3">
      <c r="A302" s="119" t="s">
        <v>150</v>
      </c>
      <c r="B302" s="119" t="s">
        <v>151</v>
      </c>
      <c r="C302" s="119" t="s">
        <v>13</v>
      </c>
      <c r="D302" s="119" t="s">
        <v>112</v>
      </c>
      <c r="E302" s="119" t="s">
        <v>133</v>
      </c>
      <c r="F302" s="120">
        <v>70.540000000000006</v>
      </c>
      <c r="G302" s="111" t="s">
        <v>97</v>
      </c>
      <c r="H302" s="111" t="s">
        <v>161</v>
      </c>
      <c r="I302" s="111" t="s">
        <v>161</v>
      </c>
      <c r="J302" s="111" t="s">
        <v>161</v>
      </c>
      <c r="K302" s="108" t="s">
        <v>97</v>
      </c>
      <c r="L302" s="107"/>
      <c r="M302" s="107"/>
      <c r="N302" s="107"/>
      <c r="O302" s="117"/>
      <c r="P302" s="117"/>
    </row>
    <row r="303" spans="1:16" ht="18.75" x14ac:dyDescent="0.3">
      <c r="A303" s="119" t="s">
        <v>150</v>
      </c>
      <c r="B303" s="119" t="s">
        <v>151</v>
      </c>
      <c r="C303" s="119" t="s">
        <v>13</v>
      </c>
      <c r="D303" s="119" t="s">
        <v>112</v>
      </c>
      <c r="E303" s="119" t="s">
        <v>140</v>
      </c>
      <c r="F303" s="120">
        <v>69.45</v>
      </c>
      <c r="G303" s="111" t="s">
        <v>97</v>
      </c>
      <c r="H303" s="111" t="s">
        <v>161</v>
      </c>
      <c r="I303" s="111" t="s">
        <v>161</v>
      </c>
      <c r="J303" s="111" t="s">
        <v>161</v>
      </c>
      <c r="K303" s="108" t="s">
        <v>97</v>
      </c>
      <c r="L303" s="107"/>
      <c r="M303" s="107"/>
      <c r="N303" s="107"/>
      <c r="O303" s="117"/>
      <c r="P303" s="117"/>
    </row>
    <row r="304" spans="1:16" ht="18.75" x14ac:dyDescent="0.3">
      <c r="A304" s="119" t="s">
        <v>150</v>
      </c>
      <c r="B304" s="119" t="s">
        <v>151</v>
      </c>
      <c r="C304" s="119" t="s">
        <v>13</v>
      </c>
      <c r="D304" s="119" t="s">
        <v>112</v>
      </c>
      <c r="E304" s="119" t="s">
        <v>143</v>
      </c>
      <c r="F304" s="120">
        <v>67.58</v>
      </c>
      <c r="G304" s="111" t="s">
        <v>97</v>
      </c>
      <c r="H304" s="111" t="s">
        <v>161</v>
      </c>
      <c r="I304" s="111" t="s">
        <v>161</v>
      </c>
      <c r="J304" s="111" t="s">
        <v>161</v>
      </c>
      <c r="K304" s="108" t="s">
        <v>97</v>
      </c>
      <c r="L304" s="107"/>
      <c r="M304" s="107"/>
      <c r="N304" s="107"/>
      <c r="O304" s="117"/>
      <c r="P304" s="117"/>
    </row>
    <row r="305" spans="1:16" ht="18.75" x14ac:dyDescent="0.3">
      <c r="A305" s="119" t="s">
        <v>150</v>
      </c>
      <c r="B305" s="119" t="s">
        <v>151</v>
      </c>
      <c r="C305" s="119" t="s">
        <v>13</v>
      </c>
      <c r="D305" s="119" t="s">
        <v>112</v>
      </c>
      <c r="E305" s="119" t="s">
        <v>146</v>
      </c>
      <c r="F305" s="120">
        <v>45.24</v>
      </c>
      <c r="G305" s="111" t="s">
        <v>97</v>
      </c>
      <c r="H305" s="111" t="s">
        <v>161</v>
      </c>
      <c r="I305" s="111" t="s">
        <v>161</v>
      </c>
      <c r="J305" s="111" t="s">
        <v>161</v>
      </c>
      <c r="K305" s="108" t="s">
        <v>97</v>
      </c>
      <c r="L305" s="107"/>
      <c r="M305" s="107"/>
      <c r="N305" s="107"/>
      <c r="O305" s="117"/>
      <c r="P305" s="117"/>
    </row>
    <row r="306" spans="1:16" ht="18.75" x14ac:dyDescent="0.3">
      <c r="A306" s="119" t="s">
        <v>150</v>
      </c>
      <c r="B306" s="119" t="s">
        <v>151</v>
      </c>
      <c r="C306" s="119" t="s">
        <v>13</v>
      </c>
      <c r="D306" s="119" t="s">
        <v>112</v>
      </c>
      <c r="E306" s="119" t="s">
        <v>145</v>
      </c>
      <c r="F306" s="120">
        <v>75.819999999999993</v>
      </c>
      <c r="G306" s="111" t="s">
        <v>97</v>
      </c>
      <c r="H306" s="111" t="s">
        <v>97</v>
      </c>
      <c r="I306" s="111" t="s">
        <v>97</v>
      </c>
      <c r="J306" s="111" t="s">
        <v>161</v>
      </c>
      <c r="K306" s="108" t="s">
        <v>97</v>
      </c>
      <c r="L306" s="107"/>
      <c r="M306" s="107"/>
      <c r="N306" s="107"/>
      <c r="O306" s="117"/>
      <c r="P306" s="117"/>
    </row>
    <row r="307" spans="1:16" ht="18.75" x14ac:dyDescent="0.3">
      <c r="A307" s="119" t="s">
        <v>150</v>
      </c>
      <c r="B307" s="119" t="s">
        <v>151</v>
      </c>
      <c r="C307" s="119" t="s">
        <v>13</v>
      </c>
      <c r="D307" s="119" t="s">
        <v>112</v>
      </c>
      <c r="E307" s="119" t="s">
        <v>144</v>
      </c>
      <c r="F307" s="120">
        <v>72.3</v>
      </c>
      <c r="G307" s="111" t="s">
        <v>97</v>
      </c>
      <c r="H307" s="111" t="s">
        <v>161</v>
      </c>
      <c r="I307" s="111" t="s">
        <v>161</v>
      </c>
      <c r="J307" s="111" t="s">
        <v>161</v>
      </c>
      <c r="K307" s="108" t="s">
        <v>97</v>
      </c>
      <c r="L307" s="107"/>
      <c r="M307" s="107"/>
      <c r="N307" s="107"/>
      <c r="O307" s="117"/>
      <c r="P307" s="117"/>
    </row>
    <row r="308" spans="1:16" ht="18.75" x14ac:dyDescent="0.3">
      <c r="A308" s="119" t="s">
        <v>150</v>
      </c>
      <c r="B308" s="119" t="s">
        <v>151</v>
      </c>
      <c r="C308" s="119" t="s">
        <v>13</v>
      </c>
      <c r="D308" s="119" t="s">
        <v>112</v>
      </c>
      <c r="E308" s="119" t="s">
        <v>95</v>
      </c>
      <c r="F308" s="120">
        <v>82.69</v>
      </c>
      <c r="G308" s="111" t="s">
        <v>97</v>
      </c>
      <c r="H308" s="111" t="s">
        <v>161</v>
      </c>
      <c r="I308" s="111" t="s">
        <v>161</v>
      </c>
      <c r="J308" s="111" t="s">
        <v>161</v>
      </c>
      <c r="K308" s="108" t="s">
        <v>97</v>
      </c>
      <c r="L308" s="107"/>
      <c r="M308" s="107"/>
      <c r="N308" s="107"/>
      <c r="O308" s="117"/>
      <c r="P308" s="117"/>
    </row>
    <row r="309" spans="1:16" ht="18.75" x14ac:dyDescent="0.3">
      <c r="A309" s="119" t="s">
        <v>150</v>
      </c>
      <c r="B309" s="119" t="s">
        <v>151</v>
      </c>
      <c r="C309" s="119" t="s">
        <v>13</v>
      </c>
      <c r="D309" s="119" t="s">
        <v>112</v>
      </c>
      <c r="E309" s="119" t="s">
        <v>142</v>
      </c>
      <c r="F309" s="120">
        <v>57.03</v>
      </c>
      <c r="G309" s="111" t="s">
        <v>97</v>
      </c>
      <c r="H309" s="111" t="s">
        <v>161</v>
      </c>
      <c r="I309" s="111" t="s">
        <v>161</v>
      </c>
      <c r="J309" s="111" t="s">
        <v>161</v>
      </c>
      <c r="K309" s="108" t="s">
        <v>97</v>
      </c>
      <c r="L309" s="107"/>
      <c r="M309" s="107"/>
      <c r="N309" s="107"/>
      <c r="O309" s="117"/>
      <c r="P309" s="117"/>
    </row>
    <row r="310" spans="1:16" ht="18.75" x14ac:dyDescent="0.3">
      <c r="A310" s="119" t="s">
        <v>150</v>
      </c>
      <c r="B310" s="119" t="s">
        <v>151</v>
      </c>
      <c r="C310" s="119" t="s">
        <v>13</v>
      </c>
      <c r="D310" s="119" t="s">
        <v>112</v>
      </c>
      <c r="E310" s="119" t="s">
        <v>141</v>
      </c>
      <c r="F310" s="120">
        <v>85.23</v>
      </c>
      <c r="G310" s="111" t="s">
        <v>97</v>
      </c>
      <c r="H310" s="111" t="s">
        <v>161</v>
      </c>
      <c r="I310" s="111" t="s">
        <v>161</v>
      </c>
      <c r="J310" s="111" t="s">
        <v>161</v>
      </c>
      <c r="K310" s="108" t="s">
        <v>97</v>
      </c>
      <c r="L310" s="107"/>
      <c r="M310" s="107"/>
      <c r="N310" s="107"/>
      <c r="O310" s="117"/>
      <c r="P310" s="117"/>
    </row>
    <row r="311" spans="1:16" ht="18.75" x14ac:dyDescent="0.3">
      <c r="A311" s="119" t="s">
        <v>150</v>
      </c>
      <c r="B311" s="119" t="s">
        <v>160</v>
      </c>
      <c r="C311" s="119" t="s">
        <v>19</v>
      </c>
      <c r="D311" s="119" t="s">
        <v>112</v>
      </c>
      <c r="E311" s="119" t="s">
        <v>95</v>
      </c>
      <c r="F311" s="120">
        <v>79.03</v>
      </c>
      <c r="G311" s="111" t="s">
        <v>97</v>
      </c>
      <c r="H311" s="111" t="s">
        <v>154</v>
      </c>
      <c r="I311" s="111" t="s">
        <v>153</v>
      </c>
      <c r="J311" s="111" t="s">
        <v>154</v>
      </c>
      <c r="K311" s="108" t="s">
        <v>97</v>
      </c>
      <c r="L311" s="108">
        <v>84</v>
      </c>
      <c r="M311" s="108">
        <v>93.6</v>
      </c>
      <c r="N311" s="108">
        <v>83</v>
      </c>
      <c r="O311" s="117"/>
      <c r="P311" s="117" t="s">
        <v>157</v>
      </c>
    </row>
    <row r="312" spans="1:16" ht="18.75" x14ac:dyDescent="0.3">
      <c r="A312" s="119" t="s">
        <v>150</v>
      </c>
      <c r="B312" s="119" t="s">
        <v>160</v>
      </c>
      <c r="C312" s="119" t="s">
        <v>19</v>
      </c>
      <c r="D312" s="119" t="s">
        <v>112</v>
      </c>
      <c r="E312" s="119" t="s">
        <v>133</v>
      </c>
      <c r="F312" s="120">
        <v>66.45</v>
      </c>
      <c r="G312" s="111" t="s">
        <v>97</v>
      </c>
      <c r="H312" s="111" t="s">
        <v>153</v>
      </c>
      <c r="I312" s="111" t="s">
        <v>153</v>
      </c>
      <c r="J312" s="111" t="s">
        <v>153</v>
      </c>
      <c r="K312" s="108" t="s">
        <v>97</v>
      </c>
      <c r="L312" s="108">
        <v>85.12</v>
      </c>
      <c r="M312" s="108">
        <v>84.38</v>
      </c>
      <c r="N312" s="108">
        <v>78.2</v>
      </c>
      <c r="O312" s="117"/>
      <c r="P312" s="117" t="s">
        <v>157</v>
      </c>
    </row>
    <row r="313" spans="1:16" ht="18.75" x14ac:dyDescent="0.3">
      <c r="A313" s="119" t="s">
        <v>150</v>
      </c>
      <c r="B313" s="119" t="s">
        <v>160</v>
      </c>
      <c r="C313" s="119" t="s">
        <v>19</v>
      </c>
      <c r="D313" s="119" t="s">
        <v>112</v>
      </c>
      <c r="E313" s="119" t="s">
        <v>135</v>
      </c>
      <c r="F313" s="120">
        <v>79.12</v>
      </c>
      <c r="G313" s="111" t="s">
        <v>97</v>
      </c>
      <c r="H313" s="111" t="s">
        <v>154</v>
      </c>
      <c r="I313" s="111" t="s">
        <v>154</v>
      </c>
      <c r="J313" s="111" t="s">
        <v>154</v>
      </c>
      <c r="K313" s="108" t="s">
        <v>97</v>
      </c>
      <c r="L313" s="108">
        <v>86.67</v>
      </c>
      <c r="M313" s="108">
        <v>84</v>
      </c>
      <c r="N313" s="108">
        <v>85</v>
      </c>
      <c r="O313" s="117"/>
      <c r="P313" s="117" t="s">
        <v>97</v>
      </c>
    </row>
    <row r="314" spans="1:16" ht="18.75" x14ac:dyDescent="0.3">
      <c r="A314" s="119" t="s">
        <v>150</v>
      </c>
      <c r="B314" s="119" t="s">
        <v>160</v>
      </c>
      <c r="C314" s="119" t="s">
        <v>19</v>
      </c>
      <c r="D314" s="119" t="s">
        <v>112</v>
      </c>
      <c r="E314" s="119" t="s">
        <v>136</v>
      </c>
      <c r="F314" s="120">
        <v>87.42</v>
      </c>
      <c r="G314" s="111" t="s">
        <v>97</v>
      </c>
      <c r="H314" s="111" t="s">
        <v>154</v>
      </c>
      <c r="I314" s="111" t="s">
        <v>153</v>
      </c>
      <c r="J314" s="111" t="s">
        <v>154</v>
      </c>
      <c r="K314" s="108" t="s">
        <v>97</v>
      </c>
      <c r="L314" s="108">
        <v>94.33</v>
      </c>
      <c r="M314" s="108">
        <v>97.2</v>
      </c>
      <c r="N314" s="108">
        <v>90.75</v>
      </c>
      <c r="O314" s="117"/>
      <c r="P314" s="117" t="s">
        <v>157</v>
      </c>
    </row>
    <row r="315" spans="1:16" ht="18.75" x14ac:dyDescent="0.3">
      <c r="A315" s="119" t="s">
        <v>150</v>
      </c>
      <c r="B315" s="119" t="s">
        <v>160</v>
      </c>
      <c r="C315" s="119" t="s">
        <v>19</v>
      </c>
      <c r="D315" s="119" t="s">
        <v>112</v>
      </c>
      <c r="E315" s="119" t="s">
        <v>137</v>
      </c>
      <c r="F315" s="120">
        <v>85.91</v>
      </c>
      <c r="G315" s="111" t="s">
        <v>97</v>
      </c>
      <c r="H315" s="111" t="s">
        <v>97</v>
      </c>
      <c r="I315" s="111" t="s">
        <v>97</v>
      </c>
      <c r="J315" s="111" t="s">
        <v>154</v>
      </c>
      <c r="K315" s="108" t="s">
        <v>97</v>
      </c>
      <c r="L315" s="107"/>
      <c r="M315" s="107"/>
      <c r="N315" s="108">
        <v>84</v>
      </c>
      <c r="O315" s="117"/>
      <c r="P315" s="117"/>
    </row>
    <row r="316" spans="1:16" ht="18.75" x14ac:dyDescent="0.3">
      <c r="A316" s="119" t="s">
        <v>150</v>
      </c>
      <c r="B316" s="119" t="s">
        <v>160</v>
      </c>
      <c r="C316" s="119" t="s">
        <v>19</v>
      </c>
      <c r="D316" s="119" t="s">
        <v>112</v>
      </c>
      <c r="E316" s="119" t="s">
        <v>138</v>
      </c>
      <c r="F316" s="120">
        <v>88.57</v>
      </c>
      <c r="G316" s="111" t="s">
        <v>97</v>
      </c>
      <c r="H316" s="111" t="s">
        <v>154</v>
      </c>
      <c r="I316" s="111" t="s">
        <v>154</v>
      </c>
      <c r="J316" s="111" t="s">
        <v>154</v>
      </c>
      <c r="K316" s="108" t="s">
        <v>97</v>
      </c>
      <c r="L316" s="108">
        <v>100</v>
      </c>
      <c r="M316" s="108">
        <v>95</v>
      </c>
      <c r="N316" s="108">
        <v>91.67</v>
      </c>
      <c r="O316" s="117"/>
      <c r="P316" s="117" t="s">
        <v>97</v>
      </c>
    </row>
    <row r="317" spans="1:16" ht="18.75" x14ac:dyDescent="0.3">
      <c r="A317" s="119" t="s">
        <v>150</v>
      </c>
      <c r="B317" s="119" t="s">
        <v>160</v>
      </c>
      <c r="C317" s="119" t="s">
        <v>19</v>
      </c>
      <c r="D317" s="119" t="s">
        <v>112</v>
      </c>
      <c r="E317" s="119" t="s">
        <v>139</v>
      </c>
      <c r="F317" s="120">
        <v>72.84</v>
      </c>
      <c r="G317" s="111" t="s">
        <v>97</v>
      </c>
      <c r="H317" s="111" t="s">
        <v>156</v>
      </c>
      <c r="I317" s="111" t="s">
        <v>154</v>
      </c>
      <c r="J317" s="111" t="s">
        <v>154</v>
      </c>
      <c r="K317" s="108" t="s">
        <v>97</v>
      </c>
      <c r="L317" s="108">
        <v>52.78</v>
      </c>
      <c r="M317" s="108">
        <v>70.84</v>
      </c>
      <c r="N317" s="108">
        <v>70.83</v>
      </c>
      <c r="O317" s="117"/>
      <c r="P317" s="117" t="s">
        <v>97</v>
      </c>
    </row>
    <row r="318" spans="1:16" ht="18.75" x14ac:dyDescent="0.3">
      <c r="A318" s="119" t="s">
        <v>150</v>
      </c>
      <c r="B318" s="119" t="s">
        <v>160</v>
      </c>
      <c r="C318" s="119" t="s">
        <v>19</v>
      </c>
      <c r="D318" s="119" t="s">
        <v>112</v>
      </c>
      <c r="E318" s="119" t="s">
        <v>140</v>
      </c>
      <c r="F318" s="120">
        <v>69.69</v>
      </c>
      <c r="G318" s="111" t="s">
        <v>97</v>
      </c>
      <c r="H318" s="111" t="s">
        <v>161</v>
      </c>
      <c r="I318" s="111" t="s">
        <v>161</v>
      </c>
      <c r="J318" s="111" t="s">
        <v>161</v>
      </c>
      <c r="K318" s="108" t="s">
        <v>97</v>
      </c>
      <c r="L318" s="107"/>
      <c r="M318" s="107"/>
      <c r="N318" s="107"/>
      <c r="O318" s="117"/>
      <c r="P318" s="117"/>
    </row>
    <row r="319" spans="1:16" ht="18.75" x14ac:dyDescent="0.3">
      <c r="A319" s="119" t="s">
        <v>150</v>
      </c>
      <c r="B319" s="119" t="s">
        <v>160</v>
      </c>
      <c r="C319" s="119" t="s">
        <v>19</v>
      </c>
      <c r="D319" s="119" t="s">
        <v>112</v>
      </c>
      <c r="E319" s="119" t="s">
        <v>142</v>
      </c>
      <c r="F319" s="120">
        <v>56.08</v>
      </c>
      <c r="G319" s="111" t="s">
        <v>97</v>
      </c>
      <c r="H319" s="111" t="s">
        <v>97</v>
      </c>
      <c r="I319" s="111" t="s">
        <v>161</v>
      </c>
      <c r="J319" s="111" t="s">
        <v>161</v>
      </c>
      <c r="K319" s="108" t="s">
        <v>97</v>
      </c>
      <c r="L319" s="107"/>
      <c r="M319" s="107"/>
      <c r="N319" s="107"/>
      <c r="O319" s="117"/>
      <c r="P319" s="117"/>
    </row>
    <row r="320" spans="1:16" ht="18.75" x14ac:dyDescent="0.3">
      <c r="A320" s="119" t="s">
        <v>150</v>
      </c>
      <c r="B320" s="119" t="s">
        <v>160</v>
      </c>
      <c r="C320" s="119" t="s">
        <v>19</v>
      </c>
      <c r="D320" s="119" t="s">
        <v>112</v>
      </c>
      <c r="E320" s="119" t="s">
        <v>143</v>
      </c>
      <c r="F320" s="120">
        <v>67.2</v>
      </c>
      <c r="G320" s="111" t="s">
        <v>97</v>
      </c>
      <c r="H320" s="111" t="s">
        <v>97</v>
      </c>
      <c r="I320" s="111" t="s">
        <v>161</v>
      </c>
      <c r="J320" s="111" t="s">
        <v>161</v>
      </c>
      <c r="K320" s="108" t="s">
        <v>97</v>
      </c>
      <c r="L320" s="107"/>
      <c r="M320" s="107"/>
      <c r="N320" s="107"/>
      <c r="O320" s="117"/>
      <c r="P320" s="117"/>
    </row>
    <row r="321" spans="1:16" ht="18.75" x14ac:dyDescent="0.3">
      <c r="A321" s="119" t="s">
        <v>150</v>
      </c>
      <c r="B321" s="119" t="s">
        <v>160</v>
      </c>
      <c r="C321" s="119" t="s">
        <v>19</v>
      </c>
      <c r="D321" s="119" t="s">
        <v>112</v>
      </c>
      <c r="E321" s="119" t="s">
        <v>144</v>
      </c>
      <c r="F321" s="120">
        <v>66.7</v>
      </c>
      <c r="G321" s="111" t="s">
        <v>97</v>
      </c>
      <c r="H321" s="111" t="s">
        <v>161</v>
      </c>
      <c r="I321" s="111" t="s">
        <v>154</v>
      </c>
      <c r="J321" s="111" t="s">
        <v>161</v>
      </c>
      <c r="K321" s="108" t="s">
        <v>97</v>
      </c>
      <c r="L321" s="107"/>
      <c r="M321" s="108">
        <v>82.78</v>
      </c>
      <c r="N321" s="107"/>
      <c r="O321" s="117"/>
      <c r="P321" s="117"/>
    </row>
    <row r="322" spans="1:16" ht="18.75" x14ac:dyDescent="0.3">
      <c r="A322" s="119" t="s">
        <v>150</v>
      </c>
      <c r="B322" s="119" t="s">
        <v>160</v>
      </c>
      <c r="C322" s="119" t="s">
        <v>19</v>
      </c>
      <c r="D322" s="119" t="s">
        <v>112</v>
      </c>
      <c r="E322" s="119" t="s">
        <v>145</v>
      </c>
      <c r="F322" s="120">
        <v>73.62</v>
      </c>
      <c r="G322" s="111" t="s">
        <v>97</v>
      </c>
      <c r="H322" s="111" t="s">
        <v>97</v>
      </c>
      <c r="I322" s="111" t="s">
        <v>97</v>
      </c>
      <c r="J322" s="111" t="s">
        <v>154</v>
      </c>
      <c r="K322" s="108" t="s">
        <v>97</v>
      </c>
      <c r="L322" s="107"/>
      <c r="M322" s="107"/>
      <c r="N322" s="108">
        <v>81.25</v>
      </c>
      <c r="O322" s="117"/>
      <c r="P322" s="117"/>
    </row>
    <row r="323" spans="1:16" ht="18.75" x14ac:dyDescent="0.3">
      <c r="A323" s="119" t="s">
        <v>150</v>
      </c>
      <c r="B323" s="119" t="s">
        <v>160</v>
      </c>
      <c r="C323" s="119" t="s">
        <v>19</v>
      </c>
      <c r="D323" s="119" t="s">
        <v>112</v>
      </c>
      <c r="E323" s="119" t="s">
        <v>146</v>
      </c>
      <c r="F323" s="120">
        <v>40.94</v>
      </c>
      <c r="G323" s="111" t="s">
        <v>97</v>
      </c>
      <c r="H323" s="111" t="s">
        <v>154</v>
      </c>
      <c r="I323" s="111" t="s">
        <v>154</v>
      </c>
      <c r="J323" s="111" t="s">
        <v>158</v>
      </c>
      <c r="K323" s="108" t="s">
        <v>97</v>
      </c>
      <c r="L323" s="108">
        <v>42.36</v>
      </c>
      <c r="M323" s="108">
        <v>41.67</v>
      </c>
      <c r="N323" s="108">
        <v>57.29</v>
      </c>
      <c r="O323" s="117"/>
      <c r="P323" s="117" t="s">
        <v>155</v>
      </c>
    </row>
    <row r="324" spans="1:16" ht="18.75" x14ac:dyDescent="0.3">
      <c r="A324" s="119" t="s">
        <v>150</v>
      </c>
      <c r="B324" s="119" t="s">
        <v>160</v>
      </c>
      <c r="C324" s="119" t="s">
        <v>19</v>
      </c>
      <c r="D324" s="119" t="s">
        <v>112</v>
      </c>
      <c r="E324" s="119" t="s">
        <v>141</v>
      </c>
      <c r="F324" s="120">
        <v>82.26</v>
      </c>
      <c r="G324" s="111" t="s">
        <v>97</v>
      </c>
      <c r="H324" s="111" t="s">
        <v>153</v>
      </c>
      <c r="I324" s="111" t="s">
        <v>153</v>
      </c>
      <c r="J324" s="111" t="s">
        <v>154</v>
      </c>
      <c r="K324" s="108" t="s">
        <v>97</v>
      </c>
      <c r="L324" s="108">
        <v>98.33</v>
      </c>
      <c r="M324" s="108">
        <v>98</v>
      </c>
      <c r="N324" s="108">
        <v>93.75</v>
      </c>
      <c r="O324" s="117"/>
      <c r="P324" s="117" t="s">
        <v>97</v>
      </c>
    </row>
    <row r="325" spans="1:16" ht="18.75" x14ac:dyDescent="0.3">
      <c r="A325" s="119" t="s">
        <v>150</v>
      </c>
      <c r="B325" s="119" t="s">
        <v>160</v>
      </c>
      <c r="C325" s="119" t="s">
        <v>0</v>
      </c>
      <c r="D325" s="119" t="s">
        <v>112</v>
      </c>
      <c r="E325" s="119" t="s">
        <v>133</v>
      </c>
      <c r="F325" s="120">
        <v>71.59</v>
      </c>
      <c r="G325" s="111" t="s">
        <v>97</v>
      </c>
      <c r="H325" s="111" t="s">
        <v>161</v>
      </c>
      <c r="I325" s="111" t="s">
        <v>97</v>
      </c>
      <c r="J325" s="111" t="s">
        <v>97</v>
      </c>
      <c r="K325" s="108" t="s">
        <v>97</v>
      </c>
      <c r="L325" s="107"/>
      <c r="M325" s="107"/>
      <c r="N325" s="107"/>
      <c r="O325" s="117"/>
      <c r="P325" s="117"/>
    </row>
    <row r="326" spans="1:16" ht="18.75" x14ac:dyDescent="0.3">
      <c r="A326" s="119" t="s">
        <v>150</v>
      </c>
      <c r="B326" s="119" t="s">
        <v>160</v>
      </c>
      <c r="C326" s="119" t="s">
        <v>0</v>
      </c>
      <c r="D326" s="119" t="s">
        <v>112</v>
      </c>
      <c r="E326" s="119" t="s">
        <v>135</v>
      </c>
      <c r="F326" s="120">
        <v>82.71</v>
      </c>
      <c r="G326" s="111" t="s">
        <v>97</v>
      </c>
      <c r="H326" s="111" t="s">
        <v>161</v>
      </c>
      <c r="I326" s="111" t="s">
        <v>97</v>
      </c>
      <c r="J326" s="111" t="s">
        <v>97</v>
      </c>
      <c r="K326" s="108" t="s">
        <v>97</v>
      </c>
      <c r="L326" s="107"/>
      <c r="M326" s="107"/>
      <c r="N326" s="107"/>
      <c r="O326" s="117"/>
      <c r="P326" s="117"/>
    </row>
    <row r="327" spans="1:16" ht="18.75" x14ac:dyDescent="0.3">
      <c r="A327" s="119" t="s">
        <v>150</v>
      </c>
      <c r="B327" s="119" t="s">
        <v>160</v>
      </c>
      <c r="C327" s="119" t="s">
        <v>0</v>
      </c>
      <c r="D327" s="119" t="s">
        <v>112</v>
      </c>
      <c r="E327" s="119" t="s">
        <v>136</v>
      </c>
      <c r="F327" s="120">
        <v>90.73</v>
      </c>
      <c r="G327" s="111" t="s">
        <v>97</v>
      </c>
      <c r="H327" s="111" t="s">
        <v>161</v>
      </c>
      <c r="I327" s="111" t="s">
        <v>97</v>
      </c>
      <c r="J327" s="111" t="s">
        <v>97</v>
      </c>
      <c r="K327" s="108" t="s">
        <v>97</v>
      </c>
      <c r="L327" s="107"/>
      <c r="M327" s="107"/>
      <c r="N327" s="107"/>
      <c r="O327" s="117"/>
      <c r="P327" s="117"/>
    </row>
    <row r="328" spans="1:16" ht="18.75" x14ac:dyDescent="0.3">
      <c r="A328" s="119" t="s">
        <v>150</v>
      </c>
      <c r="B328" s="119" t="s">
        <v>160</v>
      </c>
      <c r="C328" s="119" t="s">
        <v>0</v>
      </c>
      <c r="D328" s="119" t="s">
        <v>112</v>
      </c>
      <c r="E328" s="119" t="s">
        <v>138</v>
      </c>
      <c r="F328" s="120">
        <v>88.3</v>
      </c>
      <c r="G328" s="111" t="s">
        <v>97</v>
      </c>
      <c r="H328" s="111" t="s">
        <v>161</v>
      </c>
      <c r="I328" s="111" t="s">
        <v>97</v>
      </c>
      <c r="J328" s="111" t="s">
        <v>97</v>
      </c>
      <c r="K328" s="108" t="s">
        <v>97</v>
      </c>
      <c r="L328" s="107"/>
      <c r="M328" s="107"/>
      <c r="N328" s="107"/>
      <c r="O328" s="117"/>
      <c r="P328" s="117"/>
    </row>
    <row r="329" spans="1:16" ht="18.75" x14ac:dyDescent="0.3">
      <c r="A329" s="119" t="s">
        <v>150</v>
      </c>
      <c r="B329" s="119" t="s">
        <v>160</v>
      </c>
      <c r="C329" s="119" t="s">
        <v>0</v>
      </c>
      <c r="D329" s="119" t="s">
        <v>112</v>
      </c>
      <c r="E329" s="119" t="s">
        <v>140</v>
      </c>
      <c r="F329" s="120">
        <v>52.46</v>
      </c>
      <c r="G329" s="111" t="s">
        <v>97</v>
      </c>
      <c r="H329" s="111" t="s">
        <v>161</v>
      </c>
      <c r="I329" s="111" t="s">
        <v>97</v>
      </c>
      <c r="J329" s="111" t="s">
        <v>97</v>
      </c>
      <c r="K329" s="108" t="s">
        <v>97</v>
      </c>
      <c r="L329" s="107"/>
      <c r="M329" s="107"/>
      <c r="N329" s="107"/>
      <c r="O329" s="117"/>
      <c r="P329" s="117"/>
    </row>
    <row r="330" spans="1:16" ht="18.75" x14ac:dyDescent="0.3">
      <c r="A330" s="119" t="s">
        <v>150</v>
      </c>
      <c r="B330" s="119" t="s">
        <v>160</v>
      </c>
      <c r="C330" s="119" t="s">
        <v>0</v>
      </c>
      <c r="D330" s="119" t="s">
        <v>112</v>
      </c>
      <c r="E330" s="119" t="s">
        <v>141</v>
      </c>
      <c r="F330" s="120">
        <v>84.68</v>
      </c>
      <c r="G330" s="111" t="s">
        <v>97</v>
      </c>
      <c r="H330" s="111" t="s">
        <v>161</v>
      </c>
      <c r="I330" s="111" t="s">
        <v>97</v>
      </c>
      <c r="J330" s="111" t="s">
        <v>97</v>
      </c>
      <c r="K330" s="108" t="s">
        <v>97</v>
      </c>
      <c r="L330" s="107"/>
      <c r="M330" s="107"/>
      <c r="N330" s="107"/>
      <c r="O330" s="117"/>
      <c r="P330" s="117"/>
    </row>
    <row r="331" spans="1:16" ht="18.75" x14ac:dyDescent="0.3">
      <c r="A331" s="119" t="s">
        <v>150</v>
      </c>
      <c r="B331" s="119" t="s">
        <v>160</v>
      </c>
      <c r="C331" s="119" t="s">
        <v>0</v>
      </c>
      <c r="D331" s="119" t="s">
        <v>112</v>
      </c>
      <c r="E331" s="119" t="s">
        <v>95</v>
      </c>
      <c r="F331" s="120">
        <v>83.3</v>
      </c>
      <c r="G331" s="111" t="s">
        <v>97</v>
      </c>
      <c r="H331" s="111" t="s">
        <v>161</v>
      </c>
      <c r="I331" s="111" t="s">
        <v>97</v>
      </c>
      <c r="J331" s="111" t="s">
        <v>97</v>
      </c>
      <c r="K331" s="108" t="s">
        <v>97</v>
      </c>
      <c r="L331" s="107"/>
      <c r="M331" s="107"/>
      <c r="N331" s="107"/>
      <c r="O331" s="117"/>
      <c r="P331" s="117"/>
    </row>
    <row r="332" spans="1:16" ht="18.75" x14ac:dyDescent="0.3">
      <c r="A332" s="119" t="s">
        <v>150</v>
      </c>
      <c r="B332" s="119" t="s">
        <v>160</v>
      </c>
      <c r="C332" s="119" t="s">
        <v>0</v>
      </c>
      <c r="D332" s="119" t="s">
        <v>112</v>
      </c>
      <c r="E332" s="119" t="s">
        <v>146</v>
      </c>
      <c r="F332" s="120">
        <v>58.02</v>
      </c>
      <c r="G332" s="111" t="s">
        <v>97</v>
      </c>
      <c r="H332" s="111" t="s">
        <v>161</v>
      </c>
      <c r="I332" s="111" t="s">
        <v>97</v>
      </c>
      <c r="J332" s="111" t="s">
        <v>97</v>
      </c>
      <c r="K332" s="108" t="s">
        <v>97</v>
      </c>
      <c r="L332" s="107"/>
      <c r="M332" s="107"/>
      <c r="N332" s="107"/>
      <c r="O332" s="117"/>
      <c r="P332" s="117"/>
    </row>
    <row r="333" spans="1:16" ht="18.75" x14ac:dyDescent="0.3">
      <c r="A333" s="119" t="s">
        <v>150</v>
      </c>
      <c r="B333" s="119" t="s">
        <v>160</v>
      </c>
      <c r="C333" s="119" t="s">
        <v>0</v>
      </c>
      <c r="D333" s="119" t="s">
        <v>112</v>
      </c>
      <c r="E333" s="119" t="s">
        <v>144</v>
      </c>
      <c r="F333" s="120">
        <v>76.94</v>
      </c>
      <c r="G333" s="111" t="s">
        <v>97</v>
      </c>
      <c r="H333" s="111" t="s">
        <v>161</v>
      </c>
      <c r="I333" s="111" t="s">
        <v>97</v>
      </c>
      <c r="J333" s="111" t="s">
        <v>97</v>
      </c>
      <c r="K333" s="108" t="s">
        <v>97</v>
      </c>
      <c r="L333" s="107"/>
      <c r="M333" s="107"/>
      <c r="N333" s="107"/>
      <c r="O333" s="117"/>
      <c r="P333" s="117"/>
    </row>
    <row r="334" spans="1:16" ht="18.75" x14ac:dyDescent="0.3">
      <c r="A334" s="119" t="s">
        <v>150</v>
      </c>
      <c r="B334" s="119" t="s">
        <v>160</v>
      </c>
      <c r="C334" s="119" t="s">
        <v>12</v>
      </c>
      <c r="D334" s="119" t="s">
        <v>112</v>
      </c>
      <c r="E334" s="119" t="s">
        <v>142</v>
      </c>
      <c r="F334" s="120">
        <v>57.74</v>
      </c>
      <c r="G334" s="111" t="s">
        <v>97</v>
      </c>
      <c r="H334" s="111" t="s">
        <v>154</v>
      </c>
      <c r="I334" s="111" t="s">
        <v>154</v>
      </c>
      <c r="J334" s="111" t="s">
        <v>159</v>
      </c>
      <c r="K334" s="108" t="s">
        <v>97</v>
      </c>
      <c r="L334" s="108">
        <v>48.33</v>
      </c>
      <c r="M334" s="108">
        <v>49</v>
      </c>
      <c r="N334" s="108">
        <v>45.57</v>
      </c>
      <c r="O334" s="117"/>
      <c r="P334" s="117" t="s">
        <v>157</v>
      </c>
    </row>
    <row r="335" spans="1:16" ht="18.75" x14ac:dyDescent="0.3">
      <c r="A335" s="119" t="s">
        <v>150</v>
      </c>
      <c r="B335" s="119" t="s">
        <v>160</v>
      </c>
      <c r="C335" s="119" t="s">
        <v>12</v>
      </c>
      <c r="D335" s="119" t="s">
        <v>112</v>
      </c>
      <c r="E335" s="119" t="s">
        <v>141</v>
      </c>
      <c r="F335" s="120">
        <v>81.8</v>
      </c>
      <c r="G335" s="111" t="s">
        <v>97</v>
      </c>
      <c r="H335" s="111" t="s">
        <v>154</v>
      </c>
      <c r="I335" s="111" t="s">
        <v>154</v>
      </c>
      <c r="J335" s="111" t="s">
        <v>154</v>
      </c>
      <c r="K335" s="108" t="s">
        <v>97</v>
      </c>
      <c r="L335" s="108">
        <v>91.15</v>
      </c>
      <c r="M335" s="108">
        <v>92.22</v>
      </c>
      <c r="N335" s="108">
        <v>78.44</v>
      </c>
      <c r="O335" s="117"/>
      <c r="P335" s="117" t="s">
        <v>157</v>
      </c>
    </row>
    <row r="336" spans="1:16" ht="18.75" x14ac:dyDescent="0.3">
      <c r="A336" s="119" t="s">
        <v>150</v>
      </c>
      <c r="B336" s="119" t="s">
        <v>160</v>
      </c>
      <c r="C336" s="119" t="s">
        <v>12</v>
      </c>
      <c r="D336" s="119" t="s">
        <v>112</v>
      </c>
      <c r="E336" s="119" t="s">
        <v>143</v>
      </c>
      <c r="F336" s="120">
        <v>72.849999999999994</v>
      </c>
      <c r="G336" s="111" t="s">
        <v>97</v>
      </c>
      <c r="H336" s="111" t="s">
        <v>159</v>
      </c>
      <c r="I336" s="111" t="s">
        <v>154</v>
      </c>
      <c r="J336" s="111" t="s">
        <v>161</v>
      </c>
      <c r="K336" s="108" t="s">
        <v>97</v>
      </c>
      <c r="L336" s="108">
        <v>62.25</v>
      </c>
      <c r="M336" s="108">
        <v>65</v>
      </c>
      <c r="N336" s="107"/>
      <c r="O336" s="117"/>
      <c r="P336" s="117"/>
    </row>
    <row r="337" spans="1:16" ht="18.75" x14ac:dyDescent="0.3">
      <c r="A337" s="119" t="s">
        <v>150</v>
      </c>
      <c r="B337" s="119" t="s">
        <v>160</v>
      </c>
      <c r="C337" s="119" t="s">
        <v>12</v>
      </c>
      <c r="D337" s="119" t="s">
        <v>112</v>
      </c>
      <c r="E337" s="119" t="s">
        <v>95</v>
      </c>
      <c r="F337" s="120">
        <v>78.010000000000005</v>
      </c>
      <c r="G337" s="111" t="s">
        <v>97</v>
      </c>
      <c r="H337" s="111" t="s">
        <v>154</v>
      </c>
      <c r="I337" s="111" t="s">
        <v>154</v>
      </c>
      <c r="J337" s="111" t="s">
        <v>154</v>
      </c>
      <c r="K337" s="108" t="s">
        <v>97</v>
      </c>
      <c r="L337" s="108">
        <v>84.31</v>
      </c>
      <c r="M337" s="108">
        <v>84.44</v>
      </c>
      <c r="N337" s="108">
        <v>77.5</v>
      </c>
      <c r="O337" s="117"/>
      <c r="P337" s="117" t="s">
        <v>157</v>
      </c>
    </row>
    <row r="338" spans="1:16" ht="18.75" x14ac:dyDescent="0.3">
      <c r="A338" s="119" t="s">
        <v>150</v>
      </c>
      <c r="B338" s="119" t="s">
        <v>160</v>
      </c>
      <c r="C338" s="119" t="s">
        <v>12</v>
      </c>
      <c r="D338" s="119" t="s">
        <v>112</v>
      </c>
      <c r="E338" s="119" t="s">
        <v>146</v>
      </c>
      <c r="F338" s="120">
        <v>43.89</v>
      </c>
      <c r="G338" s="111" t="s">
        <v>97</v>
      </c>
      <c r="H338" s="111" t="s">
        <v>154</v>
      </c>
      <c r="I338" s="111" t="s">
        <v>154</v>
      </c>
      <c r="J338" s="111" t="s">
        <v>154</v>
      </c>
      <c r="K338" s="108" t="s">
        <v>97</v>
      </c>
      <c r="L338" s="108">
        <v>47.6</v>
      </c>
      <c r="M338" s="108">
        <v>41.32</v>
      </c>
      <c r="N338" s="108">
        <v>35.549999999999997</v>
      </c>
      <c r="O338" s="117"/>
      <c r="P338" s="117" t="s">
        <v>157</v>
      </c>
    </row>
    <row r="339" spans="1:16" ht="18.75" x14ac:dyDescent="0.3">
      <c r="A339" s="119" t="s">
        <v>150</v>
      </c>
      <c r="B339" s="119" t="s">
        <v>160</v>
      </c>
      <c r="C339" s="119" t="s">
        <v>12</v>
      </c>
      <c r="D339" s="119" t="s">
        <v>112</v>
      </c>
      <c r="E339" s="119" t="s">
        <v>145</v>
      </c>
      <c r="F339" s="120">
        <v>72.59</v>
      </c>
      <c r="G339" s="111" t="s">
        <v>97</v>
      </c>
      <c r="H339" s="111" t="s">
        <v>97</v>
      </c>
      <c r="I339" s="111" t="s">
        <v>97</v>
      </c>
      <c r="J339" s="111" t="s">
        <v>154</v>
      </c>
      <c r="K339" s="108" t="s">
        <v>97</v>
      </c>
      <c r="L339" s="107"/>
      <c r="M339" s="107"/>
      <c r="N339" s="108">
        <v>75.94</v>
      </c>
      <c r="O339" s="117"/>
      <c r="P339" s="117"/>
    </row>
    <row r="340" spans="1:16" ht="18.75" x14ac:dyDescent="0.3">
      <c r="A340" s="119" t="s">
        <v>150</v>
      </c>
      <c r="B340" s="119" t="s">
        <v>160</v>
      </c>
      <c r="C340" s="119" t="s">
        <v>12</v>
      </c>
      <c r="D340" s="119" t="s">
        <v>112</v>
      </c>
      <c r="E340" s="119" t="s">
        <v>144</v>
      </c>
      <c r="F340" s="120">
        <v>69.209999999999994</v>
      </c>
      <c r="G340" s="111" t="s">
        <v>97</v>
      </c>
      <c r="H340" s="111" t="s">
        <v>154</v>
      </c>
      <c r="I340" s="111" t="s">
        <v>154</v>
      </c>
      <c r="J340" s="111" t="s">
        <v>154</v>
      </c>
      <c r="K340" s="108" t="s">
        <v>97</v>
      </c>
      <c r="L340" s="108">
        <v>73.33</v>
      </c>
      <c r="M340" s="108">
        <v>57.73</v>
      </c>
      <c r="N340" s="108">
        <v>77.59</v>
      </c>
      <c r="O340" s="117"/>
      <c r="P340" s="117" t="s">
        <v>155</v>
      </c>
    </row>
    <row r="341" spans="1:16" ht="18.75" x14ac:dyDescent="0.3">
      <c r="A341" s="119" t="s">
        <v>150</v>
      </c>
      <c r="B341" s="119" t="s">
        <v>160</v>
      </c>
      <c r="C341" s="119" t="s">
        <v>12</v>
      </c>
      <c r="D341" s="119" t="s">
        <v>112</v>
      </c>
      <c r="E341" s="119" t="s">
        <v>133</v>
      </c>
      <c r="F341" s="120">
        <v>66.19</v>
      </c>
      <c r="G341" s="111" t="s">
        <v>97</v>
      </c>
      <c r="H341" s="111" t="s">
        <v>153</v>
      </c>
      <c r="I341" s="111" t="s">
        <v>153</v>
      </c>
      <c r="J341" s="111" t="s">
        <v>154</v>
      </c>
      <c r="K341" s="108" t="s">
        <v>97</v>
      </c>
      <c r="L341" s="108">
        <v>76.849999999999994</v>
      </c>
      <c r="M341" s="108">
        <v>75.45</v>
      </c>
      <c r="N341" s="108">
        <v>63.93</v>
      </c>
      <c r="O341" s="117"/>
      <c r="P341" s="117" t="s">
        <v>157</v>
      </c>
    </row>
    <row r="342" spans="1:16" ht="18.75" x14ac:dyDescent="0.3">
      <c r="A342" s="119" t="s">
        <v>150</v>
      </c>
      <c r="B342" s="119" t="s">
        <v>160</v>
      </c>
      <c r="C342" s="119" t="s">
        <v>12</v>
      </c>
      <c r="D342" s="119" t="s">
        <v>112</v>
      </c>
      <c r="E342" s="119" t="s">
        <v>140</v>
      </c>
      <c r="F342" s="120">
        <v>71.48</v>
      </c>
      <c r="G342" s="111" t="s">
        <v>97</v>
      </c>
      <c r="H342" s="111" t="s">
        <v>154</v>
      </c>
      <c r="I342" s="111" t="s">
        <v>154</v>
      </c>
      <c r="J342" s="111" t="s">
        <v>154</v>
      </c>
      <c r="K342" s="108" t="s">
        <v>97</v>
      </c>
      <c r="L342" s="108">
        <v>81.25</v>
      </c>
      <c r="M342" s="108">
        <v>77.27</v>
      </c>
      <c r="N342" s="108">
        <v>79.17</v>
      </c>
      <c r="O342" s="117"/>
      <c r="P342" s="117" t="s">
        <v>97</v>
      </c>
    </row>
    <row r="343" spans="1:16" ht="18.75" x14ac:dyDescent="0.3">
      <c r="A343" s="119" t="s">
        <v>150</v>
      </c>
      <c r="B343" s="119" t="s">
        <v>160</v>
      </c>
      <c r="C343" s="119" t="s">
        <v>12</v>
      </c>
      <c r="D343" s="119" t="s">
        <v>112</v>
      </c>
      <c r="E343" s="119" t="s">
        <v>139</v>
      </c>
      <c r="F343" s="120">
        <v>74.39</v>
      </c>
      <c r="G343" s="111" t="s">
        <v>97</v>
      </c>
      <c r="H343" s="111" t="s">
        <v>154</v>
      </c>
      <c r="I343" s="111" t="s">
        <v>154</v>
      </c>
      <c r="J343" s="111" t="s">
        <v>154</v>
      </c>
      <c r="K343" s="108" t="s">
        <v>97</v>
      </c>
      <c r="L343" s="108">
        <v>75.349999999999994</v>
      </c>
      <c r="M343" s="108">
        <v>82.64</v>
      </c>
      <c r="N343" s="108">
        <v>71.11</v>
      </c>
      <c r="O343" s="117"/>
      <c r="P343" s="117" t="s">
        <v>157</v>
      </c>
    </row>
    <row r="344" spans="1:16" ht="18.75" x14ac:dyDescent="0.3">
      <c r="A344" s="119" t="s">
        <v>150</v>
      </c>
      <c r="B344" s="119" t="s">
        <v>160</v>
      </c>
      <c r="C344" s="119" t="s">
        <v>12</v>
      </c>
      <c r="D344" s="119" t="s">
        <v>112</v>
      </c>
      <c r="E344" s="119" t="s">
        <v>138</v>
      </c>
      <c r="F344" s="120">
        <v>88.99</v>
      </c>
      <c r="G344" s="111" t="s">
        <v>97</v>
      </c>
      <c r="H344" s="111" t="s">
        <v>154</v>
      </c>
      <c r="I344" s="111" t="s">
        <v>154</v>
      </c>
      <c r="J344" s="111" t="s">
        <v>154</v>
      </c>
      <c r="K344" s="108" t="s">
        <v>97</v>
      </c>
      <c r="L344" s="108">
        <v>96.15</v>
      </c>
      <c r="M344" s="108">
        <v>93.06</v>
      </c>
      <c r="N344" s="108">
        <v>89.06</v>
      </c>
      <c r="O344" s="117"/>
      <c r="P344" s="117" t="s">
        <v>97</v>
      </c>
    </row>
    <row r="345" spans="1:16" ht="18.75" x14ac:dyDescent="0.3">
      <c r="A345" s="119" t="s">
        <v>150</v>
      </c>
      <c r="B345" s="119" t="s">
        <v>160</v>
      </c>
      <c r="C345" s="119" t="s">
        <v>12</v>
      </c>
      <c r="D345" s="119" t="s">
        <v>112</v>
      </c>
      <c r="E345" s="119" t="s">
        <v>137</v>
      </c>
      <c r="F345" s="120">
        <v>87.17</v>
      </c>
      <c r="G345" s="111" t="s">
        <v>97</v>
      </c>
      <c r="H345" s="111" t="s">
        <v>97</v>
      </c>
      <c r="I345" s="111" t="s">
        <v>97</v>
      </c>
      <c r="J345" s="111" t="s">
        <v>154</v>
      </c>
      <c r="K345" s="108" t="s">
        <v>97</v>
      </c>
      <c r="L345" s="107"/>
      <c r="M345" s="107"/>
      <c r="N345" s="108">
        <v>84.45</v>
      </c>
      <c r="O345" s="117"/>
      <c r="P345" s="117"/>
    </row>
    <row r="346" spans="1:16" ht="18.75" x14ac:dyDescent="0.3">
      <c r="A346" s="119" t="s">
        <v>150</v>
      </c>
      <c r="B346" s="119" t="s">
        <v>160</v>
      </c>
      <c r="C346" s="119" t="s">
        <v>12</v>
      </c>
      <c r="D346" s="119" t="s">
        <v>112</v>
      </c>
      <c r="E346" s="119" t="s">
        <v>135</v>
      </c>
      <c r="F346" s="120">
        <v>79.38</v>
      </c>
      <c r="G346" s="111" t="s">
        <v>97</v>
      </c>
      <c r="H346" s="111" t="s">
        <v>154</v>
      </c>
      <c r="I346" s="111" t="s">
        <v>154</v>
      </c>
      <c r="J346" s="111" t="s">
        <v>154</v>
      </c>
      <c r="K346" s="108" t="s">
        <v>97</v>
      </c>
      <c r="L346" s="108">
        <v>83.85</v>
      </c>
      <c r="M346" s="108">
        <v>80.56</v>
      </c>
      <c r="N346" s="108">
        <v>80</v>
      </c>
      <c r="O346" s="117"/>
      <c r="P346" s="117" t="s">
        <v>97</v>
      </c>
    </row>
    <row r="347" spans="1:16" ht="18.75" x14ac:dyDescent="0.3">
      <c r="A347" s="119" t="s">
        <v>150</v>
      </c>
      <c r="B347" s="119" t="s">
        <v>160</v>
      </c>
      <c r="C347" s="119" t="s">
        <v>12</v>
      </c>
      <c r="D347" s="119" t="s">
        <v>112</v>
      </c>
      <c r="E347" s="119" t="s">
        <v>136</v>
      </c>
      <c r="F347" s="120">
        <v>86.91</v>
      </c>
      <c r="G347" s="111" t="s">
        <v>97</v>
      </c>
      <c r="H347" s="111" t="s">
        <v>154</v>
      </c>
      <c r="I347" s="111" t="s">
        <v>154</v>
      </c>
      <c r="J347" s="111" t="s">
        <v>154</v>
      </c>
      <c r="K347" s="108" t="s">
        <v>97</v>
      </c>
      <c r="L347" s="108">
        <v>92.21</v>
      </c>
      <c r="M347" s="108">
        <v>92.72</v>
      </c>
      <c r="N347" s="108">
        <v>83.42</v>
      </c>
      <c r="O347" s="117"/>
      <c r="P347" s="117" t="s">
        <v>157</v>
      </c>
    </row>
    <row r="348" spans="1:16" ht="18.75" x14ac:dyDescent="0.3">
      <c r="A348" s="119" t="s">
        <v>150</v>
      </c>
      <c r="B348" s="119" t="s">
        <v>151</v>
      </c>
      <c r="C348" s="119" t="s">
        <v>12</v>
      </c>
      <c r="D348" s="119" t="s">
        <v>112</v>
      </c>
      <c r="E348" s="119" t="s">
        <v>141</v>
      </c>
      <c r="F348" s="120">
        <v>87.8</v>
      </c>
      <c r="G348" s="111" t="s">
        <v>154</v>
      </c>
      <c r="H348" s="111" t="s">
        <v>154</v>
      </c>
      <c r="I348" s="111" t="s">
        <v>154</v>
      </c>
      <c r="J348" s="111" t="s">
        <v>156</v>
      </c>
      <c r="K348" s="108">
        <v>95</v>
      </c>
      <c r="L348" s="108">
        <v>95</v>
      </c>
      <c r="M348" s="108">
        <v>95</v>
      </c>
      <c r="N348" s="108">
        <v>87</v>
      </c>
      <c r="O348" s="117"/>
      <c r="P348" s="117" t="s">
        <v>157</v>
      </c>
    </row>
    <row r="349" spans="1:16" ht="18.75" x14ac:dyDescent="0.3">
      <c r="A349" s="119" t="s">
        <v>150</v>
      </c>
      <c r="B349" s="119" t="s">
        <v>151</v>
      </c>
      <c r="C349" s="119" t="s">
        <v>12</v>
      </c>
      <c r="D349" s="119" t="s">
        <v>112</v>
      </c>
      <c r="E349" s="119" t="s">
        <v>136</v>
      </c>
      <c r="F349" s="120">
        <v>94.43</v>
      </c>
      <c r="G349" s="111" t="s">
        <v>154</v>
      </c>
      <c r="H349" s="111" t="s">
        <v>154</v>
      </c>
      <c r="I349" s="111" t="s">
        <v>154</v>
      </c>
      <c r="J349" s="111" t="s">
        <v>154</v>
      </c>
      <c r="K349" s="108">
        <v>94</v>
      </c>
      <c r="L349" s="108">
        <v>96.75</v>
      </c>
      <c r="M349" s="108">
        <v>96.71</v>
      </c>
      <c r="N349" s="108">
        <v>95</v>
      </c>
      <c r="O349" s="117"/>
      <c r="P349" s="117" t="s">
        <v>97</v>
      </c>
    </row>
    <row r="350" spans="1:16" ht="18.75" x14ac:dyDescent="0.3">
      <c r="A350" s="119" t="s">
        <v>150</v>
      </c>
      <c r="B350" s="119" t="s">
        <v>151</v>
      </c>
      <c r="C350" s="119" t="s">
        <v>12</v>
      </c>
      <c r="D350" s="119" t="s">
        <v>112</v>
      </c>
      <c r="E350" s="119" t="s">
        <v>139</v>
      </c>
      <c r="F350" s="120">
        <v>85.39</v>
      </c>
      <c r="G350" s="111" t="s">
        <v>154</v>
      </c>
      <c r="H350" s="111" t="s">
        <v>154</v>
      </c>
      <c r="I350" s="111" t="s">
        <v>154</v>
      </c>
      <c r="J350" s="111" t="s">
        <v>156</v>
      </c>
      <c r="K350" s="108">
        <v>79</v>
      </c>
      <c r="L350" s="108">
        <v>91.67</v>
      </c>
      <c r="M350" s="108">
        <v>85.71</v>
      </c>
      <c r="N350" s="108">
        <v>80</v>
      </c>
      <c r="O350" s="117"/>
      <c r="P350" s="117" t="s">
        <v>157</v>
      </c>
    </row>
    <row r="351" spans="1:16" ht="18.75" x14ac:dyDescent="0.3">
      <c r="A351" s="119" t="s">
        <v>150</v>
      </c>
      <c r="B351" s="119" t="s">
        <v>151</v>
      </c>
      <c r="C351" s="119" t="s">
        <v>12</v>
      </c>
      <c r="D351" s="119" t="s">
        <v>112</v>
      </c>
      <c r="E351" s="119" t="s">
        <v>138</v>
      </c>
      <c r="F351" s="120">
        <v>90.15</v>
      </c>
      <c r="G351" s="111" t="s">
        <v>154</v>
      </c>
      <c r="H351" s="111" t="s">
        <v>154</v>
      </c>
      <c r="I351" s="111" t="s">
        <v>154</v>
      </c>
      <c r="J351" s="111" t="s">
        <v>154</v>
      </c>
      <c r="K351" s="108">
        <v>79</v>
      </c>
      <c r="L351" s="108">
        <v>100</v>
      </c>
      <c r="M351" s="108">
        <v>85.71</v>
      </c>
      <c r="N351" s="108">
        <v>85</v>
      </c>
      <c r="O351" s="117"/>
      <c r="P351" s="117" t="s">
        <v>97</v>
      </c>
    </row>
    <row r="352" spans="1:16" ht="18.75" x14ac:dyDescent="0.3">
      <c r="A352" s="119" t="s">
        <v>150</v>
      </c>
      <c r="B352" s="119" t="s">
        <v>151</v>
      </c>
      <c r="C352" s="119" t="s">
        <v>12</v>
      </c>
      <c r="D352" s="119" t="s">
        <v>112</v>
      </c>
      <c r="E352" s="119" t="s">
        <v>95</v>
      </c>
      <c r="F352" s="120">
        <v>85.18</v>
      </c>
      <c r="G352" s="111" t="s">
        <v>154</v>
      </c>
      <c r="H352" s="111" t="s">
        <v>154</v>
      </c>
      <c r="I352" s="111" t="s">
        <v>154</v>
      </c>
      <c r="J352" s="111" t="s">
        <v>154</v>
      </c>
      <c r="K352" s="108">
        <v>78</v>
      </c>
      <c r="L352" s="108">
        <v>86</v>
      </c>
      <c r="M352" s="108">
        <v>79.430000000000007</v>
      </c>
      <c r="N352" s="108">
        <v>79.2</v>
      </c>
      <c r="O352" s="117"/>
      <c r="P352" s="117" t="s">
        <v>97</v>
      </c>
    </row>
    <row r="353" spans="1:16" ht="18.75" x14ac:dyDescent="0.3">
      <c r="A353" s="119" t="s">
        <v>150</v>
      </c>
      <c r="B353" s="119" t="s">
        <v>151</v>
      </c>
      <c r="C353" s="119" t="s">
        <v>12</v>
      </c>
      <c r="D353" s="119" t="s">
        <v>112</v>
      </c>
      <c r="E353" s="119" t="s">
        <v>135</v>
      </c>
      <c r="F353" s="120">
        <v>84.34</v>
      </c>
      <c r="G353" s="111" t="s">
        <v>156</v>
      </c>
      <c r="H353" s="111" t="s">
        <v>154</v>
      </c>
      <c r="I353" s="111" t="s">
        <v>156</v>
      </c>
      <c r="J353" s="111" t="s">
        <v>154</v>
      </c>
      <c r="K353" s="108">
        <v>74</v>
      </c>
      <c r="L353" s="108">
        <v>82.5</v>
      </c>
      <c r="M353" s="108">
        <v>72.86</v>
      </c>
      <c r="N353" s="108">
        <v>80</v>
      </c>
      <c r="O353" s="117"/>
      <c r="P353" s="117" t="s">
        <v>155</v>
      </c>
    </row>
    <row r="354" spans="1:16" ht="18.75" x14ac:dyDescent="0.3">
      <c r="A354" s="119" t="s">
        <v>150</v>
      </c>
      <c r="B354" s="119" t="s">
        <v>151</v>
      </c>
      <c r="C354" s="119" t="s">
        <v>12</v>
      </c>
      <c r="D354" s="119" t="s">
        <v>112</v>
      </c>
      <c r="E354" s="119" t="s">
        <v>140</v>
      </c>
      <c r="F354" s="120">
        <v>73.150000000000006</v>
      </c>
      <c r="G354" s="111" t="s">
        <v>154</v>
      </c>
      <c r="H354" s="111" t="s">
        <v>154</v>
      </c>
      <c r="I354" s="111" t="s">
        <v>154</v>
      </c>
      <c r="J354" s="111" t="s">
        <v>154</v>
      </c>
      <c r="K354" s="108">
        <v>73</v>
      </c>
      <c r="L354" s="108">
        <v>75</v>
      </c>
      <c r="M354" s="108">
        <v>71.430000000000007</v>
      </c>
      <c r="N354" s="108">
        <v>70</v>
      </c>
      <c r="O354" s="117"/>
      <c r="P354" s="117" t="s">
        <v>97</v>
      </c>
    </row>
    <row r="355" spans="1:16" ht="18.75" x14ac:dyDescent="0.3">
      <c r="A355" s="119" t="s">
        <v>150</v>
      </c>
      <c r="B355" s="119" t="s">
        <v>151</v>
      </c>
      <c r="C355" s="119" t="s">
        <v>12</v>
      </c>
      <c r="D355" s="119" t="s">
        <v>112</v>
      </c>
      <c r="E355" s="119" t="s">
        <v>133</v>
      </c>
      <c r="F355" s="120">
        <v>70.17</v>
      </c>
      <c r="G355" s="111" t="s">
        <v>154</v>
      </c>
      <c r="H355" s="111" t="s">
        <v>154</v>
      </c>
      <c r="I355" s="111" t="s">
        <v>154</v>
      </c>
      <c r="J355" s="111" t="s">
        <v>154</v>
      </c>
      <c r="K355" s="108">
        <v>72</v>
      </c>
      <c r="L355" s="108">
        <v>73.66</v>
      </c>
      <c r="M355" s="108">
        <v>68.88</v>
      </c>
      <c r="N355" s="108">
        <v>60.71</v>
      </c>
      <c r="O355" s="117"/>
      <c r="P355" s="117" t="s">
        <v>157</v>
      </c>
    </row>
    <row r="356" spans="1:16" ht="18.75" x14ac:dyDescent="0.3">
      <c r="A356" s="119" t="s">
        <v>150</v>
      </c>
      <c r="B356" s="119" t="s">
        <v>151</v>
      </c>
      <c r="C356" s="119" t="s">
        <v>12</v>
      </c>
      <c r="D356" s="119" t="s">
        <v>112</v>
      </c>
      <c r="E356" s="119" t="s">
        <v>143</v>
      </c>
      <c r="F356" s="120">
        <v>74.62</v>
      </c>
      <c r="G356" s="111" t="s">
        <v>154</v>
      </c>
      <c r="H356" s="111" t="s">
        <v>159</v>
      </c>
      <c r="I356" s="111" t="s">
        <v>154</v>
      </c>
      <c r="J356" s="111" t="s">
        <v>161</v>
      </c>
      <c r="K356" s="108">
        <v>71</v>
      </c>
      <c r="L356" s="108">
        <v>62.81</v>
      </c>
      <c r="M356" s="108">
        <v>64.540000000000006</v>
      </c>
      <c r="N356" s="107"/>
      <c r="O356" s="117"/>
      <c r="P356" s="117"/>
    </row>
    <row r="357" spans="1:16" ht="18.75" x14ac:dyDescent="0.3">
      <c r="A357" s="119" t="s">
        <v>150</v>
      </c>
      <c r="B357" s="119" t="s">
        <v>151</v>
      </c>
      <c r="C357" s="119" t="s">
        <v>12</v>
      </c>
      <c r="D357" s="119" t="s">
        <v>112</v>
      </c>
      <c r="E357" s="119" t="s">
        <v>144</v>
      </c>
      <c r="F357" s="120">
        <v>73.16</v>
      </c>
      <c r="G357" s="111" t="s">
        <v>154</v>
      </c>
      <c r="H357" s="111" t="s">
        <v>154</v>
      </c>
      <c r="I357" s="111" t="s">
        <v>154</v>
      </c>
      <c r="J357" s="111" t="s">
        <v>154</v>
      </c>
      <c r="K357" s="108">
        <v>59</v>
      </c>
      <c r="L357" s="108">
        <v>89.44</v>
      </c>
      <c r="M357" s="108">
        <v>75</v>
      </c>
      <c r="N357" s="108">
        <v>76.33</v>
      </c>
      <c r="O357" s="117"/>
      <c r="P357" s="117" t="s">
        <v>97</v>
      </c>
    </row>
    <row r="358" spans="1:16" ht="18.75" x14ac:dyDescent="0.3">
      <c r="A358" s="119" t="s">
        <v>150</v>
      </c>
      <c r="B358" s="119" t="s">
        <v>151</v>
      </c>
      <c r="C358" s="119" t="s">
        <v>12</v>
      </c>
      <c r="D358" s="119" t="s">
        <v>112</v>
      </c>
      <c r="E358" s="119" t="s">
        <v>142</v>
      </c>
      <c r="F358" s="120">
        <v>59.38</v>
      </c>
      <c r="G358" s="111" t="s">
        <v>154</v>
      </c>
      <c r="H358" s="111" t="s">
        <v>154</v>
      </c>
      <c r="I358" s="111" t="s">
        <v>154</v>
      </c>
      <c r="J358" s="111" t="s">
        <v>154</v>
      </c>
      <c r="K358" s="108">
        <v>51</v>
      </c>
      <c r="L358" s="108">
        <v>51</v>
      </c>
      <c r="M358" s="108">
        <v>49.29</v>
      </c>
      <c r="N358" s="108">
        <v>47.6</v>
      </c>
      <c r="O358" s="117"/>
      <c r="P358" s="117" t="s">
        <v>97</v>
      </c>
    </row>
    <row r="359" spans="1:16" ht="18.75" x14ac:dyDescent="0.3">
      <c r="A359" s="119" t="s">
        <v>150</v>
      </c>
      <c r="B359" s="119" t="s">
        <v>151</v>
      </c>
      <c r="C359" s="119" t="s">
        <v>12</v>
      </c>
      <c r="D359" s="119" t="s">
        <v>112</v>
      </c>
      <c r="E359" s="119" t="s">
        <v>146</v>
      </c>
      <c r="F359" s="120">
        <v>48.58</v>
      </c>
      <c r="G359" s="111" t="s">
        <v>154</v>
      </c>
      <c r="H359" s="111" t="s">
        <v>154</v>
      </c>
      <c r="I359" s="111" t="s">
        <v>154</v>
      </c>
      <c r="J359" s="111" t="s">
        <v>154</v>
      </c>
      <c r="K359" s="108">
        <v>48</v>
      </c>
      <c r="L359" s="108">
        <v>51.56</v>
      </c>
      <c r="M359" s="108">
        <v>50.89</v>
      </c>
      <c r="N359" s="108">
        <v>38.75</v>
      </c>
      <c r="O359" s="117"/>
      <c r="P359" s="117" t="s">
        <v>157</v>
      </c>
    </row>
    <row r="360" spans="1:16" ht="18.75" x14ac:dyDescent="0.3">
      <c r="A360" s="119" t="s">
        <v>150</v>
      </c>
      <c r="B360" s="119" t="s">
        <v>151</v>
      </c>
      <c r="C360" s="119" t="s">
        <v>12</v>
      </c>
      <c r="D360" s="119" t="s">
        <v>112</v>
      </c>
      <c r="E360" s="119" t="s">
        <v>137</v>
      </c>
      <c r="F360" s="120">
        <v>94.37</v>
      </c>
      <c r="G360" s="111" t="s">
        <v>97</v>
      </c>
      <c r="H360" s="111" t="s">
        <v>97</v>
      </c>
      <c r="I360" s="111" t="s">
        <v>97</v>
      </c>
      <c r="J360" s="111" t="s">
        <v>154</v>
      </c>
      <c r="K360" s="108" t="s">
        <v>97</v>
      </c>
      <c r="L360" s="107"/>
      <c r="M360" s="107"/>
      <c r="N360" s="108">
        <v>96.75</v>
      </c>
      <c r="O360" s="117"/>
      <c r="P360" s="117"/>
    </row>
    <row r="361" spans="1:16" ht="18.75" x14ac:dyDescent="0.3">
      <c r="A361" s="119" t="s">
        <v>150</v>
      </c>
      <c r="B361" s="119" t="s">
        <v>151</v>
      </c>
      <c r="C361" s="119" t="s">
        <v>12</v>
      </c>
      <c r="D361" s="119" t="s">
        <v>112</v>
      </c>
      <c r="E361" s="119" t="s">
        <v>145</v>
      </c>
      <c r="F361" s="120">
        <v>78.03</v>
      </c>
      <c r="G361" s="111" t="s">
        <v>97</v>
      </c>
      <c r="H361" s="111" t="s">
        <v>97</v>
      </c>
      <c r="I361" s="111" t="s">
        <v>97</v>
      </c>
      <c r="J361" s="111" t="s">
        <v>154</v>
      </c>
      <c r="K361" s="108" t="s">
        <v>97</v>
      </c>
      <c r="L361" s="107"/>
      <c r="M361" s="107"/>
      <c r="N361" s="108">
        <v>80</v>
      </c>
      <c r="O361" s="117"/>
      <c r="P361" s="117"/>
    </row>
    <row r="362" spans="1:16" ht="18.75" x14ac:dyDescent="0.3">
      <c r="A362" s="119" t="s">
        <v>150</v>
      </c>
      <c r="B362" s="119" t="s">
        <v>160</v>
      </c>
      <c r="C362" s="119" t="s">
        <v>11</v>
      </c>
      <c r="D362" s="119" t="s">
        <v>112</v>
      </c>
      <c r="E362" s="119" t="s">
        <v>146</v>
      </c>
      <c r="F362" s="120">
        <v>40.94</v>
      </c>
      <c r="G362" s="111" t="s">
        <v>97</v>
      </c>
      <c r="H362" s="111" t="s">
        <v>154</v>
      </c>
      <c r="I362" s="111" t="s">
        <v>154</v>
      </c>
      <c r="J362" s="111" t="s">
        <v>154</v>
      </c>
      <c r="K362" s="108" t="s">
        <v>97</v>
      </c>
      <c r="L362" s="108">
        <v>49.84</v>
      </c>
      <c r="M362" s="108">
        <v>37.69</v>
      </c>
      <c r="N362" s="108">
        <v>36.46</v>
      </c>
      <c r="O362" s="117"/>
      <c r="P362" s="117" t="s">
        <v>97</v>
      </c>
    </row>
    <row r="363" spans="1:16" ht="18.75" x14ac:dyDescent="0.3">
      <c r="A363" s="119" t="s">
        <v>150</v>
      </c>
      <c r="B363" s="119" t="s">
        <v>160</v>
      </c>
      <c r="C363" s="119" t="s">
        <v>11</v>
      </c>
      <c r="D363" s="119" t="s">
        <v>112</v>
      </c>
      <c r="E363" s="119" t="s">
        <v>145</v>
      </c>
      <c r="F363" s="120">
        <v>73.62</v>
      </c>
      <c r="G363" s="111" t="s">
        <v>97</v>
      </c>
      <c r="H363" s="111" t="s">
        <v>97</v>
      </c>
      <c r="I363" s="111" t="s">
        <v>97</v>
      </c>
      <c r="J363" s="111" t="s">
        <v>154</v>
      </c>
      <c r="K363" s="108" t="s">
        <v>97</v>
      </c>
      <c r="L363" s="107"/>
      <c r="M363" s="107"/>
      <c r="N363" s="108">
        <v>82.08</v>
      </c>
      <c r="O363" s="117"/>
      <c r="P363" s="117"/>
    </row>
    <row r="364" spans="1:16" ht="18.75" x14ac:dyDescent="0.3">
      <c r="A364" s="119" t="s">
        <v>150</v>
      </c>
      <c r="B364" s="119" t="s">
        <v>160</v>
      </c>
      <c r="C364" s="119" t="s">
        <v>11</v>
      </c>
      <c r="D364" s="119" t="s">
        <v>112</v>
      </c>
      <c r="E364" s="119" t="s">
        <v>144</v>
      </c>
      <c r="F364" s="120">
        <v>66.7</v>
      </c>
      <c r="G364" s="111" t="s">
        <v>97</v>
      </c>
      <c r="H364" s="111" t="s">
        <v>154</v>
      </c>
      <c r="I364" s="111" t="s">
        <v>154</v>
      </c>
      <c r="J364" s="111" t="s">
        <v>154</v>
      </c>
      <c r="K364" s="108" t="s">
        <v>97</v>
      </c>
      <c r="L364" s="108">
        <v>86.04</v>
      </c>
      <c r="M364" s="108">
        <v>64.760000000000005</v>
      </c>
      <c r="N364" s="108">
        <v>52.59</v>
      </c>
      <c r="O364" s="117"/>
      <c r="P364" s="117" t="s">
        <v>157</v>
      </c>
    </row>
    <row r="365" spans="1:16" ht="18.75" x14ac:dyDescent="0.3">
      <c r="A365" s="119" t="s">
        <v>150</v>
      </c>
      <c r="B365" s="119" t="s">
        <v>160</v>
      </c>
      <c r="C365" s="119" t="s">
        <v>11</v>
      </c>
      <c r="D365" s="119" t="s">
        <v>112</v>
      </c>
      <c r="E365" s="119" t="s">
        <v>143</v>
      </c>
      <c r="F365" s="120">
        <v>67.2</v>
      </c>
      <c r="G365" s="111" t="s">
        <v>97</v>
      </c>
      <c r="H365" s="111" t="s">
        <v>154</v>
      </c>
      <c r="I365" s="111" t="s">
        <v>154</v>
      </c>
      <c r="J365" s="111" t="s">
        <v>159</v>
      </c>
      <c r="K365" s="108" t="s">
        <v>97</v>
      </c>
      <c r="L365" s="108">
        <v>74.83</v>
      </c>
      <c r="M365" s="108">
        <v>67.75</v>
      </c>
      <c r="N365" s="108">
        <v>57.67</v>
      </c>
      <c r="O365" s="117"/>
      <c r="P365" s="117" t="s">
        <v>157</v>
      </c>
    </row>
    <row r="366" spans="1:16" ht="18.75" x14ac:dyDescent="0.3">
      <c r="A366" s="119" t="s">
        <v>150</v>
      </c>
      <c r="B366" s="119" t="s">
        <v>160</v>
      </c>
      <c r="C366" s="119" t="s">
        <v>11</v>
      </c>
      <c r="D366" s="119" t="s">
        <v>112</v>
      </c>
      <c r="E366" s="119" t="s">
        <v>140</v>
      </c>
      <c r="F366" s="120">
        <v>69.69</v>
      </c>
      <c r="G366" s="111" t="s">
        <v>97</v>
      </c>
      <c r="H366" s="111" t="s">
        <v>154</v>
      </c>
      <c r="I366" s="111" t="s">
        <v>154</v>
      </c>
      <c r="J366" s="111" t="s">
        <v>154</v>
      </c>
      <c r="K366" s="108" t="s">
        <v>97</v>
      </c>
      <c r="L366" s="108">
        <v>70</v>
      </c>
      <c r="M366" s="108">
        <v>76.56</v>
      </c>
      <c r="N366" s="108">
        <v>69.44</v>
      </c>
      <c r="O366" s="117"/>
      <c r="P366" s="117" t="s">
        <v>157</v>
      </c>
    </row>
    <row r="367" spans="1:16" ht="18.75" x14ac:dyDescent="0.3">
      <c r="A367" s="119" t="s">
        <v>150</v>
      </c>
      <c r="B367" s="119" t="s">
        <v>160</v>
      </c>
      <c r="C367" s="119" t="s">
        <v>11</v>
      </c>
      <c r="D367" s="119" t="s">
        <v>112</v>
      </c>
      <c r="E367" s="119" t="s">
        <v>95</v>
      </c>
      <c r="F367" s="120">
        <v>79.03</v>
      </c>
      <c r="G367" s="111" t="s">
        <v>97</v>
      </c>
      <c r="H367" s="111" t="s">
        <v>153</v>
      </c>
      <c r="I367" s="111" t="s">
        <v>154</v>
      </c>
      <c r="J367" s="111" t="s">
        <v>154</v>
      </c>
      <c r="K367" s="108" t="s">
        <v>97</v>
      </c>
      <c r="L367" s="108">
        <v>92</v>
      </c>
      <c r="M367" s="108">
        <v>83.64</v>
      </c>
      <c r="N367" s="108">
        <v>85.67</v>
      </c>
      <c r="O367" s="117"/>
      <c r="P367" s="117" t="s">
        <v>97</v>
      </c>
    </row>
    <row r="368" spans="1:16" ht="18.75" x14ac:dyDescent="0.3">
      <c r="A368" s="119" t="s">
        <v>150</v>
      </c>
      <c r="B368" s="119" t="s">
        <v>160</v>
      </c>
      <c r="C368" s="119" t="s">
        <v>11</v>
      </c>
      <c r="D368" s="119" t="s">
        <v>112</v>
      </c>
      <c r="E368" s="119" t="s">
        <v>142</v>
      </c>
      <c r="F368" s="120">
        <v>56.08</v>
      </c>
      <c r="G368" s="111" t="s">
        <v>97</v>
      </c>
      <c r="H368" s="111" t="s">
        <v>154</v>
      </c>
      <c r="I368" s="111" t="s">
        <v>154</v>
      </c>
      <c r="J368" s="111" t="s">
        <v>154</v>
      </c>
      <c r="K368" s="108" t="s">
        <v>97</v>
      </c>
      <c r="L368" s="108">
        <v>62.14</v>
      </c>
      <c r="M368" s="108">
        <v>50.5</v>
      </c>
      <c r="N368" s="108">
        <v>55</v>
      </c>
      <c r="O368" s="117"/>
      <c r="P368" s="117" t="s">
        <v>155</v>
      </c>
    </row>
    <row r="369" spans="1:16" ht="18.75" x14ac:dyDescent="0.3">
      <c r="A369" s="119" t="s">
        <v>150</v>
      </c>
      <c r="B369" s="119" t="s">
        <v>160</v>
      </c>
      <c r="C369" s="119" t="s">
        <v>11</v>
      </c>
      <c r="D369" s="119" t="s">
        <v>112</v>
      </c>
      <c r="E369" s="119" t="s">
        <v>139</v>
      </c>
      <c r="F369" s="120">
        <v>72.84</v>
      </c>
      <c r="G369" s="111" t="s">
        <v>97</v>
      </c>
      <c r="H369" s="111" t="s">
        <v>154</v>
      </c>
      <c r="I369" s="111" t="s">
        <v>153</v>
      </c>
      <c r="J369" s="111" t="s">
        <v>154</v>
      </c>
      <c r="K369" s="108" t="s">
        <v>97</v>
      </c>
      <c r="L369" s="108">
        <v>80.84</v>
      </c>
      <c r="M369" s="108">
        <v>89.59</v>
      </c>
      <c r="N369" s="108">
        <v>73.11</v>
      </c>
      <c r="O369" s="117"/>
      <c r="P369" s="117" t="s">
        <v>157</v>
      </c>
    </row>
    <row r="370" spans="1:16" ht="18.75" x14ac:dyDescent="0.3">
      <c r="A370" s="119" t="s">
        <v>150</v>
      </c>
      <c r="B370" s="119" t="s">
        <v>160</v>
      </c>
      <c r="C370" s="119" t="s">
        <v>11</v>
      </c>
      <c r="D370" s="119" t="s">
        <v>112</v>
      </c>
      <c r="E370" s="119" t="s">
        <v>138</v>
      </c>
      <c r="F370" s="120">
        <v>88.57</v>
      </c>
      <c r="G370" s="111" t="s">
        <v>97</v>
      </c>
      <c r="H370" s="111" t="s">
        <v>154</v>
      </c>
      <c r="I370" s="111" t="s">
        <v>154</v>
      </c>
      <c r="J370" s="111" t="s">
        <v>154</v>
      </c>
      <c r="K370" s="108" t="s">
        <v>97</v>
      </c>
      <c r="L370" s="108">
        <v>98.08</v>
      </c>
      <c r="M370" s="108">
        <v>88.64</v>
      </c>
      <c r="N370" s="108">
        <v>89.58</v>
      </c>
      <c r="O370" s="117"/>
      <c r="P370" s="117" t="s">
        <v>97</v>
      </c>
    </row>
    <row r="371" spans="1:16" ht="18.75" x14ac:dyDescent="0.3">
      <c r="A371" s="119" t="s">
        <v>150</v>
      </c>
      <c r="B371" s="119" t="s">
        <v>160</v>
      </c>
      <c r="C371" s="119" t="s">
        <v>11</v>
      </c>
      <c r="D371" s="119" t="s">
        <v>112</v>
      </c>
      <c r="E371" s="119" t="s">
        <v>137</v>
      </c>
      <c r="F371" s="120">
        <v>85.91</v>
      </c>
      <c r="G371" s="111" t="s">
        <v>97</v>
      </c>
      <c r="H371" s="111" t="s">
        <v>97</v>
      </c>
      <c r="I371" s="111" t="s">
        <v>97</v>
      </c>
      <c r="J371" s="111" t="s">
        <v>154</v>
      </c>
      <c r="K371" s="108" t="s">
        <v>97</v>
      </c>
      <c r="L371" s="107"/>
      <c r="M371" s="107"/>
      <c r="N371" s="108">
        <v>87.83</v>
      </c>
      <c r="O371" s="117"/>
      <c r="P371" s="117"/>
    </row>
    <row r="372" spans="1:16" ht="18.75" x14ac:dyDescent="0.3">
      <c r="A372" s="119" t="s">
        <v>150</v>
      </c>
      <c r="B372" s="119" t="s">
        <v>160</v>
      </c>
      <c r="C372" s="119" t="s">
        <v>11</v>
      </c>
      <c r="D372" s="119" t="s">
        <v>112</v>
      </c>
      <c r="E372" s="119" t="s">
        <v>136</v>
      </c>
      <c r="F372" s="120">
        <v>87.42</v>
      </c>
      <c r="G372" s="111" t="s">
        <v>97</v>
      </c>
      <c r="H372" s="111" t="s">
        <v>154</v>
      </c>
      <c r="I372" s="111" t="s">
        <v>154</v>
      </c>
      <c r="J372" s="111" t="s">
        <v>154</v>
      </c>
      <c r="K372" s="108" t="s">
        <v>97</v>
      </c>
      <c r="L372" s="108">
        <v>95</v>
      </c>
      <c r="M372" s="108">
        <v>92.45</v>
      </c>
      <c r="N372" s="108">
        <v>89.96</v>
      </c>
      <c r="O372" s="117"/>
      <c r="P372" s="117" t="s">
        <v>97</v>
      </c>
    </row>
    <row r="373" spans="1:16" ht="18.75" x14ac:dyDescent="0.3">
      <c r="A373" s="119" t="s">
        <v>150</v>
      </c>
      <c r="B373" s="119" t="s">
        <v>160</v>
      </c>
      <c r="C373" s="119" t="s">
        <v>11</v>
      </c>
      <c r="D373" s="119" t="s">
        <v>112</v>
      </c>
      <c r="E373" s="119" t="s">
        <v>135</v>
      </c>
      <c r="F373" s="120">
        <v>79.12</v>
      </c>
      <c r="G373" s="111" t="s">
        <v>97</v>
      </c>
      <c r="H373" s="111" t="s">
        <v>154</v>
      </c>
      <c r="I373" s="111" t="s">
        <v>154</v>
      </c>
      <c r="J373" s="111" t="s">
        <v>154</v>
      </c>
      <c r="K373" s="108" t="s">
        <v>97</v>
      </c>
      <c r="L373" s="108">
        <v>86.92</v>
      </c>
      <c r="M373" s="108">
        <v>77.27</v>
      </c>
      <c r="N373" s="108">
        <v>75</v>
      </c>
      <c r="O373" s="117"/>
      <c r="P373" s="117" t="s">
        <v>97</v>
      </c>
    </row>
    <row r="374" spans="1:16" ht="18.75" x14ac:dyDescent="0.3">
      <c r="A374" s="119" t="s">
        <v>150</v>
      </c>
      <c r="B374" s="119" t="s">
        <v>160</v>
      </c>
      <c r="C374" s="119" t="s">
        <v>11</v>
      </c>
      <c r="D374" s="119" t="s">
        <v>112</v>
      </c>
      <c r="E374" s="119" t="s">
        <v>133</v>
      </c>
      <c r="F374" s="120">
        <v>66.45</v>
      </c>
      <c r="G374" s="111" t="s">
        <v>97</v>
      </c>
      <c r="H374" s="111" t="s">
        <v>153</v>
      </c>
      <c r="I374" s="111" t="s">
        <v>154</v>
      </c>
      <c r="J374" s="111" t="s">
        <v>154</v>
      </c>
      <c r="K374" s="108" t="s">
        <v>97</v>
      </c>
      <c r="L374" s="108">
        <v>81.209999999999994</v>
      </c>
      <c r="M374" s="108">
        <v>73.86</v>
      </c>
      <c r="N374" s="108">
        <v>69.150000000000006</v>
      </c>
      <c r="O374" s="117"/>
      <c r="P374" s="117" t="s">
        <v>157</v>
      </c>
    </row>
    <row r="375" spans="1:16" ht="18.75" x14ac:dyDescent="0.3">
      <c r="A375" s="119" t="s">
        <v>150</v>
      </c>
      <c r="B375" s="119" t="s">
        <v>160</v>
      </c>
      <c r="C375" s="119" t="s">
        <v>11</v>
      </c>
      <c r="D375" s="119" t="s">
        <v>112</v>
      </c>
      <c r="E375" s="119" t="s">
        <v>141</v>
      </c>
      <c r="F375" s="120">
        <v>82.26</v>
      </c>
      <c r="G375" s="111" t="s">
        <v>97</v>
      </c>
      <c r="H375" s="111" t="s">
        <v>154</v>
      </c>
      <c r="I375" s="111" t="s">
        <v>154</v>
      </c>
      <c r="J375" s="111" t="s">
        <v>154</v>
      </c>
      <c r="K375" s="108" t="s">
        <v>97</v>
      </c>
      <c r="L375" s="108">
        <v>94.23</v>
      </c>
      <c r="M375" s="108">
        <v>88.18</v>
      </c>
      <c r="N375" s="108">
        <v>90.42</v>
      </c>
      <c r="O375" s="117"/>
      <c r="P375" s="117" t="s">
        <v>97</v>
      </c>
    </row>
    <row r="376" spans="1:16" ht="18.75" x14ac:dyDescent="0.3">
      <c r="A376" s="119" t="s">
        <v>150</v>
      </c>
      <c r="B376" s="119" t="s">
        <v>151</v>
      </c>
      <c r="C376" s="119" t="s">
        <v>11</v>
      </c>
      <c r="D376" s="119" t="s">
        <v>112</v>
      </c>
      <c r="E376" s="119" t="s">
        <v>146</v>
      </c>
      <c r="F376" s="120">
        <v>45.24</v>
      </c>
      <c r="G376" s="111" t="s">
        <v>97</v>
      </c>
      <c r="H376" s="111" t="s">
        <v>161</v>
      </c>
      <c r="I376" s="111" t="s">
        <v>154</v>
      </c>
      <c r="J376" s="111" t="s">
        <v>154</v>
      </c>
      <c r="K376" s="108" t="s">
        <v>97</v>
      </c>
      <c r="L376" s="107"/>
      <c r="M376" s="108">
        <v>40.97</v>
      </c>
      <c r="N376" s="108">
        <v>35.42</v>
      </c>
      <c r="O376" s="117"/>
      <c r="P376" s="117" t="s">
        <v>157</v>
      </c>
    </row>
    <row r="377" spans="1:16" ht="18.75" x14ac:dyDescent="0.3">
      <c r="A377" s="119" t="s">
        <v>150</v>
      </c>
      <c r="B377" s="119" t="s">
        <v>151</v>
      </c>
      <c r="C377" s="119" t="s">
        <v>11</v>
      </c>
      <c r="D377" s="119" t="s">
        <v>112</v>
      </c>
      <c r="E377" s="119" t="s">
        <v>145</v>
      </c>
      <c r="F377" s="120">
        <v>75.819999999999993</v>
      </c>
      <c r="G377" s="111" t="s">
        <v>97</v>
      </c>
      <c r="H377" s="111" t="s">
        <v>97</v>
      </c>
      <c r="I377" s="111" t="s">
        <v>97</v>
      </c>
      <c r="J377" s="111" t="s">
        <v>156</v>
      </c>
      <c r="K377" s="108" t="s">
        <v>97</v>
      </c>
      <c r="L377" s="107"/>
      <c r="M377" s="107"/>
      <c r="N377" s="108">
        <v>60</v>
      </c>
      <c r="O377" s="117"/>
      <c r="P377" s="117"/>
    </row>
    <row r="378" spans="1:16" ht="18.75" x14ac:dyDescent="0.3">
      <c r="A378" s="119" t="s">
        <v>150</v>
      </c>
      <c r="B378" s="119" t="s">
        <v>151</v>
      </c>
      <c r="C378" s="119" t="s">
        <v>11</v>
      </c>
      <c r="D378" s="119" t="s">
        <v>112</v>
      </c>
      <c r="E378" s="119" t="s">
        <v>144</v>
      </c>
      <c r="F378" s="120">
        <v>72.3</v>
      </c>
      <c r="G378" s="111" t="s">
        <v>97</v>
      </c>
      <c r="H378" s="111" t="s">
        <v>161</v>
      </c>
      <c r="I378" s="111" t="s">
        <v>161</v>
      </c>
      <c r="J378" s="111" t="s">
        <v>159</v>
      </c>
      <c r="K378" s="108" t="s">
        <v>97</v>
      </c>
      <c r="L378" s="107"/>
      <c r="M378" s="107"/>
      <c r="N378" s="108">
        <v>31.67</v>
      </c>
      <c r="O378" s="117"/>
      <c r="P378" s="117"/>
    </row>
    <row r="379" spans="1:16" ht="18.75" x14ac:dyDescent="0.3">
      <c r="A379" s="119" t="s">
        <v>150</v>
      </c>
      <c r="B379" s="119" t="s">
        <v>151</v>
      </c>
      <c r="C379" s="119" t="s">
        <v>11</v>
      </c>
      <c r="D379" s="119" t="s">
        <v>112</v>
      </c>
      <c r="E379" s="119" t="s">
        <v>143</v>
      </c>
      <c r="F379" s="120">
        <v>67.58</v>
      </c>
      <c r="G379" s="111" t="s">
        <v>97</v>
      </c>
      <c r="H379" s="111" t="s">
        <v>161</v>
      </c>
      <c r="I379" s="111" t="s">
        <v>161</v>
      </c>
      <c r="J379" s="111" t="s">
        <v>159</v>
      </c>
      <c r="K379" s="108" t="s">
        <v>97</v>
      </c>
      <c r="L379" s="107"/>
      <c r="M379" s="107"/>
      <c r="N379" s="108">
        <v>53.5</v>
      </c>
      <c r="O379" s="117"/>
      <c r="P379" s="117"/>
    </row>
    <row r="380" spans="1:16" ht="18.75" x14ac:dyDescent="0.3">
      <c r="A380" s="119" t="s">
        <v>150</v>
      </c>
      <c r="B380" s="119" t="s">
        <v>151</v>
      </c>
      <c r="C380" s="119" t="s">
        <v>11</v>
      </c>
      <c r="D380" s="119" t="s">
        <v>112</v>
      </c>
      <c r="E380" s="119" t="s">
        <v>140</v>
      </c>
      <c r="F380" s="120">
        <v>69.45</v>
      </c>
      <c r="G380" s="111" t="s">
        <v>97</v>
      </c>
      <c r="H380" s="111" t="s">
        <v>161</v>
      </c>
      <c r="I380" s="111" t="s">
        <v>161</v>
      </c>
      <c r="J380" s="111" t="s">
        <v>154</v>
      </c>
      <c r="K380" s="108" t="s">
        <v>97</v>
      </c>
      <c r="L380" s="107"/>
      <c r="M380" s="107"/>
      <c r="N380" s="108">
        <v>62.5</v>
      </c>
      <c r="O380" s="117"/>
      <c r="P380" s="117"/>
    </row>
    <row r="381" spans="1:16" ht="18.75" x14ac:dyDescent="0.3">
      <c r="A381" s="119" t="s">
        <v>150</v>
      </c>
      <c r="B381" s="119" t="s">
        <v>151</v>
      </c>
      <c r="C381" s="119" t="s">
        <v>11</v>
      </c>
      <c r="D381" s="119" t="s">
        <v>112</v>
      </c>
      <c r="E381" s="119" t="s">
        <v>139</v>
      </c>
      <c r="F381" s="120">
        <v>78.3</v>
      </c>
      <c r="G381" s="111" t="s">
        <v>97</v>
      </c>
      <c r="H381" s="111" t="s">
        <v>161</v>
      </c>
      <c r="I381" s="111" t="s">
        <v>154</v>
      </c>
      <c r="J381" s="111" t="s">
        <v>156</v>
      </c>
      <c r="K381" s="108" t="s">
        <v>97</v>
      </c>
      <c r="L381" s="107"/>
      <c r="M381" s="108">
        <v>83.33</v>
      </c>
      <c r="N381" s="108">
        <v>59.72</v>
      </c>
      <c r="O381" s="117"/>
      <c r="P381" s="117" t="s">
        <v>157</v>
      </c>
    </row>
    <row r="382" spans="1:16" ht="18.75" x14ac:dyDescent="0.3">
      <c r="A382" s="119" t="s">
        <v>150</v>
      </c>
      <c r="B382" s="119" t="s">
        <v>151</v>
      </c>
      <c r="C382" s="119" t="s">
        <v>11</v>
      </c>
      <c r="D382" s="119" t="s">
        <v>112</v>
      </c>
      <c r="E382" s="119" t="s">
        <v>141</v>
      </c>
      <c r="F382" s="120">
        <v>85.23</v>
      </c>
      <c r="G382" s="111" t="s">
        <v>97</v>
      </c>
      <c r="H382" s="111" t="s">
        <v>161</v>
      </c>
      <c r="I382" s="111" t="s">
        <v>154</v>
      </c>
      <c r="J382" s="111" t="s">
        <v>154</v>
      </c>
      <c r="K382" s="108" t="s">
        <v>97</v>
      </c>
      <c r="L382" s="107"/>
      <c r="M382" s="108">
        <v>95</v>
      </c>
      <c r="N382" s="108">
        <v>91.67</v>
      </c>
      <c r="O382" s="117"/>
      <c r="P382" s="117" t="s">
        <v>97</v>
      </c>
    </row>
    <row r="383" spans="1:16" ht="18.75" x14ac:dyDescent="0.3">
      <c r="A383" s="119" t="s">
        <v>150</v>
      </c>
      <c r="B383" s="119" t="s">
        <v>151</v>
      </c>
      <c r="C383" s="119" t="s">
        <v>11</v>
      </c>
      <c r="D383" s="119" t="s">
        <v>112</v>
      </c>
      <c r="E383" s="119" t="s">
        <v>138</v>
      </c>
      <c r="F383" s="120">
        <v>88.97</v>
      </c>
      <c r="G383" s="111" t="s">
        <v>97</v>
      </c>
      <c r="H383" s="111" t="s">
        <v>161</v>
      </c>
      <c r="I383" s="111" t="s">
        <v>154</v>
      </c>
      <c r="J383" s="111" t="s">
        <v>154</v>
      </c>
      <c r="K383" s="108" t="s">
        <v>97</v>
      </c>
      <c r="L383" s="107"/>
      <c r="M383" s="108">
        <v>91.67</v>
      </c>
      <c r="N383" s="108">
        <v>83.33</v>
      </c>
      <c r="O383" s="117"/>
      <c r="P383" s="117" t="s">
        <v>157</v>
      </c>
    </row>
    <row r="384" spans="1:16" ht="18.75" x14ac:dyDescent="0.3">
      <c r="A384" s="119" t="s">
        <v>150</v>
      </c>
      <c r="B384" s="119" t="s">
        <v>151</v>
      </c>
      <c r="C384" s="119" t="s">
        <v>11</v>
      </c>
      <c r="D384" s="119" t="s">
        <v>112</v>
      </c>
      <c r="E384" s="119" t="s">
        <v>137</v>
      </c>
      <c r="F384" s="120">
        <v>89.57</v>
      </c>
      <c r="G384" s="111" t="s">
        <v>97</v>
      </c>
      <c r="H384" s="111" t="s">
        <v>97</v>
      </c>
      <c r="I384" s="111" t="s">
        <v>97</v>
      </c>
      <c r="J384" s="111" t="s">
        <v>154</v>
      </c>
      <c r="K384" s="108" t="s">
        <v>97</v>
      </c>
      <c r="L384" s="107"/>
      <c r="M384" s="107"/>
      <c r="N384" s="108">
        <v>91.33</v>
      </c>
      <c r="O384" s="117"/>
      <c r="P384" s="117"/>
    </row>
    <row r="385" spans="1:16" ht="18.75" x14ac:dyDescent="0.3">
      <c r="A385" s="119" t="s">
        <v>150</v>
      </c>
      <c r="B385" s="119" t="s">
        <v>151</v>
      </c>
      <c r="C385" s="119" t="s">
        <v>11</v>
      </c>
      <c r="D385" s="119" t="s">
        <v>112</v>
      </c>
      <c r="E385" s="119" t="s">
        <v>136</v>
      </c>
      <c r="F385" s="120">
        <v>91.17</v>
      </c>
      <c r="G385" s="111" t="s">
        <v>97</v>
      </c>
      <c r="H385" s="111" t="s">
        <v>161</v>
      </c>
      <c r="I385" s="111" t="s">
        <v>154</v>
      </c>
      <c r="J385" s="111" t="s">
        <v>156</v>
      </c>
      <c r="K385" s="108" t="s">
        <v>97</v>
      </c>
      <c r="L385" s="107"/>
      <c r="M385" s="108">
        <v>94.33</v>
      </c>
      <c r="N385" s="108">
        <v>76.67</v>
      </c>
      <c r="O385" s="117"/>
      <c r="P385" s="117" t="s">
        <v>157</v>
      </c>
    </row>
    <row r="386" spans="1:16" ht="18.75" x14ac:dyDescent="0.3">
      <c r="A386" s="119" t="s">
        <v>150</v>
      </c>
      <c r="B386" s="119" t="s">
        <v>151</v>
      </c>
      <c r="C386" s="119" t="s">
        <v>11</v>
      </c>
      <c r="D386" s="119" t="s">
        <v>112</v>
      </c>
      <c r="E386" s="119" t="s">
        <v>95</v>
      </c>
      <c r="F386" s="120">
        <v>82.69</v>
      </c>
      <c r="G386" s="111" t="s">
        <v>97</v>
      </c>
      <c r="H386" s="111" t="s">
        <v>161</v>
      </c>
      <c r="I386" s="111" t="s">
        <v>154</v>
      </c>
      <c r="J386" s="111" t="s">
        <v>156</v>
      </c>
      <c r="K386" s="108" t="s">
        <v>97</v>
      </c>
      <c r="L386" s="107"/>
      <c r="M386" s="108">
        <v>82.67</v>
      </c>
      <c r="N386" s="108">
        <v>68</v>
      </c>
      <c r="O386" s="117"/>
      <c r="P386" s="117" t="s">
        <v>157</v>
      </c>
    </row>
    <row r="387" spans="1:16" ht="18.75" x14ac:dyDescent="0.3">
      <c r="A387" s="119" t="s">
        <v>150</v>
      </c>
      <c r="B387" s="119" t="s">
        <v>151</v>
      </c>
      <c r="C387" s="119" t="s">
        <v>11</v>
      </c>
      <c r="D387" s="119" t="s">
        <v>112</v>
      </c>
      <c r="E387" s="119" t="s">
        <v>142</v>
      </c>
      <c r="F387" s="120">
        <v>57.03</v>
      </c>
      <c r="G387" s="111" t="s">
        <v>97</v>
      </c>
      <c r="H387" s="111" t="s">
        <v>161</v>
      </c>
      <c r="I387" s="111" t="s">
        <v>154</v>
      </c>
      <c r="J387" s="111" t="s">
        <v>159</v>
      </c>
      <c r="K387" s="108" t="s">
        <v>97</v>
      </c>
      <c r="L387" s="107"/>
      <c r="M387" s="108">
        <v>57.33</v>
      </c>
      <c r="N387" s="108">
        <v>45.67</v>
      </c>
      <c r="O387" s="117"/>
      <c r="P387" s="117" t="s">
        <v>157</v>
      </c>
    </row>
    <row r="388" spans="1:16" ht="18.75" x14ac:dyDescent="0.3">
      <c r="A388" s="119" t="s">
        <v>150</v>
      </c>
      <c r="B388" s="119" t="s">
        <v>151</v>
      </c>
      <c r="C388" s="119" t="s">
        <v>11</v>
      </c>
      <c r="D388" s="119" t="s">
        <v>112</v>
      </c>
      <c r="E388" s="119" t="s">
        <v>135</v>
      </c>
      <c r="F388" s="120">
        <v>83</v>
      </c>
      <c r="G388" s="111" t="s">
        <v>97</v>
      </c>
      <c r="H388" s="111" t="s">
        <v>161</v>
      </c>
      <c r="I388" s="111" t="s">
        <v>154</v>
      </c>
      <c r="J388" s="111" t="s">
        <v>156</v>
      </c>
      <c r="K388" s="108" t="s">
        <v>97</v>
      </c>
      <c r="L388" s="107"/>
      <c r="M388" s="108">
        <v>83.33</v>
      </c>
      <c r="N388" s="108">
        <v>63.33</v>
      </c>
      <c r="O388" s="117"/>
      <c r="P388" s="117" t="s">
        <v>157</v>
      </c>
    </row>
    <row r="389" spans="1:16" ht="18.75" x14ac:dyDescent="0.3">
      <c r="A389" s="119" t="s">
        <v>150</v>
      </c>
      <c r="B389" s="119" t="s">
        <v>151</v>
      </c>
      <c r="C389" s="119" t="s">
        <v>11</v>
      </c>
      <c r="D389" s="119" t="s">
        <v>112</v>
      </c>
      <c r="E389" s="119" t="s">
        <v>133</v>
      </c>
      <c r="F389" s="120">
        <v>70.540000000000006</v>
      </c>
      <c r="G389" s="111" t="s">
        <v>97</v>
      </c>
      <c r="H389" s="111" t="s">
        <v>161</v>
      </c>
      <c r="I389" s="111" t="s">
        <v>154</v>
      </c>
      <c r="J389" s="111" t="s">
        <v>154</v>
      </c>
      <c r="K389" s="108" t="s">
        <v>97</v>
      </c>
      <c r="L389" s="107"/>
      <c r="M389" s="108">
        <v>76.790000000000006</v>
      </c>
      <c r="N389" s="108">
        <v>65.83</v>
      </c>
      <c r="O389" s="117"/>
      <c r="P389" s="117" t="s">
        <v>157</v>
      </c>
    </row>
    <row r="390" spans="1:16" ht="18.75" x14ac:dyDescent="0.3">
      <c r="A390" s="119" t="s">
        <v>150</v>
      </c>
      <c r="B390" s="119" t="s">
        <v>151</v>
      </c>
      <c r="C390" s="119" t="s">
        <v>171</v>
      </c>
      <c r="D390" s="119" t="s">
        <v>112</v>
      </c>
      <c r="E390" s="119" t="s">
        <v>143</v>
      </c>
      <c r="F390" s="120">
        <v>72.84</v>
      </c>
      <c r="G390" s="111" t="s">
        <v>97</v>
      </c>
      <c r="H390" s="111" t="s">
        <v>97</v>
      </c>
      <c r="I390" s="111" t="s">
        <v>161</v>
      </c>
      <c r="J390" s="111" t="s">
        <v>154</v>
      </c>
      <c r="K390" s="108" t="s">
        <v>97</v>
      </c>
      <c r="L390" s="107"/>
      <c r="M390" s="107"/>
      <c r="N390" s="108">
        <v>73.58</v>
      </c>
      <c r="O390" s="117"/>
      <c r="P390" s="117"/>
    </row>
    <row r="391" spans="1:16" ht="18.75" x14ac:dyDescent="0.3">
      <c r="A391" s="119" t="s">
        <v>150</v>
      </c>
      <c r="B391" s="119" t="s">
        <v>151</v>
      </c>
      <c r="C391" s="119" t="s">
        <v>171</v>
      </c>
      <c r="D391" s="119" t="s">
        <v>112</v>
      </c>
      <c r="E391" s="119" t="s">
        <v>144</v>
      </c>
      <c r="F391" s="120">
        <v>66.86</v>
      </c>
      <c r="G391" s="111" t="s">
        <v>97</v>
      </c>
      <c r="H391" s="111" t="s">
        <v>154</v>
      </c>
      <c r="I391" s="111" t="s">
        <v>154</v>
      </c>
      <c r="J391" s="111" t="s">
        <v>154</v>
      </c>
      <c r="K391" s="108" t="s">
        <v>97</v>
      </c>
      <c r="L391" s="108">
        <v>52.78</v>
      </c>
      <c r="M391" s="108">
        <v>50.56</v>
      </c>
      <c r="N391" s="108">
        <v>70.56</v>
      </c>
      <c r="O391" s="117"/>
      <c r="P391" s="117" t="s">
        <v>155</v>
      </c>
    </row>
    <row r="392" spans="1:16" ht="18.75" x14ac:dyDescent="0.3">
      <c r="A392" s="119" t="s">
        <v>150</v>
      </c>
      <c r="B392" s="119" t="s">
        <v>151</v>
      </c>
      <c r="C392" s="119" t="s">
        <v>171</v>
      </c>
      <c r="D392" s="119" t="s">
        <v>112</v>
      </c>
      <c r="E392" s="119" t="s">
        <v>145</v>
      </c>
      <c r="F392" s="120">
        <v>73.2</v>
      </c>
      <c r="G392" s="111" t="s">
        <v>97</v>
      </c>
      <c r="H392" s="111" t="s">
        <v>97</v>
      </c>
      <c r="I392" s="111" t="s">
        <v>97</v>
      </c>
      <c r="J392" s="111" t="s">
        <v>154</v>
      </c>
      <c r="K392" s="108" t="s">
        <v>97</v>
      </c>
      <c r="L392" s="107"/>
      <c r="M392" s="107"/>
      <c r="N392" s="108">
        <v>80</v>
      </c>
      <c r="O392" s="117"/>
      <c r="P392" s="117"/>
    </row>
    <row r="393" spans="1:16" ht="18.75" x14ac:dyDescent="0.3">
      <c r="A393" s="119" t="s">
        <v>150</v>
      </c>
      <c r="B393" s="119" t="s">
        <v>151</v>
      </c>
      <c r="C393" s="119" t="s">
        <v>171</v>
      </c>
      <c r="D393" s="119" t="s">
        <v>112</v>
      </c>
      <c r="E393" s="119" t="s">
        <v>141</v>
      </c>
      <c r="F393" s="120">
        <v>80.91</v>
      </c>
      <c r="G393" s="111" t="s">
        <v>97</v>
      </c>
      <c r="H393" s="111" t="s">
        <v>154</v>
      </c>
      <c r="I393" s="111" t="s">
        <v>153</v>
      </c>
      <c r="J393" s="111" t="s">
        <v>154</v>
      </c>
      <c r="K393" s="108" t="s">
        <v>97</v>
      </c>
      <c r="L393" s="108">
        <v>83.33</v>
      </c>
      <c r="M393" s="108">
        <v>96.25</v>
      </c>
      <c r="N393" s="108">
        <v>90</v>
      </c>
      <c r="O393" s="117"/>
      <c r="P393" s="117" t="s">
        <v>157</v>
      </c>
    </row>
    <row r="394" spans="1:16" ht="18.75" x14ac:dyDescent="0.3">
      <c r="A394" s="119" t="s">
        <v>150</v>
      </c>
      <c r="B394" s="119" t="s">
        <v>151</v>
      </c>
      <c r="C394" s="119" t="s">
        <v>171</v>
      </c>
      <c r="D394" s="119" t="s">
        <v>112</v>
      </c>
      <c r="E394" s="119" t="s">
        <v>140</v>
      </c>
      <c r="F394" s="120">
        <v>69.66</v>
      </c>
      <c r="G394" s="111" t="s">
        <v>97</v>
      </c>
      <c r="H394" s="111" t="s">
        <v>159</v>
      </c>
      <c r="I394" s="111" t="s">
        <v>159</v>
      </c>
      <c r="J394" s="111" t="s">
        <v>154</v>
      </c>
      <c r="K394" s="108" t="s">
        <v>97</v>
      </c>
      <c r="L394" s="108">
        <v>16.670000000000002</v>
      </c>
      <c r="M394" s="108">
        <v>34.380000000000003</v>
      </c>
      <c r="N394" s="108">
        <v>54.17</v>
      </c>
      <c r="O394" s="117"/>
      <c r="P394" s="117" t="s">
        <v>155</v>
      </c>
    </row>
    <row r="395" spans="1:16" ht="18.75" x14ac:dyDescent="0.3">
      <c r="A395" s="119" t="s">
        <v>150</v>
      </c>
      <c r="B395" s="119" t="s">
        <v>151</v>
      </c>
      <c r="C395" s="119" t="s">
        <v>171</v>
      </c>
      <c r="D395" s="119" t="s">
        <v>112</v>
      </c>
      <c r="E395" s="119" t="s">
        <v>139</v>
      </c>
      <c r="F395" s="120">
        <v>69.569999999999993</v>
      </c>
      <c r="G395" s="111" t="s">
        <v>97</v>
      </c>
      <c r="H395" s="111" t="s">
        <v>161</v>
      </c>
      <c r="I395" s="111" t="s">
        <v>161</v>
      </c>
      <c r="J395" s="111" t="s">
        <v>161</v>
      </c>
      <c r="K395" s="108" t="s">
        <v>97</v>
      </c>
      <c r="L395" s="107"/>
      <c r="M395" s="107"/>
      <c r="N395" s="107"/>
      <c r="O395" s="117"/>
      <c r="P395" s="117"/>
    </row>
    <row r="396" spans="1:16" ht="18.75" x14ac:dyDescent="0.3">
      <c r="A396" s="119" t="s">
        <v>150</v>
      </c>
      <c r="B396" s="119" t="s">
        <v>151</v>
      </c>
      <c r="C396" s="119" t="s">
        <v>171</v>
      </c>
      <c r="D396" s="119" t="s">
        <v>112</v>
      </c>
      <c r="E396" s="119" t="s">
        <v>95</v>
      </c>
      <c r="F396" s="120">
        <v>77.89</v>
      </c>
      <c r="G396" s="111" t="s">
        <v>97</v>
      </c>
      <c r="H396" s="111" t="s">
        <v>154</v>
      </c>
      <c r="I396" s="111" t="s">
        <v>153</v>
      </c>
      <c r="J396" s="111" t="s">
        <v>154</v>
      </c>
      <c r="K396" s="108" t="s">
        <v>97</v>
      </c>
      <c r="L396" s="108">
        <v>69.33</v>
      </c>
      <c r="M396" s="108">
        <v>89</v>
      </c>
      <c r="N396" s="108">
        <v>80</v>
      </c>
      <c r="O396" s="117"/>
      <c r="P396" s="117" t="s">
        <v>157</v>
      </c>
    </row>
    <row r="397" spans="1:16" ht="18.75" x14ac:dyDescent="0.3">
      <c r="A397" s="119" t="s">
        <v>150</v>
      </c>
      <c r="B397" s="119" t="s">
        <v>151</v>
      </c>
      <c r="C397" s="119" t="s">
        <v>171</v>
      </c>
      <c r="D397" s="119" t="s">
        <v>112</v>
      </c>
      <c r="E397" s="119" t="s">
        <v>142</v>
      </c>
      <c r="F397" s="120">
        <v>62.25</v>
      </c>
      <c r="G397" s="111" t="s">
        <v>97</v>
      </c>
      <c r="H397" s="111" t="s">
        <v>153</v>
      </c>
      <c r="I397" s="111" t="s">
        <v>154</v>
      </c>
      <c r="J397" s="111" t="s">
        <v>154</v>
      </c>
      <c r="K397" s="108" t="s">
        <v>97</v>
      </c>
      <c r="L397" s="108">
        <v>76.33</v>
      </c>
      <c r="M397" s="108">
        <v>71.75</v>
      </c>
      <c r="N397" s="108">
        <v>73.5</v>
      </c>
      <c r="O397" s="117"/>
      <c r="P397" s="117" t="s">
        <v>97</v>
      </c>
    </row>
    <row r="398" spans="1:16" ht="18.75" x14ac:dyDescent="0.3">
      <c r="A398" s="119" t="s">
        <v>150</v>
      </c>
      <c r="B398" s="119" t="s">
        <v>151</v>
      </c>
      <c r="C398" s="119" t="s">
        <v>171</v>
      </c>
      <c r="D398" s="119" t="s">
        <v>112</v>
      </c>
      <c r="E398" s="119" t="s">
        <v>146</v>
      </c>
      <c r="F398" s="120">
        <v>47.52</v>
      </c>
      <c r="G398" s="111" t="s">
        <v>97</v>
      </c>
      <c r="H398" s="111" t="s">
        <v>159</v>
      </c>
      <c r="I398" s="111" t="s">
        <v>154</v>
      </c>
      <c r="J398" s="111" t="s">
        <v>154</v>
      </c>
      <c r="K398" s="108" t="s">
        <v>97</v>
      </c>
      <c r="L398" s="108">
        <v>22.92</v>
      </c>
      <c r="M398" s="108">
        <v>40.630000000000003</v>
      </c>
      <c r="N398" s="108">
        <v>46.36</v>
      </c>
      <c r="O398" s="117"/>
      <c r="P398" s="117" t="s">
        <v>155</v>
      </c>
    </row>
    <row r="399" spans="1:16" ht="18.75" x14ac:dyDescent="0.3">
      <c r="A399" s="119" t="s">
        <v>150</v>
      </c>
      <c r="B399" s="119" t="s">
        <v>151</v>
      </c>
      <c r="C399" s="119" t="s">
        <v>171</v>
      </c>
      <c r="D399" s="119" t="s">
        <v>112</v>
      </c>
      <c r="E399" s="119" t="s">
        <v>135</v>
      </c>
      <c r="F399" s="120">
        <v>78.680000000000007</v>
      </c>
      <c r="G399" s="111" t="s">
        <v>97</v>
      </c>
      <c r="H399" s="111" t="s">
        <v>154</v>
      </c>
      <c r="I399" s="111" t="s">
        <v>154</v>
      </c>
      <c r="J399" s="111" t="s">
        <v>154</v>
      </c>
      <c r="K399" s="108" t="s">
        <v>97</v>
      </c>
      <c r="L399" s="108">
        <v>70</v>
      </c>
      <c r="M399" s="108">
        <v>90</v>
      </c>
      <c r="N399" s="108">
        <v>82.5</v>
      </c>
      <c r="O399" s="117"/>
      <c r="P399" s="117" t="s">
        <v>157</v>
      </c>
    </row>
    <row r="400" spans="1:16" ht="18.75" x14ac:dyDescent="0.3">
      <c r="A400" s="119" t="s">
        <v>150</v>
      </c>
      <c r="B400" s="119" t="s">
        <v>151</v>
      </c>
      <c r="C400" s="119" t="s">
        <v>171</v>
      </c>
      <c r="D400" s="119" t="s">
        <v>112</v>
      </c>
      <c r="E400" s="119" t="s">
        <v>133</v>
      </c>
      <c r="F400" s="120">
        <v>66.92</v>
      </c>
      <c r="G400" s="111" t="s">
        <v>97</v>
      </c>
      <c r="H400" s="111" t="s">
        <v>154</v>
      </c>
      <c r="I400" s="111" t="s">
        <v>154</v>
      </c>
      <c r="J400" s="111" t="s">
        <v>154</v>
      </c>
      <c r="K400" s="108" t="s">
        <v>97</v>
      </c>
      <c r="L400" s="108">
        <v>58.93</v>
      </c>
      <c r="M400" s="108">
        <v>73.17</v>
      </c>
      <c r="N400" s="108">
        <v>70.09</v>
      </c>
      <c r="O400" s="117"/>
      <c r="P400" s="117" t="s">
        <v>97</v>
      </c>
    </row>
    <row r="401" spans="1:16" ht="18.75" x14ac:dyDescent="0.3">
      <c r="A401" s="119" t="s">
        <v>150</v>
      </c>
      <c r="B401" s="119" t="s">
        <v>151</v>
      </c>
      <c r="C401" s="119" t="s">
        <v>171</v>
      </c>
      <c r="D401" s="119" t="s">
        <v>112</v>
      </c>
      <c r="E401" s="119" t="s">
        <v>136</v>
      </c>
      <c r="F401" s="120">
        <v>85.99</v>
      </c>
      <c r="G401" s="111" t="s">
        <v>97</v>
      </c>
      <c r="H401" s="111" t="s">
        <v>154</v>
      </c>
      <c r="I401" s="111" t="s">
        <v>154</v>
      </c>
      <c r="J401" s="111" t="s">
        <v>154</v>
      </c>
      <c r="K401" s="108" t="s">
        <v>97</v>
      </c>
      <c r="L401" s="108">
        <v>82</v>
      </c>
      <c r="M401" s="108">
        <v>94.25</v>
      </c>
      <c r="N401" s="108">
        <v>87</v>
      </c>
      <c r="O401" s="117"/>
      <c r="P401" s="117" t="s">
        <v>157</v>
      </c>
    </row>
    <row r="402" spans="1:16" ht="18.75" x14ac:dyDescent="0.3">
      <c r="A402" s="119" t="s">
        <v>150</v>
      </c>
      <c r="B402" s="119" t="s">
        <v>151</v>
      </c>
      <c r="C402" s="119" t="s">
        <v>171</v>
      </c>
      <c r="D402" s="119" t="s">
        <v>112</v>
      </c>
      <c r="E402" s="119" t="s">
        <v>137</v>
      </c>
      <c r="F402" s="120">
        <v>85.87</v>
      </c>
      <c r="G402" s="111" t="s">
        <v>97</v>
      </c>
      <c r="H402" s="111" t="s">
        <v>97</v>
      </c>
      <c r="I402" s="111" t="s">
        <v>97</v>
      </c>
      <c r="J402" s="111" t="s">
        <v>154</v>
      </c>
      <c r="K402" s="108" t="s">
        <v>97</v>
      </c>
      <c r="L402" s="107"/>
      <c r="M402" s="107"/>
      <c r="N402" s="108">
        <v>89.5</v>
      </c>
      <c r="O402" s="117"/>
      <c r="P402" s="117"/>
    </row>
    <row r="403" spans="1:16" ht="18.75" x14ac:dyDescent="0.3">
      <c r="A403" s="119" t="s">
        <v>150</v>
      </c>
      <c r="B403" s="119" t="s">
        <v>151</v>
      </c>
      <c r="C403" s="119" t="s">
        <v>171</v>
      </c>
      <c r="D403" s="119" t="s">
        <v>112</v>
      </c>
      <c r="E403" s="119" t="s">
        <v>138</v>
      </c>
      <c r="F403" s="120">
        <v>88.03</v>
      </c>
      <c r="G403" s="111" t="s">
        <v>97</v>
      </c>
      <c r="H403" s="111" t="s">
        <v>154</v>
      </c>
      <c r="I403" s="111" t="s">
        <v>154</v>
      </c>
      <c r="J403" s="111" t="s">
        <v>154</v>
      </c>
      <c r="K403" s="108" t="s">
        <v>97</v>
      </c>
      <c r="L403" s="108">
        <v>91.67</v>
      </c>
      <c r="M403" s="108">
        <v>100</v>
      </c>
      <c r="N403" s="108">
        <v>93.75</v>
      </c>
      <c r="O403" s="117"/>
      <c r="P403" s="117" t="s">
        <v>157</v>
      </c>
    </row>
    <row r="404" spans="1:16" ht="18.75" x14ac:dyDescent="0.3">
      <c r="A404" s="119" t="s">
        <v>150</v>
      </c>
      <c r="B404" s="119" t="s">
        <v>151</v>
      </c>
      <c r="C404" s="119" t="s">
        <v>172</v>
      </c>
      <c r="D404" s="119" t="s">
        <v>112</v>
      </c>
      <c r="E404" s="119" t="s">
        <v>138</v>
      </c>
      <c r="F404" s="120">
        <v>88.03</v>
      </c>
      <c r="G404" s="111" t="s">
        <v>154</v>
      </c>
      <c r="H404" s="111" t="s">
        <v>154</v>
      </c>
      <c r="I404" s="111" t="s">
        <v>154</v>
      </c>
      <c r="J404" s="111" t="s">
        <v>154</v>
      </c>
      <c r="K404" s="108">
        <v>88</v>
      </c>
      <c r="L404" s="108">
        <v>87.5</v>
      </c>
      <c r="M404" s="108">
        <v>87.5</v>
      </c>
      <c r="N404" s="108">
        <v>85</v>
      </c>
      <c r="O404" s="117"/>
      <c r="P404" s="117" t="s">
        <v>97</v>
      </c>
    </row>
    <row r="405" spans="1:16" ht="18.75" x14ac:dyDescent="0.3">
      <c r="A405" s="119" t="s">
        <v>150</v>
      </c>
      <c r="B405" s="119" t="s">
        <v>151</v>
      </c>
      <c r="C405" s="119" t="s">
        <v>172</v>
      </c>
      <c r="D405" s="119" t="s">
        <v>112</v>
      </c>
      <c r="E405" s="119" t="s">
        <v>136</v>
      </c>
      <c r="F405" s="120">
        <v>85.99</v>
      </c>
      <c r="G405" s="111" t="s">
        <v>154</v>
      </c>
      <c r="H405" s="111" t="s">
        <v>154</v>
      </c>
      <c r="I405" s="111" t="s">
        <v>154</v>
      </c>
      <c r="J405" s="111" t="s">
        <v>153</v>
      </c>
      <c r="K405" s="108">
        <v>88</v>
      </c>
      <c r="L405" s="108">
        <v>93.63</v>
      </c>
      <c r="M405" s="108">
        <v>87.58</v>
      </c>
      <c r="N405" s="108">
        <v>97.7</v>
      </c>
      <c r="O405" s="117"/>
      <c r="P405" s="117" t="s">
        <v>155</v>
      </c>
    </row>
    <row r="406" spans="1:16" ht="18.75" x14ac:dyDescent="0.3">
      <c r="A406" s="119" t="s">
        <v>150</v>
      </c>
      <c r="B406" s="119" t="s">
        <v>151</v>
      </c>
      <c r="C406" s="119" t="s">
        <v>172</v>
      </c>
      <c r="D406" s="119" t="s">
        <v>112</v>
      </c>
      <c r="E406" s="119" t="s">
        <v>140</v>
      </c>
      <c r="F406" s="120">
        <v>69.66</v>
      </c>
      <c r="G406" s="111" t="s">
        <v>154</v>
      </c>
      <c r="H406" s="111" t="s">
        <v>154</v>
      </c>
      <c r="I406" s="111" t="s">
        <v>154</v>
      </c>
      <c r="J406" s="111" t="s">
        <v>154</v>
      </c>
      <c r="K406" s="108">
        <v>75</v>
      </c>
      <c r="L406" s="108">
        <v>66.67</v>
      </c>
      <c r="M406" s="108">
        <v>87.5</v>
      </c>
      <c r="N406" s="108">
        <v>54.69</v>
      </c>
      <c r="O406" s="117"/>
      <c r="P406" s="117" t="s">
        <v>157</v>
      </c>
    </row>
    <row r="407" spans="1:16" ht="18.75" x14ac:dyDescent="0.3">
      <c r="A407" s="119" t="s">
        <v>150</v>
      </c>
      <c r="B407" s="119" t="s">
        <v>151</v>
      </c>
      <c r="C407" s="119" t="s">
        <v>172</v>
      </c>
      <c r="D407" s="119" t="s">
        <v>112</v>
      </c>
      <c r="E407" s="119" t="s">
        <v>141</v>
      </c>
      <c r="F407" s="120">
        <v>80.91</v>
      </c>
      <c r="G407" s="111" t="s">
        <v>154</v>
      </c>
      <c r="H407" s="111" t="s">
        <v>154</v>
      </c>
      <c r="I407" s="111" t="s">
        <v>154</v>
      </c>
      <c r="J407" s="111" t="s">
        <v>154</v>
      </c>
      <c r="K407" s="108">
        <v>72</v>
      </c>
      <c r="L407" s="108">
        <v>87.5</v>
      </c>
      <c r="M407" s="108">
        <v>80.5</v>
      </c>
      <c r="N407" s="108">
        <v>81.83</v>
      </c>
      <c r="O407" s="117"/>
      <c r="P407" s="117" t="s">
        <v>97</v>
      </c>
    </row>
    <row r="408" spans="1:16" ht="18.75" x14ac:dyDescent="0.3">
      <c r="A408" s="119" t="s">
        <v>150</v>
      </c>
      <c r="B408" s="119" t="s">
        <v>151</v>
      </c>
      <c r="C408" s="119" t="s">
        <v>172</v>
      </c>
      <c r="D408" s="119" t="s">
        <v>112</v>
      </c>
      <c r="E408" s="119" t="s">
        <v>143</v>
      </c>
      <c r="F408" s="120">
        <v>72.84</v>
      </c>
      <c r="G408" s="111" t="s">
        <v>154</v>
      </c>
      <c r="H408" s="111" t="s">
        <v>161</v>
      </c>
      <c r="I408" s="111" t="s">
        <v>154</v>
      </c>
      <c r="J408" s="111" t="s">
        <v>154</v>
      </c>
      <c r="K408" s="108">
        <v>71</v>
      </c>
      <c r="L408" s="107"/>
      <c r="M408" s="108">
        <v>70.7</v>
      </c>
      <c r="N408" s="108">
        <v>68.17</v>
      </c>
      <c r="O408" s="117"/>
      <c r="P408" s="117" t="s">
        <v>97</v>
      </c>
    </row>
    <row r="409" spans="1:16" ht="18.75" x14ac:dyDescent="0.3">
      <c r="A409" s="119" t="s">
        <v>150</v>
      </c>
      <c r="B409" s="119" t="s">
        <v>151</v>
      </c>
      <c r="C409" s="119" t="s">
        <v>172</v>
      </c>
      <c r="D409" s="119" t="s">
        <v>112</v>
      </c>
      <c r="E409" s="119" t="s">
        <v>133</v>
      </c>
      <c r="F409" s="120">
        <v>66.92</v>
      </c>
      <c r="G409" s="111" t="s">
        <v>154</v>
      </c>
      <c r="H409" s="111" t="s">
        <v>158</v>
      </c>
      <c r="I409" s="111" t="s">
        <v>154</v>
      </c>
      <c r="J409" s="111" t="s">
        <v>154</v>
      </c>
      <c r="K409" s="108">
        <v>69</v>
      </c>
      <c r="L409" s="108">
        <v>79.81</v>
      </c>
      <c r="M409" s="108">
        <v>72.91</v>
      </c>
      <c r="N409" s="108">
        <v>73.02</v>
      </c>
      <c r="O409" s="117"/>
      <c r="P409" s="117" t="s">
        <v>97</v>
      </c>
    </row>
    <row r="410" spans="1:16" ht="18.75" x14ac:dyDescent="0.3">
      <c r="A410" s="119" t="s">
        <v>150</v>
      </c>
      <c r="B410" s="119" t="s">
        <v>151</v>
      </c>
      <c r="C410" s="119" t="s">
        <v>172</v>
      </c>
      <c r="D410" s="119" t="s">
        <v>112</v>
      </c>
      <c r="E410" s="119" t="s">
        <v>95</v>
      </c>
      <c r="F410" s="120">
        <v>77.89</v>
      </c>
      <c r="G410" s="111" t="s">
        <v>156</v>
      </c>
      <c r="H410" s="111" t="s">
        <v>154</v>
      </c>
      <c r="I410" s="111" t="s">
        <v>154</v>
      </c>
      <c r="J410" s="111" t="s">
        <v>153</v>
      </c>
      <c r="K410" s="108">
        <v>67</v>
      </c>
      <c r="L410" s="108">
        <v>83.33</v>
      </c>
      <c r="M410" s="108">
        <v>77.599999999999994</v>
      </c>
      <c r="N410" s="108">
        <v>91.6</v>
      </c>
      <c r="O410" s="117"/>
      <c r="P410" s="117" t="s">
        <v>155</v>
      </c>
    </row>
    <row r="411" spans="1:16" ht="18.75" x14ac:dyDescent="0.3">
      <c r="A411" s="119" t="s">
        <v>150</v>
      </c>
      <c r="B411" s="119" t="s">
        <v>151</v>
      </c>
      <c r="C411" s="119" t="s">
        <v>172</v>
      </c>
      <c r="D411" s="119" t="s">
        <v>112</v>
      </c>
      <c r="E411" s="119" t="s">
        <v>135</v>
      </c>
      <c r="F411" s="120">
        <v>78.680000000000007</v>
      </c>
      <c r="G411" s="111" t="s">
        <v>156</v>
      </c>
      <c r="H411" s="111" t="s">
        <v>154</v>
      </c>
      <c r="I411" s="111" t="s">
        <v>154</v>
      </c>
      <c r="J411" s="111" t="s">
        <v>153</v>
      </c>
      <c r="K411" s="108">
        <v>63</v>
      </c>
      <c r="L411" s="108">
        <v>81.67</v>
      </c>
      <c r="M411" s="108">
        <v>80</v>
      </c>
      <c r="N411" s="108">
        <v>91</v>
      </c>
      <c r="O411" s="117"/>
      <c r="P411" s="117" t="s">
        <v>155</v>
      </c>
    </row>
    <row r="412" spans="1:16" ht="18.75" x14ac:dyDescent="0.3">
      <c r="A412" s="119" t="s">
        <v>150</v>
      </c>
      <c r="B412" s="119" t="s">
        <v>151</v>
      </c>
      <c r="C412" s="119" t="s">
        <v>172</v>
      </c>
      <c r="D412" s="119" t="s">
        <v>112</v>
      </c>
      <c r="E412" s="119" t="s">
        <v>139</v>
      </c>
      <c r="F412" s="120">
        <v>69.569999999999993</v>
      </c>
      <c r="G412" s="111" t="s">
        <v>156</v>
      </c>
      <c r="H412" s="111" t="s">
        <v>161</v>
      </c>
      <c r="I412" s="111" t="s">
        <v>156</v>
      </c>
      <c r="J412" s="111" t="s">
        <v>154</v>
      </c>
      <c r="K412" s="108">
        <v>60</v>
      </c>
      <c r="L412" s="107"/>
      <c r="M412" s="108">
        <v>49.31</v>
      </c>
      <c r="N412" s="108">
        <v>86.81</v>
      </c>
      <c r="O412" s="117"/>
      <c r="P412" s="117" t="s">
        <v>155</v>
      </c>
    </row>
    <row r="413" spans="1:16" ht="18.75" x14ac:dyDescent="0.3">
      <c r="A413" s="119" t="s">
        <v>150</v>
      </c>
      <c r="B413" s="119" t="s">
        <v>151</v>
      </c>
      <c r="C413" s="119" t="s">
        <v>172</v>
      </c>
      <c r="D413" s="119" t="s">
        <v>112</v>
      </c>
      <c r="E413" s="119" t="s">
        <v>142</v>
      </c>
      <c r="F413" s="120">
        <v>62.25</v>
      </c>
      <c r="G413" s="111" t="s">
        <v>154</v>
      </c>
      <c r="H413" s="111" t="s">
        <v>154</v>
      </c>
      <c r="I413" s="111" t="s">
        <v>154</v>
      </c>
      <c r="J413" s="111" t="s">
        <v>154</v>
      </c>
      <c r="K413" s="108">
        <v>51</v>
      </c>
      <c r="L413" s="108">
        <v>53.67</v>
      </c>
      <c r="M413" s="108">
        <v>56</v>
      </c>
      <c r="N413" s="108">
        <v>65.3</v>
      </c>
      <c r="O413" s="117"/>
      <c r="P413" s="117" t="s">
        <v>155</v>
      </c>
    </row>
    <row r="414" spans="1:16" ht="18.75" x14ac:dyDescent="0.3">
      <c r="A414" s="119" t="s">
        <v>150</v>
      </c>
      <c r="B414" s="119" t="s">
        <v>151</v>
      </c>
      <c r="C414" s="119" t="s">
        <v>172</v>
      </c>
      <c r="D414" s="119" t="s">
        <v>112</v>
      </c>
      <c r="E414" s="119" t="s">
        <v>144</v>
      </c>
      <c r="F414" s="120">
        <v>66.86</v>
      </c>
      <c r="G414" s="111" t="s">
        <v>154</v>
      </c>
      <c r="H414" s="111" t="s">
        <v>154</v>
      </c>
      <c r="I414" s="111" t="s">
        <v>154</v>
      </c>
      <c r="J414" s="111" t="s">
        <v>154</v>
      </c>
      <c r="K414" s="108">
        <v>49</v>
      </c>
      <c r="L414" s="108">
        <v>83.33</v>
      </c>
      <c r="M414" s="108">
        <v>77.709999999999994</v>
      </c>
      <c r="N414" s="108">
        <v>65</v>
      </c>
      <c r="O414" s="117"/>
      <c r="P414" s="117" t="s">
        <v>157</v>
      </c>
    </row>
    <row r="415" spans="1:16" ht="18.75" x14ac:dyDescent="0.3">
      <c r="A415" s="119" t="s">
        <v>150</v>
      </c>
      <c r="B415" s="119" t="s">
        <v>151</v>
      </c>
      <c r="C415" s="119" t="s">
        <v>172</v>
      </c>
      <c r="D415" s="119" t="s">
        <v>112</v>
      </c>
      <c r="E415" s="119" t="s">
        <v>146</v>
      </c>
      <c r="F415" s="120">
        <v>47.52</v>
      </c>
      <c r="G415" s="111" t="s">
        <v>154</v>
      </c>
      <c r="H415" s="111" t="s">
        <v>154</v>
      </c>
      <c r="I415" s="111" t="s">
        <v>154</v>
      </c>
      <c r="J415" s="111" t="s">
        <v>154</v>
      </c>
      <c r="K415" s="108">
        <v>43</v>
      </c>
      <c r="L415" s="108">
        <v>48.96</v>
      </c>
      <c r="M415" s="108">
        <v>47.08</v>
      </c>
      <c r="N415" s="108">
        <v>49.79</v>
      </c>
      <c r="O415" s="117"/>
      <c r="P415" s="117" t="s">
        <v>155</v>
      </c>
    </row>
    <row r="416" spans="1:16" ht="18.75" x14ac:dyDescent="0.3">
      <c r="A416" s="119" t="s">
        <v>150</v>
      </c>
      <c r="B416" s="119" t="s">
        <v>151</v>
      </c>
      <c r="C416" s="119" t="s">
        <v>172</v>
      </c>
      <c r="D416" s="119" t="s">
        <v>112</v>
      </c>
      <c r="E416" s="119" t="s">
        <v>137</v>
      </c>
      <c r="F416" s="120">
        <v>85.87</v>
      </c>
      <c r="G416" s="111" t="s">
        <v>97</v>
      </c>
      <c r="H416" s="111" t="s">
        <v>97</v>
      </c>
      <c r="I416" s="111" t="s">
        <v>97</v>
      </c>
      <c r="J416" s="111" t="s">
        <v>154</v>
      </c>
      <c r="K416" s="108" t="s">
        <v>97</v>
      </c>
      <c r="L416" s="107"/>
      <c r="M416" s="107"/>
      <c r="N416" s="108">
        <v>93.22</v>
      </c>
      <c r="O416" s="117"/>
      <c r="P416" s="117"/>
    </row>
    <row r="417" spans="1:16" ht="18.75" x14ac:dyDescent="0.3">
      <c r="A417" s="119" t="s">
        <v>150</v>
      </c>
      <c r="B417" s="119" t="s">
        <v>151</v>
      </c>
      <c r="C417" s="119" t="s">
        <v>172</v>
      </c>
      <c r="D417" s="119" t="s">
        <v>112</v>
      </c>
      <c r="E417" s="119" t="s">
        <v>145</v>
      </c>
      <c r="F417" s="120">
        <v>73.2</v>
      </c>
      <c r="G417" s="111" t="s">
        <v>97</v>
      </c>
      <c r="H417" s="111" t="s">
        <v>97</v>
      </c>
      <c r="I417" s="111" t="s">
        <v>97</v>
      </c>
      <c r="J417" s="111" t="s">
        <v>154</v>
      </c>
      <c r="K417" s="108" t="s">
        <v>97</v>
      </c>
      <c r="L417" s="107"/>
      <c r="M417" s="107"/>
      <c r="N417" s="108">
        <v>85</v>
      </c>
      <c r="O417" s="117"/>
      <c r="P417" s="117"/>
    </row>
    <row r="418" spans="1:16" ht="18.75" x14ac:dyDescent="0.3">
      <c r="A418" s="119" t="s">
        <v>150</v>
      </c>
      <c r="B418" s="119" t="s">
        <v>151</v>
      </c>
      <c r="C418" s="119" t="s">
        <v>173</v>
      </c>
      <c r="D418" s="119" t="s">
        <v>112</v>
      </c>
      <c r="E418" s="119" t="s">
        <v>140</v>
      </c>
      <c r="F418" s="120">
        <v>69.66</v>
      </c>
      <c r="G418" s="111" t="s">
        <v>97</v>
      </c>
      <c r="H418" s="111" t="s">
        <v>161</v>
      </c>
      <c r="I418" s="111" t="s">
        <v>161</v>
      </c>
      <c r="J418" s="111" t="s">
        <v>161</v>
      </c>
      <c r="K418" s="108" t="s">
        <v>97</v>
      </c>
      <c r="L418" s="107"/>
      <c r="M418" s="107"/>
      <c r="N418" s="107"/>
      <c r="O418" s="117"/>
      <c r="P418" s="117"/>
    </row>
    <row r="419" spans="1:16" ht="18.75" x14ac:dyDescent="0.3">
      <c r="A419" s="119" t="s">
        <v>150</v>
      </c>
      <c r="B419" s="119" t="s">
        <v>151</v>
      </c>
      <c r="C419" s="119" t="s">
        <v>173</v>
      </c>
      <c r="D419" s="119" t="s">
        <v>112</v>
      </c>
      <c r="E419" s="119" t="s">
        <v>95</v>
      </c>
      <c r="F419" s="120">
        <v>77.89</v>
      </c>
      <c r="G419" s="111" t="s">
        <v>97</v>
      </c>
      <c r="H419" s="111" t="s">
        <v>161</v>
      </c>
      <c r="I419" s="111" t="s">
        <v>154</v>
      </c>
      <c r="J419" s="111" t="s">
        <v>161</v>
      </c>
      <c r="K419" s="108" t="s">
        <v>97</v>
      </c>
      <c r="L419" s="107"/>
      <c r="M419" s="108">
        <v>85.33</v>
      </c>
      <c r="N419" s="107"/>
      <c r="O419" s="117"/>
      <c r="P419" s="117"/>
    </row>
    <row r="420" spans="1:16" ht="18.75" x14ac:dyDescent="0.3">
      <c r="A420" s="119" t="s">
        <v>150</v>
      </c>
      <c r="B420" s="119" t="s">
        <v>151</v>
      </c>
      <c r="C420" s="119" t="s">
        <v>173</v>
      </c>
      <c r="D420" s="119" t="s">
        <v>112</v>
      </c>
      <c r="E420" s="119" t="s">
        <v>141</v>
      </c>
      <c r="F420" s="120">
        <v>80.91</v>
      </c>
      <c r="G420" s="111" t="s">
        <v>97</v>
      </c>
      <c r="H420" s="111" t="s">
        <v>161</v>
      </c>
      <c r="I420" s="111" t="s">
        <v>154</v>
      </c>
      <c r="J420" s="111" t="s">
        <v>161</v>
      </c>
      <c r="K420" s="108" t="s">
        <v>97</v>
      </c>
      <c r="L420" s="107"/>
      <c r="M420" s="108">
        <v>95</v>
      </c>
      <c r="N420" s="107"/>
      <c r="O420" s="117"/>
      <c r="P420" s="117"/>
    </row>
    <row r="421" spans="1:16" ht="18.75" x14ac:dyDescent="0.3">
      <c r="A421" s="119" t="s">
        <v>150</v>
      </c>
      <c r="B421" s="119" t="s">
        <v>151</v>
      </c>
      <c r="C421" s="119" t="s">
        <v>173</v>
      </c>
      <c r="D421" s="119" t="s">
        <v>112</v>
      </c>
      <c r="E421" s="119" t="s">
        <v>135</v>
      </c>
      <c r="F421" s="120">
        <v>78.680000000000007</v>
      </c>
      <c r="G421" s="111" t="s">
        <v>97</v>
      </c>
      <c r="H421" s="111" t="s">
        <v>161</v>
      </c>
      <c r="I421" s="111" t="s">
        <v>154</v>
      </c>
      <c r="J421" s="111" t="s">
        <v>161</v>
      </c>
      <c r="K421" s="108" t="s">
        <v>97</v>
      </c>
      <c r="L421" s="107"/>
      <c r="M421" s="108">
        <v>90</v>
      </c>
      <c r="N421" s="107"/>
      <c r="O421" s="117"/>
      <c r="P421" s="117"/>
    </row>
    <row r="422" spans="1:16" ht="18.75" x14ac:dyDescent="0.3">
      <c r="A422" s="119" t="s">
        <v>150</v>
      </c>
      <c r="B422" s="119" t="s">
        <v>151</v>
      </c>
      <c r="C422" s="119" t="s">
        <v>173</v>
      </c>
      <c r="D422" s="119" t="s">
        <v>112</v>
      </c>
      <c r="E422" s="119" t="s">
        <v>142</v>
      </c>
      <c r="F422" s="120">
        <v>62.25</v>
      </c>
      <c r="G422" s="111" t="s">
        <v>97</v>
      </c>
      <c r="H422" s="111" t="s">
        <v>161</v>
      </c>
      <c r="I422" s="111" t="s">
        <v>154</v>
      </c>
      <c r="J422" s="111" t="s">
        <v>161</v>
      </c>
      <c r="K422" s="108" t="s">
        <v>97</v>
      </c>
      <c r="L422" s="107"/>
      <c r="M422" s="108">
        <v>75.33</v>
      </c>
      <c r="N422" s="107"/>
      <c r="O422" s="117"/>
      <c r="P422" s="117"/>
    </row>
    <row r="423" spans="1:16" ht="18.75" x14ac:dyDescent="0.3">
      <c r="A423" s="119" t="s">
        <v>150</v>
      </c>
      <c r="B423" s="119" t="s">
        <v>151</v>
      </c>
      <c r="C423" s="119" t="s">
        <v>173</v>
      </c>
      <c r="D423" s="119" t="s">
        <v>112</v>
      </c>
      <c r="E423" s="119" t="s">
        <v>136</v>
      </c>
      <c r="F423" s="120">
        <v>85.99</v>
      </c>
      <c r="G423" s="111" t="s">
        <v>97</v>
      </c>
      <c r="H423" s="111" t="s">
        <v>161</v>
      </c>
      <c r="I423" s="111" t="s">
        <v>153</v>
      </c>
      <c r="J423" s="111" t="s">
        <v>161</v>
      </c>
      <c r="K423" s="108" t="s">
        <v>97</v>
      </c>
      <c r="L423" s="107"/>
      <c r="M423" s="108">
        <v>95.67</v>
      </c>
      <c r="N423" s="107"/>
      <c r="O423" s="117"/>
      <c r="P423" s="117"/>
    </row>
    <row r="424" spans="1:16" ht="18.75" x14ac:dyDescent="0.3">
      <c r="A424" s="119" t="s">
        <v>150</v>
      </c>
      <c r="B424" s="119" t="s">
        <v>151</v>
      </c>
      <c r="C424" s="119" t="s">
        <v>173</v>
      </c>
      <c r="D424" s="119" t="s">
        <v>112</v>
      </c>
      <c r="E424" s="119" t="s">
        <v>137</v>
      </c>
      <c r="F424" s="120">
        <v>85.87</v>
      </c>
      <c r="G424" s="111" t="s">
        <v>97</v>
      </c>
      <c r="H424" s="111" t="s">
        <v>97</v>
      </c>
      <c r="I424" s="111" t="s">
        <v>97</v>
      </c>
      <c r="J424" s="111" t="s">
        <v>161</v>
      </c>
      <c r="K424" s="108" t="s">
        <v>97</v>
      </c>
      <c r="L424" s="107"/>
      <c r="M424" s="107"/>
      <c r="N424" s="107"/>
      <c r="O424" s="117"/>
      <c r="P424" s="117"/>
    </row>
    <row r="425" spans="1:16" ht="18.75" x14ac:dyDescent="0.3">
      <c r="A425" s="119" t="s">
        <v>150</v>
      </c>
      <c r="B425" s="119" t="s">
        <v>151</v>
      </c>
      <c r="C425" s="119" t="s">
        <v>173</v>
      </c>
      <c r="D425" s="119" t="s">
        <v>112</v>
      </c>
      <c r="E425" s="119" t="s">
        <v>138</v>
      </c>
      <c r="F425" s="120">
        <v>88.03</v>
      </c>
      <c r="G425" s="111" t="s">
        <v>97</v>
      </c>
      <c r="H425" s="111" t="s">
        <v>161</v>
      </c>
      <c r="I425" s="111" t="s">
        <v>154</v>
      </c>
      <c r="J425" s="111" t="s">
        <v>161</v>
      </c>
      <c r="K425" s="108" t="s">
        <v>97</v>
      </c>
      <c r="L425" s="107"/>
      <c r="M425" s="108">
        <v>83.33</v>
      </c>
      <c r="N425" s="107"/>
      <c r="O425" s="117"/>
      <c r="P425" s="117"/>
    </row>
    <row r="426" spans="1:16" ht="18.75" x14ac:dyDescent="0.3">
      <c r="A426" s="119" t="s">
        <v>150</v>
      </c>
      <c r="B426" s="119" t="s">
        <v>151</v>
      </c>
      <c r="C426" s="119" t="s">
        <v>173</v>
      </c>
      <c r="D426" s="119" t="s">
        <v>112</v>
      </c>
      <c r="E426" s="119" t="s">
        <v>139</v>
      </c>
      <c r="F426" s="120">
        <v>69.569999999999993</v>
      </c>
      <c r="G426" s="111" t="s">
        <v>97</v>
      </c>
      <c r="H426" s="111" t="s">
        <v>161</v>
      </c>
      <c r="I426" s="111" t="s">
        <v>154</v>
      </c>
      <c r="J426" s="111" t="s">
        <v>161</v>
      </c>
      <c r="K426" s="108" t="s">
        <v>97</v>
      </c>
      <c r="L426" s="107"/>
      <c r="M426" s="108">
        <v>72.22</v>
      </c>
      <c r="N426" s="107"/>
      <c r="O426" s="117"/>
      <c r="P426" s="117"/>
    </row>
    <row r="427" spans="1:16" ht="18.75" x14ac:dyDescent="0.3">
      <c r="A427" s="119" t="s">
        <v>150</v>
      </c>
      <c r="B427" s="119" t="s">
        <v>151</v>
      </c>
      <c r="C427" s="119" t="s">
        <v>173</v>
      </c>
      <c r="D427" s="119" t="s">
        <v>112</v>
      </c>
      <c r="E427" s="119" t="s">
        <v>133</v>
      </c>
      <c r="F427" s="120">
        <v>66.92</v>
      </c>
      <c r="G427" s="111" t="s">
        <v>97</v>
      </c>
      <c r="H427" s="111" t="s">
        <v>161</v>
      </c>
      <c r="I427" s="111" t="s">
        <v>153</v>
      </c>
      <c r="J427" s="111" t="s">
        <v>161</v>
      </c>
      <c r="K427" s="108" t="s">
        <v>97</v>
      </c>
      <c r="L427" s="107"/>
      <c r="M427" s="108">
        <v>76.790000000000006</v>
      </c>
      <c r="N427" s="107"/>
      <c r="O427" s="117"/>
      <c r="P427" s="117"/>
    </row>
    <row r="428" spans="1:16" ht="18.75" x14ac:dyDescent="0.3">
      <c r="A428" s="119" t="s">
        <v>150</v>
      </c>
      <c r="B428" s="119" t="s">
        <v>151</v>
      </c>
      <c r="C428" s="119" t="s">
        <v>173</v>
      </c>
      <c r="D428" s="119" t="s">
        <v>112</v>
      </c>
      <c r="E428" s="119" t="s">
        <v>144</v>
      </c>
      <c r="F428" s="120">
        <v>66.86</v>
      </c>
      <c r="G428" s="111" t="s">
        <v>97</v>
      </c>
      <c r="H428" s="111" t="s">
        <v>161</v>
      </c>
      <c r="I428" s="111" t="s">
        <v>154</v>
      </c>
      <c r="J428" s="111" t="s">
        <v>161</v>
      </c>
      <c r="K428" s="108" t="s">
        <v>97</v>
      </c>
      <c r="L428" s="107"/>
      <c r="M428" s="108">
        <v>80</v>
      </c>
      <c r="N428" s="107"/>
      <c r="O428" s="117"/>
      <c r="P428" s="117"/>
    </row>
    <row r="429" spans="1:16" ht="18.75" x14ac:dyDescent="0.3">
      <c r="A429" s="119" t="s">
        <v>150</v>
      </c>
      <c r="B429" s="119" t="s">
        <v>151</v>
      </c>
      <c r="C429" s="119" t="s">
        <v>173</v>
      </c>
      <c r="D429" s="119" t="s">
        <v>112</v>
      </c>
      <c r="E429" s="119" t="s">
        <v>143</v>
      </c>
      <c r="F429" s="120">
        <v>72.84</v>
      </c>
      <c r="G429" s="111" t="s">
        <v>97</v>
      </c>
      <c r="H429" s="111" t="s">
        <v>97</v>
      </c>
      <c r="I429" s="111" t="s">
        <v>161</v>
      </c>
      <c r="J429" s="111" t="s">
        <v>161</v>
      </c>
      <c r="K429" s="108" t="s">
        <v>97</v>
      </c>
      <c r="L429" s="107"/>
      <c r="M429" s="107"/>
      <c r="N429" s="107"/>
      <c r="O429" s="117"/>
      <c r="P429" s="117"/>
    </row>
    <row r="430" spans="1:16" ht="18.75" x14ac:dyDescent="0.3">
      <c r="A430" s="119" t="s">
        <v>150</v>
      </c>
      <c r="B430" s="119" t="s">
        <v>151</v>
      </c>
      <c r="C430" s="119" t="s">
        <v>173</v>
      </c>
      <c r="D430" s="119" t="s">
        <v>112</v>
      </c>
      <c r="E430" s="119" t="s">
        <v>146</v>
      </c>
      <c r="F430" s="120">
        <v>47.52</v>
      </c>
      <c r="G430" s="111" t="s">
        <v>97</v>
      </c>
      <c r="H430" s="111" t="s">
        <v>161</v>
      </c>
      <c r="I430" s="111" t="s">
        <v>158</v>
      </c>
      <c r="J430" s="111" t="s">
        <v>161</v>
      </c>
      <c r="K430" s="108" t="s">
        <v>97</v>
      </c>
      <c r="L430" s="107"/>
      <c r="M430" s="108">
        <v>69.44</v>
      </c>
      <c r="N430" s="107"/>
      <c r="O430" s="117"/>
      <c r="P430" s="117"/>
    </row>
    <row r="431" spans="1:16" ht="18.75" x14ac:dyDescent="0.3">
      <c r="A431" s="119" t="s">
        <v>150</v>
      </c>
      <c r="B431" s="119" t="s">
        <v>151</v>
      </c>
      <c r="C431" s="119" t="s">
        <v>173</v>
      </c>
      <c r="D431" s="119" t="s">
        <v>112</v>
      </c>
      <c r="E431" s="119" t="s">
        <v>145</v>
      </c>
      <c r="F431" s="120">
        <v>73.2</v>
      </c>
      <c r="G431" s="111" t="s">
        <v>97</v>
      </c>
      <c r="H431" s="111" t="s">
        <v>97</v>
      </c>
      <c r="I431" s="111" t="s">
        <v>97</v>
      </c>
      <c r="J431" s="111" t="s">
        <v>161</v>
      </c>
      <c r="K431" s="108" t="s">
        <v>97</v>
      </c>
      <c r="L431" s="107"/>
      <c r="M431" s="107"/>
      <c r="N431" s="107"/>
      <c r="O431" s="117"/>
      <c r="P431" s="117"/>
    </row>
    <row r="432" spans="1:16" ht="18.75" x14ac:dyDescent="0.3">
      <c r="A432" s="119" t="s">
        <v>150</v>
      </c>
      <c r="B432" s="119" t="s">
        <v>151</v>
      </c>
      <c r="C432" s="119" t="s">
        <v>174</v>
      </c>
      <c r="D432" s="119" t="s">
        <v>112</v>
      </c>
      <c r="E432" s="119" t="s">
        <v>141</v>
      </c>
      <c r="F432" s="120">
        <v>80.91</v>
      </c>
      <c r="G432" s="111" t="s">
        <v>153</v>
      </c>
      <c r="H432" s="111" t="s">
        <v>154</v>
      </c>
      <c r="I432" s="111" t="s">
        <v>153</v>
      </c>
      <c r="J432" s="111" t="s">
        <v>154</v>
      </c>
      <c r="K432" s="108">
        <v>97</v>
      </c>
      <c r="L432" s="108">
        <v>95</v>
      </c>
      <c r="M432" s="108">
        <v>96.25</v>
      </c>
      <c r="N432" s="108">
        <v>83.75</v>
      </c>
      <c r="O432" s="117"/>
      <c r="P432" s="117" t="s">
        <v>157</v>
      </c>
    </row>
    <row r="433" spans="1:16" ht="18.75" x14ac:dyDescent="0.3">
      <c r="A433" s="119" t="s">
        <v>150</v>
      </c>
      <c r="B433" s="119" t="s">
        <v>151</v>
      </c>
      <c r="C433" s="119" t="s">
        <v>174</v>
      </c>
      <c r="D433" s="119" t="s">
        <v>112</v>
      </c>
      <c r="E433" s="119" t="s">
        <v>138</v>
      </c>
      <c r="F433" s="120">
        <v>88.03</v>
      </c>
      <c r="G433" s="111" t="s">
        <v>154</v>
      </c>
      <c r="H433" s="111" t="s">
        <v>154</v>
      </c>
      <c r="I433" s="111" t="s">
        <v>154</v>
      </c>
      <c r="J433" s="111" t="s">
        <v>154</v>
      </c>
      <c r="K433" s="108">
        <v>92</v>
      </c>
      <c r="L433" s="108">
        <v>100</v>
      </c>
      <c r="M433" s="108">
        <v>100</v>
      </c>
      <c r="N433" s="108">
        <v>93.75</v>
      </c>
      <c r="O433" s="117"/>
      <c r="P433" s="117" t="s">
        <v>157</v>
      </c>
    </row>
    <row r="434" spans="1:16" ht="18.75" x14ac:dyDescent="0.3">
      <c r="A434" s="119" t="s">
        <v>150</v>
      </c>
      <c r="B434" s="119" t="s">
        <v>151</v>
      </c>
      <c r="C434" s="119" t="s">
        <v>174</v>
      </c>
      <c r="D434" s="119" t="s">
        <v>112</v>
      </c>
      <c r="E434" s="119" t="s">
        <v>95</v>
      </c>
      <c r="F434" s="120">
        <v>77.89</v>
      </c>
      <c r="G434" s="111" t="s">
        <v>153</v>
      </c>
      <c r="H434" s="111" t="s">
        <v>154</v>
      </c>
      <c r="I434" s="111" t="s">
        <v>153</v>
      </c>
      <c r="J434" s="111" t="s">
        <v>158</v>
      </c>
      <c r="K434" s="108">
        <v>89</v>
      </c>
      <c r="L434" s="108">
        <v>84</v>
      </c>
      <c r="M434" s="108">
        <v>94</v>
      </c>
      <c r="N434" s="108">
        <v>89</v>
      </c>
      <c r="O434" s="117"/>
      <c r="P434" s="117" t="s">
        <v>157</v>
      </c>
    </row>
    <row r="435" spans="1:16" ht="18.75" x14ac:dyDescent="0.3">
      <c r="A435" s="119" t="s">
        <v>150</v>
      </c>
      <c r="B435" s="119" t="s">
        <v>151</v>
      </c>
      <c r="C435" s="119" t="s">
        <v>174</v>
      </c>
      <c r="D435" s="119" t="s">
        <v>112</v>
      </c>
      <c r="E435" s="119" t="s">
        <v>144</v>
      </c>
      <c r="F435" s="120">
        <v>66.86</v>
      </c>
      <c r="G435" s="111" t="s">
        <v>154</v>
      </c>
      <c r="H435" s="111" t="s">
        <v>154</v>
      </c>
      <c r="I435" s="111" t="s">
        <v>154</v>
      </c>
      <c r="J435" s="111" t="s">
        <v>154</v>
      </c>
      <c r="K435" s="108">
        <v>87</v>
      </c>
      <c r="L435" s="108">
        <v>72.5</v>
      </c>
      <c r="M435" s="108">
        <v>49.58</v>
      </c>
      <c r="N435" s="108">
        <v>67.08</v>
      </c>
      <c r="O435" s="117"/>
      <c r="P435" s="117" t="s">
        <v>155</v>
      </c>
    </row>
    <row r="436" spans="1:16" ht="18.75" x14ac:dyDescent="0.3">
      <c r="A436" s="119" t="s">
        <v>150</v>
      </c>
      <c r="B436" s="119" t="s">
        <v>151</v>
      </c>
      <c r="C436" s="119" t="s">
        <v>174</v>
      </c>
      <c r="D436" s="119" t="s">
        <v>112</v>
      </c>
      <c r="E436" s="119" t="s">
        <v>136</v>
      </c>
      <c r="F436" s="120">
        <v>85.99</v>
      </c>
      <c r="G436" s="111" t="s">
        <v>154</v>
      </c>
      <c r="H436" s="111" t="s">
        <v>154</v>
      </c>
      <c r="I436" s="111" t="s">
        <v>153</v>
      </c>
      <c r="J436" s="111" t="s">
        <v>153</v>
      </c>
      <c r="K436" s="108">
        <v>86</v>
      </c>
      <c r="L436" s="108">
        <v>87.94</v>
      </c>
      <c r="M436" s="108">
        <v>96.5</v>
      </c>
      <c r="N436" s="108">
        <v>95.5</v>
      </c>
      <c r="O436" s="117"/>
      <c r="P436" s="117" t="s">
        <v>97</v>
      </c>
    </row>
    <row r="437" spans="1:16" ht="18.75" x14ac:dyDescent="0.3">
      <c r="A437" s="119" t="s">
        <v>150</v>
      </c>
      <c r="B437" s="119" t="s">
        <v>151</v>
      </c>
      <c r="C437" s="119" t="s">
        <v>174</v>
      </c>
      <c r="D437" s="119" t="s">
        <v>112</v>
      </c>
      <c r="E437" s="119" t="s">
        <v>135</v>
      </c>
      <c r="F437" s="120">
        <v>78.680000000000007</v>
      </c>
      <c r="G437" s="111" t="s">
        <v>154</v>
      </c>
      <c r="H437" s="111" t="s">
        <v>154</v>
      </c>
      <c r="I437" s="111" t="s">
        <v>153</v>
      </c>
      <c r="J437" s="111" t="s">
        <v>154</v>
      </c>
      <c r="K437" s="108">
        <v>83</v>
      </c>
      <c r="L437" s="108">
        <v>80</v>
      </c>
      <c r="M437" s="108">
        <v>92.5</v>
      </c>
      <c r="N437" s="108">
        <v>90</v>
      </c>
      <c r="O437" s="117"/>
      <c r="P437" s="117" t="s">
        <v>97</v>
      </c>
    </row>
    <row r="438" spans="1:16" ht="18.75" x14ac:dyDescent="0.3">
      <c r="A438" s="119" t="s">
        <v>150</v>
      </c>
      <c r="B438" s="119" t="s">
        <v>151</v>
      </c>
      <c r="C438" s="119" t="s">
        <v>174</v>
      </c>
      <c r="D438" s="119" t="s">
        <v>112</v>
      </c>
      <c r="E438" s="119" t="s">
        <v>140</v>
      </c>
      <c r="F438" s="120">
        <v>69.66</v>
      </c>
      <c r="G438" s="111" t="s">
        <v>154</v>
      </c>
      <c r="H438" s="111" t="s">
        <v>153</v>
      </c>
      <c r="I438" s="111" t="s">
        <v>153</v>
      </c>
      <c r="J438" s="111" t="s">
        <v>153</v>
      </c>
      <c r="K438" s="108">
        <v>83</v>
      </c>
      <c r="L438" s="108">
        <v>96.88</v>
      </c>
      <c r="M438" s="108">
        <v>90.63</v>
      </c>
      <c r="N438" s="108">
        <v>100</v>
      </c>
      <c r="O438" s="117"/>
      <c r="P438" s="117" t="s">
        <v>155</v>
      </c>
    </row>
    <row r="439" spans="1:16" ht="18.75" x14ac:dyDescent="0.3">
      <c r="A439" s="119" t="s">
        <v>150</v>
      </c>
      <c r="B439" s="119" t="s">
        <v>151</v>
      </c>
      <c r="C439" s="119" t="s">
        <v>174</v>
      </c>
      <c r="D439" s="119" t="s">
        <v>112</v>
      </c>
      <c r="E439" s="119" t="s">
        <v>142</v>
      </c>
      <c r="F439" s="120">
        <v>62.25</v>
      </c>
      <c r="G439" s="111" t="s">
        <v>154</v>
      </c>
      <c r="H439" s="111" t="s">
        <v>154</v>
      </c>
      <c r="I439" s="111" t="s">
        <v>154</v>
      </c>
      <c r="J439" s="111" t="s">
        <v>153</v>
      </c>
      <c r="K439" s="108">
        <v>78</v>
      </c>
      <c r="L439" s="108">
        <v>60</v>
      </c>
      <c r="M439" s="108">
        <v>70</v>
      </c>
      <c r="N439" s="108">
        <v>81</v>
      </c>
      <c r="O439" s="117"/>
      <c r="P439" s="117" t="s">
        <v>155</v>
      </c>
    </row>
    <row r="440" spans="1:16" ht="18.75" x14ac:dyDescent="0.3">
      <c r="A440" s="119" t="s">
        <v>150</v>
      </c>
      <c r="B440" s="119" t="s">
        <v>151</v>
      </c>
      <c r="C440" s="119" t="s">
        <v>174</v>
      </c>
      <c r="D440" s="119" t="s">
        <v>112</v>
      </c>
      <c r="E440" s="119" t="s">
        <v>133</v>
      </c>
      <c r="F440" s="120">
        <v>66.92</v>
      </c>
      <c r="G440" s="111" t="s">
        <v>153</v>
      </c>
      <c r="H440" s="111" t="s">
        <v>154</v>
      </c>
      <c r="I440" s="111" t="s">
        <v>153</v>
      </c>
      <c r="J440" s="111" t="s">
        <v>153</v>
      </c>
      <c r="K440" s="108">
        <v>78</v>
      </c>
      <c r="L440" s="108">
        <v>72.209999999999994</v>
      </c>
      <c r="M440" s="108">
        <v>90.18</v>
      </c>
      <c r="N440" s="108">
        <v>76.790000000000006</v>
      </c>
      <c r="O440" s="117"/>
      <c r="P440" s="117" t="s">
        <v>157</v>
      </c>
    </row>
    <row r="441" spans="1:16" ht="18.75" x14ac:dyDescent="0.3">
      <c r="A441" s="119" t="s">
        <v>150</v>
      </c>
      <c r="B441" s="119" t="s">
        <v>151</v>
      </c>
      <c r="C441" s="119" t="s">
        <v>174</v>
      </c>
      <c r="D441" s="119" t="s">
        <v>112</v>
      </c>
      <c r="E441" s="119" t="s">
        <v>146</v>
      </c>
      <c r="F441" s="120">
        <v>47.52</v>
      </c>
      <c r="G441" s="111" t="s">
        <v>154</v>
      </c>
      <c r="H441" s="111" t="s">
        <v>154</v>
      </c>
      <c r="I441" s="111" t="s">
        <v>154</v>
      </c>
      <c r="J441" s="111" t="s">
        <v>154</v>
      </c>
      <c r="K441" s="108">
        <v>54</v>
      </c>
      <c r="L441" s="108">
        <v>46.88</v>
      </c>
      <c r="M441" s="108">
        <v>45.31</v>
      </c>
      <c r="N441" s="108">
        <v>48.44</v>
      </c>
      <c r="O441" s="117"/>
      <c r="P441" s="117" t="s">
        <v>155</v>
      </c>
    </row>
    <row r="442" spans="1:16" ht="18.75" x14ac:dyDescent="0.3">
      <c r="A442" s="119" t="s">
        <v>150</v>
      </c>
      <c r="B442" s="119" t="s">
        <v>151</v>
      </c>
      <c r="C442" s="119" t="s">
        <v>174</v>
      </c>
      <c r="D442" s="119" t="s">
        <v>112</v>
      </c>
      <c r="E442" s="119" t="s">
        <v>137</v>
      </c>
      <c r="F442" s="120">
        <v>85.87</v>
      </c>
      <c r="G442" s="111" t="s">
        <v>97</v>
      </c>
      <c r="H442" s="111" t="s">
        <v>97</v>
      </c>
      <c r="I442" s="111" t="s">
        <v>97</v>
      </c>
      <c r="J442" s="111" t="s">
        <v>153</v>
      </c>
      <c r="K442" s="108" t="s">
        <v>97</v>
      </c>
      <c r="L442" s="107"/>
      <c r="M442" s="107"/>
      <c r="N442" s="108">
        <v>95.75</v>
      </c>
      <c r="O442" s="117"/>
      <c r="P442" s="117"/>
    </row>
    <row r="443" spans="1:16" ht="18.75" x14ac:dyDescent="0.3">
      <c r="A443" s="119" t="s">
        <v>150</v>
      </c>
      <c r="B443" s="119" t="s">
        <v>151</v>
      </c>
      <c r="C443" s="119" t="s">
        <v>174</v>
      </c>
      <c r="D443" s="119" t="s">
        <v>112</v>
      </c>
      <c r="E443" s="119" t="s">
        <v>139</v>
      </c>
      <c r="F443" s="120">
        <v>69.569999999999993</v>
      </c>
      <c r="G443" s="111" t="s">
        <v>97</v>
      </c>
      <c r="H443" s="111" t="s">
        <v>156</v>
      </c>
      <c r="I443" s="111" t="s">
        <v>153</v>
      </c>
      <c r="J443" s="111" t="s">
        <v>161</v>
      </c>
      <c r="K443" s="108" t="s">
        <v>97</v>
      </c>
      <c r="L443" s="108">
        <v>50</v>
      </c>
      <c r="M443" s="108">
        <v>97.22</v>
      </c>
      <c r="N443" s="107"/>
      <c r="O443" s="117"/>
      <c r="P443" s="117"/>
    </row>
    <row r="444" spans="1:16" ht="18.75" x14ac:dyDescent="0.3">
      <c r="A444" s="119" t="s">
        <v>150</v>
      </c>
      <c r="B444" s="119" t="s">
        <v>151</v>
      </c>
      <c r="C444" s="119" t="s">
        <v>174</v>
      </c>
      <c r="D444" s="119" t="s">
        <v>112</v>
      </c>
      <c r="E444" s="119" t="s">
        <v>143</v>
      </c>
      <c r="F444" s="120">
        <v>72.84</v>
      </c>
      <c r="G444" s="111" t="s">
        <v>97</v>
      </c>
      <c r="H444" s="111" t="s">
        <v>161</v>
      </c>
      <c r="I444" s="111" t="s">
        <v>161</v>
      </c>
      <c r="J444" s="111" t="s">
        <v>161</v>
      </c>
      <c r="K444" s="108" t="s">
        <v>97</v>
      </c>
      <c r="L444" s="107"/>
      <c r="M444" s="107"/>
      <c r="N444" s="107"/>
      <c r="O444" s="117"/>
      <c r="P444" s="117"/>
    </row>
    <row r="445" spans="1:16" ht="18.75" x14ac:dyDescent="0.3">
      <c r="A445" s="119" t="s">
        <v>150</v>
      </c>
      <c r="B445" s="119" t="s">
        <v>151</v>
      </c>
      <c r="C445" s="119" t="s">
        <v>174</v>
      </c>
      <c r="D445" s="119" t="s">
        <v>112</v>
      </c>
      <c r="E445" s="119" t="s">
        <v>145</v>
      </c>
      <c r="F445" s="120">
        <v>73.2</v>
      </c>
      <c r="G445" s="111" t="s">
        <v>97</v>
      </c>
      <c r="H445" s="111" t="s">
        <v>97</v>
      </c>
      <c r="I445" s="111" t="s">
        <v>97</v>
      </c>
      <c r="J445" s="111" t="s">
        <v>153</v>
      </c>
      <c r="K445" s="108" t="s">
        <v>97</v>
      </c>
      <c r="L445" s="107"/>
      <c r="M445" s="107"/>
      <c r="N445" s="108">
        <v>88.75</v>
      </c>
      <c r="O445" s="117"/>
      <c r="P445" s="117"/>
    </row>
    <row r="446" spans="1:16" ht="18.75" x14ac:dyDescent="0.3">
      <c r="A446" s="119" t="s">
        <v>150</v>
      </c>
      <c r="B446" s="119" t="s">
        <v>151</v>
      </c>
      <c r="C446" s="119" t="s">
        <v>175</v>
      </c>
      <c r="D446" s="119" t="s">
        <v>112</v>
      </c>
      <c r="E446" s="119" t="s">
        <v>144</v>
      </c>
      <c r="F446" s="120">
        <v>66.86</v>
      </c>
      <c r="G446" s="111" t="s">
        <v>97</v>
      </c>
      <c r="H446" s="111" t="s">
        <v>97</v>
      </c>
      <c r="I446" s="111" t="s">
        <v>161</v>
      </c>
      <c r="J446" s="111" t="s">
        <v>161</v>
      </c>
      <c r="K446" s="108" t="s">
        <v>97</v>
      </c>
      <c r="L446" s="107"/>
      <c r="M446" s="107"/>
      <c r="N446" s="107"/>
      <c r="O446" s="117"/>
      <c r="P446" s="117"/>
    </row>
    <row r="447" spans="1:16" ht="18.75" x14ac:dyDescent="0.3">
      <c r="A447" s="119" t="s">
        <v>150</v>
      </c>
      <c r="B447" s="119" t="s">
        <v>151</v>
      </c>
      <c r="C447" s="119" t="s">
        <v>175</v>
      </c>
      <c r="D447" s="119" t="s">
        <v>112</v>
      </c>
      <c r="E447" s="119" t="s">
        <v>146</v>
      </c>
      <c r="F447" s="120">
        <v>47.52</v>
      </c>
      <c r="G447" s="111" t="s">
        <v>97</v>
      </c>
      <c r="H447" s="111" t="s">
        <v>161</v>
      </c>
      <c r="I447" s="111" t="s">
        <v>161</v>
      </c>
      <c r="J447" s="111" t="s">
        <v>161</v>
      </c>
      <c r="K447" s="108" t="s">
        <v>97</v>
      </c>
      <c r="L447" s="107"/>
      <c r="M447" s="107"/>
      <c r="N447" s="107"/>
      <c r="O447" s="117"/>
      <c r="P447" s="117"/>
    </row>
    <row r="448" spans="1:16" ht="18.75" x14ac:dyDescent="0.3">
      <c r="A448" s="119" t="s">
        <v>150</v>
      </c>
      <c r="B448" s="119" t="s">
        <v>151</v>
      </c>
      <c r="C448" s="119" t="s">
        <v>175</v>
      </c>
      <c r="D448" s="119" t="s">
        <v>112</v>
      </c>
      <c r="E448" s="119" t="s">
        <v>145</v>
      </c>
      <c r="F448" s="120">
        <v>73.2</v>
      </c>
      <c r="G448" s="111" t="s">
        <v>97</v>
      </c>
      <c r="H448" s="111" t="s">
        <v>97</v>
      </c>
      <c r="I448" s="111" t="s">
        <v>97</v>
      </c>
      <c r="J448" s="111" t="s">
        <v>161</v>
      </c>
      <c r="K448" s="108" t="s">
        <v>97</v>
      </c>
      <c r="L448" s="107"/>
      <c r="M448" s="107"/>
      <c r="N448" s="107"/>
      <c r="O448" s="117"/>
      <c r="P448" s="117"/>
    </row>
    <row r="449" spans="1:16" ht="18.75" x14ac:dyDescent="0.3">
      <c r="A449" s="119" t="s">
        <v>150</v>
      </c>
      <c r="B449" s="119" t="s">
        <v>151</v>
      </c>
      <c r="C449" s="119" t="s">
        <v>175</v>
      </c>
      <c r="D449" s="119" t="s">
        <v>112</v>
      </c>
      <c r="E449" s="119" t="s">
        <v>141</v>
      </c>
      <c r="F449" s="120">
        <v>80.91</v>
      </c>
      <c r="G449" s="111" t="s">
        <v>97</v>
      </c>
      <c r="H449" s="111" t="s">
        <v>161</v>
      </c>
      <c r="I449" s="111" t="s">
        <v>161</v>
      </c>
      <c r="J449" s="111" t="s">
        <v>161</v>
      </c>
      <c r="K449" s="108" t="s">
        <v>97</v>
      </c>
      <c r="L449" s="107"/>
      <c r="M449" s="107"/>
      <c r="N449" s="107"/>
      <c r="O449" s="117"/>
      <c r="P449" s="117"/>
    </row>
    <row r="450" spans="1:16" ht="18.75" x14ac:dyDescent="0.3">
      <c r="A450" s="119" t="s">
        <v>150</v>
      </c>
      <c r="B450" s="119" t="s">
        <v>151</v>
      </c>
      <c r="C450" s="119" t="s">
        <v>175</v>
      </c>
      <c r="D450" s="119" t="s">
        <v>112</v>
      </c>
      <c r="E450" s="119" t="s">
        <v>139</v>
      </c>
      <c r="F450" s="120">
        <v>69.569999999999993</v>
      </c>
      <c r="G450" s="111" t="s">
        <v>97</v>
      </c>
      <c r="H450" s="111" t="s">
        <v>161</v>
      </c>
      <c r="I450" s="111" t="s">
        <v>161</v>
      </c>
      <c r="J450" s="111" t="s">
        <v>161</v>
      </c>
      <c r="K450" s="108" t="s">
        <v>97</v>
      </c>
      <c r="L450" s="107"/>
      <c r="M450" s="107"/>
      <c r="N450" s="107"/>
      <c r="O450" s="117"/>
      <c r="P450" s="117"/>
    </row>
    <row r="451" spans="1:16" ht="18.75" x14ac:dyDescent="0.3">
      <c r="A451" s="119" t="s">
        <v>150</v>
      </c>
      <c r="B451" s="119" t="s">
        <v>151</v>
      </c>
      <c r="C451" s="119" t="s">
        <v>175</v>
      </c>
      <c r="D451" s="119" t="s">
        <v>112</v>
      </c>
      <c r="E451" s="119" t="s">
        <v>138</v>
      </c>
      <c r="F451" s="120">
        <v>88.03</v>
      </c>
      <c r="G451" s="111" t="s">
        <v>97</v>
      </c>
      <c r="H451" s="111" t="s">
        <v>161</v>
      </c>
      <c r="I451" s="111" t="s">
        <v>161</v>
      </c>
      <c r="J451" s="111" t="s">
        <v>161</v>
      </c>
      <c r="K451" s="108" t="s">
        <v>97</v>
      </c>
      <c r="L451" s="107"/>
      <c r="M451" s="107"/>
      <c r="N451" s="107"/>
      <c r="O451" s="117"/>
      <c r="P451" s="117"/>
    </row>
    <row r="452" spans="1:16" ht="18.75" x14ac:dyDescent="0.3">
      <c r="A452" s="119" t="s">
        <v>150</v>
      </c>
      <c r="B452" s="119" t="s">
        <v>151</v>
      </c>
      <c r="C452" s="119" t="s">
        <v>175</v>
      </c>
      <c r="D452" s="119" t="s">
        <v>112</v>
      </c>
      <c r="E452" s="119" t="s">
        <v>137</v>
      </c>
      <c r="F452" s="120">
        <v>85.87</v>
      </c>
      <c r="G452" s="111" t="s">
        <v>97</v>
      </c>
      <c r="H452" s="111" t="s">
        <v>97</v>
      </c>
      <c r="I452" s="111" t="s">
        <v>97</v>
      </c>
      <c r="J452" s="111" t="s">
        <v>161</v>
      </c>
      <c r="K452" s="108" t="s">
        <v>97</v>
      </c>
      <c r="L452" s="107"/>
      <c r="M452" s="107"/>
      <c r="N452" s="107"/>
      <c r="O452" s="117"/>
      <c r="P452" s="117"/>
    </row>
    <row r="453" spans="1:16" ht="18.75" x14ac:dyDescent="0.3">
      <c r="A453" s="119" t="s">
        <v>150</v>
      </c>
      <c r="B453" s="119" t="s">
        <v>151</v>
      </c>
      <c r="C453" s="119" t="s">
        <v>175</v>
      </c>
      <c r="D453" s="119" t="s">
        <v>112</v>
      </c>
      <c r="E453" s="119" t="s">
        <v>140</v>
      </c>
      <c r="F453" s="120">
        <v>69.66</v>
      </c>
      <c r="G453" s="111" t="s">
        <v>97</v>
      </c>
      <c r="H453" s="111" t="s">
        <v>161</v>
      </c>
      <c r="I453" s="111" t="s">
        <v>161</v>
      </c>
      <c r="J453" s="111" t="s">
        <v>161</v>
      </c>
      <c r="K453" s="108" t="s">
        <v>97</v>
      </c>
      <c r="L453" s="107"/>
      <c r="M453" s="107"/>
      <c r="N453" s="107"/>
      <c r="O453" s="117"/>
      <c r="P453" s="117"/>
    </row>
    <row r="454" spans="1:16" ht="18.75" x14ac:dyDescent="0.3">
      <c r="A454" s="119" t="s">
        <v>150</v>
      </c>
      <c r="B454" s="119" t="s">
        <v>151</v>
      </c>
      <c r="C454" s="119" t="s">
        <v>175</v>
      </c>
      <c r="D454" s="119" t="s">
        <v>112</v>
      </c>
      <c r="E454" s="119" t="s">
        <v>143</v>
      </c>
      <c r="F454" s="120">
        <v>72.84</v>
      </c>
      <c r="G454" s="111" t="s">
        <v>97</v>
      </c>
      <c r="H454" s="111" t="s">
        <v>161</v>
      </c>
      <c r="I454" s="111" t="s">
        <v>161</v>
      </c>
      <c r="J454" s="111" t="s">
        <v>161</v>
      </c>
      <c r="K454" s="108" t="s">
        <v>97</v>
      </c>
      <c r="L454" s="107"/>
      <c r="M454" s="107"/>
      <c r="N454" s="107"/>
      <c r="O454" s="117"/>
      <c r="P454" s="117"/>
    </row>
    <row r="455" spans="1:16" ht="18.75" x14ac:dyDescent="0.3">
      <c r="A455" s="119" t="s">
        <v>150</v>
      </c>
      <c r="B455" s="119" t="s">
        <v>151</v>
      </c>
      <c r="C455" s="119" t="s">
        <v>175</v>
      </c>
      <c r="D455" s="119" t="s">
        <v>112</v>
      </c>
      <c r="E455" s="119" t="s">
        <v>95</v>
      </c>
      <c r="F455" s="120">
        <v>77.89</v>
      </c>
      <c r="G455" s="111" t="s">
        <v>97</v>
      </c>
      <c r="H455" s="111" t="s">
        <v>161</v>
      </c>
      <c r="I455" s="111" t="s">
        <v>161</v>
      </c>
      <c r="J455" s="111" t="s">
        <v>161</v>
      </c>
      <c r="K455" s="108" t="s">
        <v>97</v>
      </c>
      <c r="L455" s="107"/>
      <c r="M455" s="107"/>
      <c r="N455" s="107"/>
      <c r="O455" s="117"/>
      <c r="P455" s="117"/>
    </row>
    <row r="456" spans="1:16" ht="18.75" x14ac:dyDescent="0.3">
      <c r="A456" s="119" t="s">
        <v>150</v>
      </c>
      <c r="B456" s="119" t="s">
        <v>151</v>
      </c>
      <c r="C456" s="119" t="s">
        <v>175</v>
      </c>
      <c r="D456" s="119" t="s">
        <v>112</v>
      </c>
      <c r="E456" s="119" t="s">
        <v>142</v>
      </c>
      <c r="F456" s="120">
        <v>62.25</v>
      </c>
      <c r="G456" s="111" t="s">
        <v>97</v>
      </c>
      <c r="H456" s="111" t="s">
        <v>161</v>
      </c>
      <c r="I456" s="111" t="s">
        <v>161</v>
      </c>
      <c r="J456" s="111" t="s">
        <v>161</v>
      </c>
      <c r="K456" s="108" t="s">
        <v>97</v>
      </c>
      <c r="L456" s="107"/>
      <c r="M456" s="107"/>
      <c r="N456" s="107"/>
      <c r="O456" s="117"/>
      <c r="P456" s="117"/>
    </row>
    <row r="457" spans="1:16" ht="18.75" x14ac:dyDescent="0.3">
      <c r="A457" s="119" t="s">
        <v>150</v>
      </c>
      <c r="B457" s="119" t="s">
        <v>151</v>
      </c>
      <c r="C457" s="119" t="s">
        <v>175</v>
      </c>
      <c r="D457" s="119" t="s">
        <v>112</v>
      </c>
      <c r="E457" s="119" t="s">
        <v>136</v>
      </c>
      <c r="F457" s="120">
        <v>85.99</v>
      </c>
      <c r="G457" s="111" t="s">
        <v>97</v>
      </c>
      <c r="H457" s="111" t="s">
        <v>161</v>
      </c>
      <c r="I457" s="111" t="s">
        <v>161</v>
      </c>
      <c r="J457" s="111" t="s">
        <v>161</v>
      </c>
      <c r="K457" s="108" t="s">
        <v>97</v>
      </c>
      <c r="L457" s="107"/>
      <c r="M457" s="107"/>
      <c r="N457" s="107"/>
      <c r="O457" s="117"/>
      <c r="P457" s="117"/>
    </row>
    <row r="458" spans="1:16" ht="18.75" x14ac:dyDescent="0.3">
      <c r="A458" s="119" t="s">
        <v>150</v>
      </c>
      <c r="B458" s="119" t="s">
        <v>151</v>
      </c>
      <c r="C458" s="119" t="s">
        <v>175</v>
      </c>
      <c r="D458" s="119" t="s">
        <v>112</v>
      </c>
      <c r="E458" s="119" t="s">
        <v>135</v>
      </c>
      <c r="F458" s="120">
        <v>78.680000000000007</v>
      </c>
      <c r="G458" s="111" t="s">
        <v>97</v>
      </c>
      <c r="H458" s="111" t="s">
        <v>161</v>
      </c>
      <c r="I458" s="111" t="s">
        <v>161</v>
      </c>
      <c r="J458" s="111" t="s">
        <v>161</v>
      </c>
      <c r="K458" s="108" t="s">
        <v>97</v>
      </c>
      <c r="L458" s="107"/>
      <c r="M458" s="107"/>
      <c r="N458" s="107"/>
      <c r="O458" s="117"/>
      <c r="P458" s="117"/>
    </row>
    <row r="459" spans="1:16" ht="18.75" x14ac:dyDescent="0.3">
      <c r="A459" s="119" t="s">
        <v>150</v>
      </c>
      <c r="B459" s="119" t="s">
        <v>151</v>
      </c>
      <c r="C459" s="119" t="s">
        <v>175</v>
      </c>
      <c r="D459" s="119" t="s">
        <v>112</v>
      </c>
      <c r="E459" s="119" t="s">
        <v>133</v>
      </c>
      <c r="F459" s="120">
        <v>66.92</v>
      </c>
      <c r="G459" s="111" t="s">
        <v>97</v>
      </c>
      <c r="H459" s="111" t="s">
        <v>161</v>
      </c>
      <c r="I459" s="111" t="s">
        <v>161</v>
      </c>
      <c r="J459" s="111" t="s">
        <v>161</v>
      </c>
      <c r="K459" s="108" t="s">
        <v>97</v>
      </c>
      <c r="L459" s="107"/>
      <c r="M459" s="107"/>
      <c r="N459" s="107"/>
      <c r="O459" s="117"/>
      <c r="P459" s="117"/>
    </row>
    <row r="460" spans="1:16" ht="18.75" x14ac:dyDescent="0.3">
      <c r="A460" s="119" t="s">
        <v>150</v>
      </c>
      <c r="B460" s="119" t="s">
        <v>160</v>
      </c>
      <c r="C460" s="119" t="s">
        <v>60</v>
      </c>
      <c r="D460" s="119" t="s">
        <v>112</v>
      </c>
      <c r="E460" s="119" t="s">
        <v>136</v>
      </c>
      <c r="F460" s="120">
        <v>87.42</v>
      </c>
      <c r="G460" s="111" t="s">
        <v>97</v>
      </c>
      <c r="H460" s="111" t="s">
        <v>153</v>
      </c>
      <c r="I460" s="111" t="s">
        <v>156</v>
      </c>
      <c r="J460" s="111" t="s">
        <v>154</v>
      </c>
      <c r="K460" s="108" t="s">
        <v>97</v>
      </c>
      <c r="L460" s="108">
        <v>97</v>
      </c>
      <c r="M460" s="108">
        <v>71</v>
      </c>
      <c r="N460" s="108">
        <v>90.67</v>
      </c>
      <c r="O460" s="117"/>
      <c r="P460" s="117" t="s">
        <v>155</v>
      </c>
    </row>
    <row r="461" spans="1:16" ht="18.75" x14ac:dyDescent="0.3">
      <c r="A461" s="119" t="s">
        <v>150</v>
      </c>
      <c r="B461" s="119" t="s">
        <v>160</v>
      </c>
      <c r="C461" s="119" t="s">
        <v>60</v>
      </c>
      <c r="D461" s="119" t="s">
        <v>112</v>
      </c>
      <c r="E461" s="119" t="s">
        <v>137</v>
      </c>
      <c r="F461" s="120">
        <v>85.91</v>
      </c>
      <c r="G461" s="111" t="s">
        <v>97</v>
      </c>
      <c r="H461" s="111" t="s">
        <v>97</v>
      </c>
      <c r="I461" s="111" t="s">
        <v>97</v>
      </c>
      <c r="J461" s="111" t="s">
        <v>154</v>
      </c>
      <c r="K461" s="108" t="s">
        <v>97</v>
      </c>
      <c r="L461" s="107"/>
      <c r="M461" s="107"/>
      <c r="N461" s="108">
        <v>91.17</v>
      </c>
      <c r="O461" s="117"/>
      <c r="P461" s="117"/>
    </row>
    <row r="462" spans="1:16" ht="18.75" x14ac:dyDescent="0.3">
      <c r="A462" s="119" t="s">
        <v>150</v>
      </c>
      <c r="B462" s="119" t="s">
        <v>160</v>
      </c>
      <c r="C462" s="119" t="s">
        <v>60</v>
      </c>
      <c r="D462" s="119" t="s">
        <v>112</v>
      </c>
      <c r="E462" s="119" t="s">
        <v>135</v>
      </c>
      <c r="F462" s="120">
        <v>79.12</v>
      </c>
      <c r="G462" s="111" t="s">
        <v>97</v>
      </c>
      <c r="H462" s="111" t="s">
        <v>154</v>
      </c>
      <c r="I462" s="111" t="s">
        <v>154</v>
      </c>
      <c r="J462" s="111" t="s">
        <v>154</v>
      </c>
      <c r="K462" s="108" t="s">
        <v>97</v>
      </c>
      <c r="L462" s="108">
        <v>86.67</v>
      </c>
      <c r="M462" s="108">
        <v>73.33</v>
      </c>
      <c r="N462" s="108">
        <v>83.33</v>
      </c>
      <c r="O462" s="117"/>
      <c r="P462" s="117" t="s">
        <v>155</v>
      </c>
    </row>
    <row r="463" spans="1:16" ht="18.75" x14ac:dyDescent="0.3">
      <c r="A463" s="119" t="s">
        <v>150</v>
      </c>
      <c r="B463" s="119" t="s">
        <v>160</v>
      </c>
      <c r="C463" s="119" t="s">
        <v>60</v>
      </c>
      <c r="D463" s="119" t="s">
        <v>112</v>
      </c>
      <c r="E463" s="119" t="s">
        <v>133</v>
      </c>
      <c r="F463" s="120">
        <v>66.45</v>
      </c>
      <c r="G463" s="111" t="s">
        <v>97</v>
      </c>
      <c r="H463" s="111" t="s">
        <v>154</v>
      </c>
      <c r="I463" s="111" t="s">
        <v>154</v>
      </c>
      <c r="J463" s="111" t="s">
        <v>154</v>
      </c>
      <c r="K463" s="108" t="s">
        <v>97</v>
      </c>
      <c r="L463" s="108">
        <v>73.86</v>
      </c>
      <c r="M463" s="108">
        <v>63.96</v>
      </c>
      <c r="N463" s="108">
        <v>64.930000000000007</v>
      </c>
      <c r="O463" s="117"/>
      <c r="P463" s="117" t="s">
        <v>97</v>
      </c>
    </row>
    <row r="464" spans="1:16" ht="18.75" x14ac:dyDescent="0.3">
      <c r="A464" s="119" t="s">
        <v>150</v>
      </c>
      <c r="B464" s="119" t="s">
        <v>160</v>
      </c>
      <c r="C464" s="119" t="s">
        <v>60</v>
      </c>
      <c r="D464" s="119" t="s">
        <v>112</v>
      </c>
      <c r="E464" s="119" t="s">
        <v>146</v>
      </c>
      <c r="F464" s="120">
        <v>40.94</v>
      </c>
      <c r="G464" s="111" t="s">
        <v>97</v>
      </c>
      <c r="H464" s="111" t="s">
        <v>154</v>
      </c>
      <c r="I464" s="111" t="s">
        <v>154</v>
      </c>
      <c r="J464" s="111" t="s">
        <v>154</v>
      </c>
      <c r="K464" s="108" t="s">
        <v>97</v>
      </c>
      <c r="L464" s="108">
        <v>49.65</v>
      </c>
      <c r="M464" s="108">
        <v>32.29</v>
      </c>
      <c r="N464" s="108">
        <v>36.46</v>
      </c>
      <c r="O464" s="117"/>
      <c r="P464" s="117" t="s">
        <v>155</v>
      </c>
    </row>
    <row r="465" spans="1:16" ht="18.75" x14ac:dyDescent="0.3">
      <c r="A465" s="119" t="s">
        <v>150</v>
      </c>
      <c r="B465" s="119" t="s">
        <v>160</v>
      </c>
      <c r="C465" s="119" t="s">
        <v>60</v>
      </c>
      <c r="D465" s="119" t="s">
        <v>112</v>
      </c>
      <c r="E465" s="119" t="s">
        <v>145</v>
      </c>
      <c r="F465" s="120">
        <v>73.62</v>
      </c>
      <c r="G465" s="111" t="s">
        <v>97</v>
      </c>
      <c r="H465" s="111" t="s">
        <v>97</v>
      </c>
      <c r="I465" s="111" t="s">
        <v>97</v>
      </c>
      <c r="J465" s="111" t="s">
        <v>154</v>
      </c>
      <c r="K465" s="108" t="s">
        <v>97</v>
      </c>
      <c r="L465" s="107"/>
      <c r="M465" s="107"/>
      <c r="N465" s="108">
        <v>76.67</v>
      </c>
      <c r="O465" s="117"/>
      <c r="P465" s="117"/>
    </row>
    <row r="466" spans="1:16" ht="18.75" x14ac:dyDescent="0.3">
      <c r="A466" s="119" t="s">
        <v>150</v>
      </c>
      <c r="B466" s="119" t="s">
        <v>160</v>
      </c>
      <c r="C466" s="119" t="s">
        <v>60</v>
      </c>
      <c r="D466" s="119" t="s">
        <v>112</v>
      </c>
      <c r="E466" s="119" t="s">
        <v>144</v>
      </c>
      <c r="F466" s="120">
        <v>66.7</v>
      </c>
      <c r="G466" s="111" t="s">
        <v>97</v>
      </c>
      <c r="H466" s="111" t="s">
        <v>154</v>
      </c>
      <c r="I466" s="111" t="s">
        <v>154</v>
      </c>
      <c r="J466" s="111" t="s">
        <v>161</v>
      </c>
      <c r="K466" s="108" t="s">
        <v>97</v>
      </c>
      <c r="L466" s="108">
        <v>80</v>
      </c>
      <c r="M466" s="108">
        <v>81</v>
      </c>
      <c r="N466" s="107"/>
      <c r="O466" s="117"/>
      <c r="P466" s="117"/>
    </row>
    <row r="467" spans="1:16" ht="18.75" x14ac:dyDescent="0.3">
      <c r="A467" s="119" t="s">
        <v>150</v>
      </c>
      <c r="B467" s="119" t="s">
        <v>160</v>
      </c>
      <c r="C467" s="119" t="s">
        <v>60</v>
      </c>
      <c r="D467" s="119" t="s">
        <v>112</v>
      </c>
      <c r="E467" s="119" t="s">
        <v>143</v>
      </c>
      <c r="F467" s="120">
        <v>67.2</v>
      </c>
      <c r="G467" s="111" t="s">
        <v>97</v>
      </c>
      <c r="H467" s="111" t="s">
        <v>154</v>
      </c>
      <c r="I467" s="111" t="s">
        <v>161</v>
      </c>
      <c r="J467" s="111" t="s">
        <v>161</v>
      </c>
      <c r="K467" s="108" t="s">
        <v>97</v>
      </c>
      <c r="L467" s="108">
        <v>71.25</v>
      </c>
      <c r="M467" s="107"/>
      <c r="N467" s="107"/>
      <c r="O467" s="117"/>
      <c r="P467" s="117"/>
    </row>
    <row r="468" spans="1:16" ht="18.75" x14ac:dyDescent="0.3">
      <c r="A468" s="119" t="s">
        <v>150</v>
      </c>
      <c r="B468" s="119" t="s">
        <v>160</v>
      </c>
      <c r="C468" s="119" t="s">
        <v>60</v>
      </c>
      <c r="D468" s="119" t="s">
        <v>112</v>
      </c>
      <c r="E468" s="119" t="s">
        <v>95</v>
      </c>
      <c r="F468" s="120">
        <v>79.03</v>
      </c>
      <c r="G468" s="111" t="s">
        <v>97</v>
      </c>
      <c r="H468" s="111" t="s">
        <v>154</v>
      </c>
      <c r="I468" s="111" t="s">
        <v>156</v>
      </c>
      <c r="J468" s="111" t="s">
        <v>154</v>
      </c>
      <c r="K468" s="108" t="s">
        <v>97</v>
      </c>
      <c r="L468" s="108">
        <v>85.33</v>
      </c>
      <c r="M468" s="108">
        <v>66</v>
      </c>
      <c r="N468" s="108">
        <v>79.33</v>
      </c>
      <c r="O468" s="117"/>
      <c r="P468" s="117" t="s">
        <v>155</v>
      </c>
    </row>
    <row r="469" spans="1:16" ht="18.75" x14ac:dyDescent="0.3">
      <c r="A469" s="119" t="s">
        <v>150</v>
      </c>
      <c r="B469" s="119" t="s">
        <v>160</v>
      </c>
      <c r="C469" s="119" t="s">
        <v>60</v>
      </c>
      <c r="D469" s="119" t="s">
        <v>112</v>
      </c>
      <c r="E469" s="119" t="s">
        <v>142</v>
      </c>
      <c r="F469" s="120">
        <v>56.08</v>
      </c>
      <c r="G469" s="111" t="s">
        <v>97</v>
      </c>
      <c r="H469" s="111" t="s">
        <v>154</v>
      </c>
      <c r="I469" s="111" t="s">
        <v>158</v>
      </c>
      <c r="J469" s="111" t="s">
        <v>154</v>
      </c>
      <c r="K469" s="108" t="s">
        <v>97</v>
      </c>
      <c r="L469" s="108">
        <v>62</v>
      </c>
      <c r="M469" s="108">
        <v>65.33</v>
      </c>
      <c r="N469" s="108">
        <v>63.33</v>
      </c>
      <c r="O469" s="117"/>
      <c r="P469" s="117" t="s">
        <v>97</v>
      </c>
    </row>
    <row r="470" spans="1:16" ht="18.75" x14ac:dyDescent="0.3">
      <c r="A470" s="119" t="s">
        <v>150</v>
      </c>
      <c r="B470" s="119" t="s">
        <v>160</v>
      </c>
      <c r="C470" s="119" t="s">
        <v>60</v>
      </c>
      <c r="D470" s="119" t="s">
        <v>112</v>
      </c>
      <c r="E470" s="119" t="s">
        <v>141</v>
      </c>
      <c r="F470" s="120">
        <v>82.26</v>
      </c>
      <c r="G470" s="111" t="s">
        <v>97</v>
      </c>
      <c r="H470" s="111" t="s">
        <v>153</v>
      </c>
      <c r="I470" s="111" t="s">
        <v>154</v>
      </c>
      <c r="J470" s="111" t="s">
        <v>154</v>
      </c>
      <c r="K470" s="108" t="s">
        <v>97</v>
      </c>
      <c r="L470" s="108">
        <v>97.5</v>
      </c>
      <c r="M470" s="108">
        <v>90</v>
      </c>
      <c r="N470" s="108">
        <v>82.5</v>
      </c>
      <c r="O470" s="117"/>
      <c r="P470" s="117" t="s">
        <v>157</v>
      </c>
    </row>
    <row r="471" spans="1:16" ht="18.75" x14ac:dyDescent="0.3">
      <c r="A471" s="119" t="s">
        <v>150</v>
      </c>
      <c r="B471" s="119" t="s">
        <v>160</v>
      </c>
      <c r="C471" s="119" t="s">
        <v>60</v>
      </c>
      <c r="D471" s="119" t="s">
        <v>112</v>
      </c>
      <c r="E471" s="119" t="s">
        <v>140</v>
      </c>
      <c r="F471" s="120">
        <v>69.69</v>
      </c>
      <c r="G471" s="111" t="s">
        <v>97</v>
      </c>
      <c r="H471" s="111" t="s">
        <v>154</v>
      </c>
      <c r="I471" s="111" t="s">
        <v>154</v>
      </c>
      <c r="J471" s="111" t="s">
        <v>159</v>
      </c>
      <c r="K471" s="108" t="s">
        <v>97</v>
      </c>
      <c r="L471" s="108">
        <v>77.5</v>
      </c>
      <c r="M471" s="108">
        <v>81.25</v>
      </c>
      <c r="N471" s="108">
        <v>42.5</v>
      </c>
      <c r="O471" s="117"/>
      <c r="P471" s="117" t="s">
        <v>157</v>
      </c>
    </row>
    <row r="472" spans="1:16" ht="18.75" x14ac:dyDescent="0.3">
      <c r="A472" s="119" t="s">
        <v>150</v>
      </c>
      <c r="B472" s="119" t="s">
        <v>160</v>
      </c>
      <c r="C472" s="119" t="s">
        <v>60</v>
      </c>
      <c r="D472" s="119" t="s">
        <v>112</v>
      </c>
      <c r="E472" s="119" t="s">
        <v>139</v>
      </c>
      <c r="F472" s="120">
        <v>72.84</v>
      </c>
      <c r="G472" s="111" t="s">
        <v>97</v>
      </c>
      <c r="H472" s="111" t="s">
        <v>154</v>
      </c>
      <c r="I472" s="111" t="s">
        <v>156</v>
      </c>
      <c r="J472" s="111" t="s">
        <v>154</v>
      </c>
      <c r="K472" s="108" t="s">
        <v>97</v>
      </c>
      <c r="L472" s="108">
        <v>81.95</v>
      </c>
      <c r="M472" s="108">
        <v>55.55</v>
      </c>
      <c r="N472" s="108">
        <v>77.5</v>
      </c>
      <c r="O472" s="117"/>
      <c r="P472" s="117" t="s">
        <v>155</v>
      </c>
    </row>
    <row r="473" spans="1:16" ht="18.75" x14ac:dyDescent="0.3">
      <c r="A473" s="119" t="s">
        <v>150</v>
      </c>
      <c r="B473" s="119" t="s">
        <v>160</v>
      </c>
      <c r="C473" s="119" t="s">
        <v>60</v>
      </c>
      <c r="D473" s="119" t="s">
        <v>112</v>
      </c>
      <c r="E473" s="119" t="s">
        <v>138</v>
      </c>
      <c r="F473" s="120">
        <v>88.57</v>
      </c>
      <c r="G473" s="111" t="s">
        <v>97</v>
      </c>
      <c r="H473" s="111" t="s">
        <v>154</v>
      </c>
      <c r="I473" s="111" t="s">
        <v>154</v>
      </c>
      <c r="J473" s="111" t="s">
        <v>154</v>
      </c>
      <c r="K473" s="108" t="s">
        <v>97</v>
      </c>
      <c r="L473" s="108">
        <v>95.83</v>
      </c>
      <c r="M473" s="108">
        <v>100</v>
      </c>
      <c r="N473" s="108">
        <v>100</v>
      </c>
      <c r="O473" s="117"/>
      <c r="P473" s="117" t="s">
        <v>97</v>
      </c>
    </row>
    <row r="474" spans="1:16" ht="18.75" x14ac:dyDescent="0.3">
      <c r="A474" s="119" t="s">
        <v>150</v>
      </c>
      <c r="B474" s="119" t="s">
        <v>151</v>
      </c>
      <c r="C474" s="119" t="s">
        <v>60</v>
      </c>
      <c r="D474" s="119" t="s">
        <v>112</v>
      </c>
      <c r="E474" s="119" t="s">
        <v>135</v>
      </c>
      <c r="F474" s="120">
        <v>83</v>
      </c>
      <c r="G474" s="111" t="s">
        <v>97</v>
      </c>
      <c r="H474" s="111" t="s">
        <v>161</v>
      </c>
      <c r="I474" s="111" t="s">
        <v>161</v>
      </c>
      <c r="J474" s="111" t="s">
        <v>161</v>
      </c>
      <c r="K474" s="108" t="s">
        <v>97</v>
      </c>
      <c r="L474" s="107"/>
      <c r="M474" s="107"/>
      <c r="N474" s="107"/>
      <c r="O474" s="117"/>
      <c r="P474" s="117"/>
    </row>
    <row r="475" spans="1:16" ht="18.75" x14ac:dyDescent="0.3">
      <c r="A475" s="119" t="s">
        <v>150</v>
      </c>
      <c r="B475" s="119" t="s">
        <v>151</v>
      </c>
      <c r="C475" s="119" t="s">
        <v>60</v>
      </c>
      <c r="D475" s="119" t="s">
        <v>112</v>
      </c>
      <c r="E475" s="119" t="s">
        <v>133</v>
      </c>
      <c r="F475" s="120">
        <v>70.540000000000006</v>
      </c>
      <c r="G475" s="111" t="s">
        <v>97</v>
      </c>
      <c r="H475" s="111" t="s">
        <v>161</v>
      </c>
      <c r="I475" s="111" t="s">
        <v>161</v>
      </c>
      <c r="J475" s="111" t="s">
        <v>161</v>
      </c>
      <c r="K475" s="108" t="s">
        <v>97</v>
      </c>
      <c r="L475" s="107"/>
      <c r="M475" s="107"/>
      <c r="N475" s="107"/>
      <c r="O475" s="117"/>
      <c r="P475" s="117"/>
    </row>
    <row r="476" spans="1:16" ht="18.75" x14ac:dyDescent="0.3">
      <c r="A476" s="119" t="s">
        <v>150</v>
      </c>
      <c r="B476" s="119" t="s">
        <v>151</v>
      </c>
      <c r="C476" s="119" t="s">
        <v>60</v>
      </c>
      <c r="D476" s="119" t="s">
        <v>112</v>
      </c>
      <c r="E476" s="119" t="s">
        <v>141</v>
      </c>
      <c r="F476" s="120">
        <v>85.23</v>
      </c>
      <c r="G476" s="111" t="s">
        <v>97</v>
      </c>
      <c r="H476" s="111" t="s">
        <v>161</v>
      </c>
      <c r="I476" s="111" t="s">
        <v>161</v>
      </c>
      <c r="J476" s="111" t="s">
        <v>161</v>
      </c>
      <c r="K476" s="108" t="s">
        <v>97</v>
      </c>
      <c r="L476" s="107"/>
      <c r="M476" s="107"/>
      <c r="N476" s="107"/>
      <c r="O476" s="117"/>
      <c r="P476" s="117"/>
    </row>
    <row r="477" spans="1:16" ht="18.75" x14ac:dyDescent="0.3">
      <c r="A477" s="119" t="s">
        <v>150</v>
      </c>
      <c r="B477" s="119" t="s">
        <v>151</v>
      </c>
      <c r="C477" s="119" t="s">
        <v>60</v>
      </c>
      <c r="D477" s="119" t="s">
        <v>112</v>
      </c>
      <c r="E477" s="119" t="s">
        <v>139</v>
      </c>
      <c r="F477" s="120">
        <v>78.3</v>
      </c>
      <c r="G477" s="111" t="s">
        <v>97</v>
      </c>
      <c r="H477" s="111" t="s">
        <v>161</v>
      </c>
      <c r="I477" s="111" t="s">
        <v>161</v>
      </c>
      <c r="J477" s="111" t="s">
        <v>161</v>
      </c>
      <c r="K477" s="108" t="s">
        <v>97</v>
      </c>
      <c r="L477" s="107"/>
      <c r="M477" s="107"/>
      <c r="N477" s="107"/>
      <c r="O477" s="117"/>
      <c r="P477" s="117"/>
    </row>
    <row r="478" spans="1:16" ht="18.75" x14ac:dyDescent="0.3">
      <c r="A478" s="119" t="s">
        <v>150</v>
      </c>
      <c r="B478" s="119" t="s">
        <v>151</v>
      </c>
      <c r="C478" s="119" t="s">
        <v>60</v>
      </c>
      <c r="D478" s="119" t="s">
        <v>112</v>
      </c>
      <c r="E478" s="119" t="s">
        <v>138</v>
      </c>
      <c r="F478" s="120">
        <v>88.97</v>
      </c>
      <c r="G478" s="111" t="s">
        <v>97</v>
      </c>
      <c r="H478" s="111" t="s">
        <v>161</v>
      </c>
      <c r="I478" s="111" t="s">
        <v>161</v>
      </c>
      <c r="J478" s="111" t="s">
        <v>161</v>
      </c>
      <c r="K478" s="108" t="s">
        <v>97</v>
      </c>
      <c r="L478" s="107"/>
      <c r="M478" s="107"/>
      <c r="N478" s="107"/>
      <c r="O478" s="117"/>
      <c r="P478" s="117"/>
    </row>
    <row r="479" spans="1:16" ht="18.75" x14ac:dyDescent="0.3">
      <c r="A479" s="119" t="s">
        <v>150</v>
      </c>
      <c r="B479" s="119" t="s">
        <v>151</v>
      </c>
      <c r="C479" s="119" t="s">
        <v>60</v>
      </c>
      <c r="D479" s="119" t="s">
        <v>112</v>
      </c>
      <c r="E479" s="119" t="s">
        <v>137</v>
      </c>
      <c r="F479" s="120">
        <v>89.57</v>
      </c>
      <c r="G479" s="111" t="s">
        <v>97</v>
      </c>
      <c r="H479" s="111" t="s">
        <v>97</v>
      </c>
      <c r="I479" s="111" t="s">
        <v>97</v>
      </c>
      <c r="J479" s="111" t="s">
        <v>161</v>
      </c>
      <c r="K479" s="108" t="s">
        <v>97</v>
      </c>
      <c r="L479" s="107"/>
      <c r="M479" s="107"/>
      <c r="N479" s="107"/>
      <c r="O479" s="117"/>
      <c r="P479" s="117"/>
    </row>
    <row r="480" spans="1:16" ht="18.75" x14ac:dyDescent="0.3">
      <c r="A480" s="119" t="s">
        <v>150</v>
      </c>
      <c r="B480" s="119" t="s">
        <v>151</v>
      </c>
      <c r="C480" s="119" t="s">
        <v>60</v>
      </c>
      <c r="D480" s="119" t="s">
        <v>112</v>
      </c>
      <c r="E480" s="119" t="s">
        <v>136</v>
      </c>
      <c r="F480" s="120">
        <v>91.17</v>
      </c>
      <c r="G480" s="111" t="s">
        <v>97</v>
      </c>
      <c r="H480" s="111" t="s">
        <v>161</v>
      </c>
      <c r="I480" s="111" t="s">
        <v>161</v>
      </c>
      <c r="J480" s="111" t="s">
        <v>161</v>
      </c>
      <c r="K480" s="108" t="s">
        <v>97</v>
      </c>
      <c r="L480" s="107"/>
      <c r="M480" s="107"/>
      <c r="N480" s="107"/>
      <c r="O480" s="117"/>
      <c r="P480" s="117"/>
    </row>
    <row r="481" spans="1:16" ht="18.75" x14ac:dyDescent="0.3">
      <c r="A481" s="119" t="s">
        <v>150</v>
      </c>
      <c r="B481" s="119" t="s">
        <v>151</v>
      </c>
      <c r="C481" s="119" t="s">
        <v>60</v>
      </c>
      <c r="D481" s="119" t="s">
        <v>112</v>
      </c>
      <c r="E481" s="119" t="s">
        <v>140</v>
      </c>
      <c r="F481" s="120">
        <v>69.45</v>
      </c>
      <c r="G481" s="111" t="s">
        <v>97</v>
      </c>
      <c r="H481" s="111" t="s">
        <v>161</v>
      </c>
      <c r="I481" s="111" t="s">
        <v>97</v>
      </c>
      <c r="J481" s="111" t="s">
        <v>161</v>
      </c>
      <c r="K481" s="108" t="s">
        <v>97</v>
      </c>
      <c r="L481" s="107"/>
      <c r="M481" s="107"/>
      <c r="N481" s="107"/>
      <c r="O481" s="117"/>
      <c r="P481" s="117"/>
    </row>
    <row r="482" spans="1:16" ht="18.75" x14ac:dyDescent="0.3">
      <c r="A482" s="119" t="s">
        <v>150</v>
      </c>
      <c r="B482" s="119" t="s">
        <v>151</v>
      </c>
      <c r="C482" s="119" t="s">
        <v>60</v>
      </c>
      <c r="D482" s="119" t="s">
        <v>112</v>
      </c>
      <c r="E482" s="119" t="s">
        <v>143</v>
      </c>
      <c r="F482" s="120">
        <v>67.58</v>
      </c>
      <c r="G482" s="111" t="s">
        <v>97</v>
      </c>
      <c r="H482" s="111" t="s">
        <v>161</v>
      </c>
      <c r="I482" s="111" t="s">
        <v>161</v>
      </c>
      <c r="J482" s="111" t="s">
        <v>97</v>
      </c>
      <c r="K482" s="108" t="s">
        <v>97</v>
      </c>
      <c r="L482" s="107"/>
      <c r="M482" s="107"/>
      <c r="N482" s="107"/>
      <c r="O482" s="117"/>
      <c r="P482" s="117"/>
    </row>
    <row r="483" spans="1:16" ht="18.75" x14ac:dyDescent="0.3">
      <c r="A483" s="119" t="s">
        <v>150</v>
      </c>
      <c r="B483" s="119" t="s">
        <v>151</v>
      </c>
      <c r="C483" s="119" t="s">
        <v>60</v>
      </c>
      <c r="D483" s="119" t="s">
        <v>112</v>
      </c>
      <c r="E483" s="119" t="s">
        <v>144</v>
      </c>
      <c r="F483" s="120">
        <v>72.3</v>
      </c>
      <c r="G483" s="111" t="s">
        <v>97</v>
      </c>
      <c r="H483" s="111" t="s">
        <v>161</v>
      </c>
      <c r="I483" s="111" t="s">
        <v>161</v>
      </c>
      <c r="J483" s="111" t="s">
        <v>97</v>
      </c>
      <c r="K483" s="108" t="s">
        <v>97</v>
      </c>
      <c r="L483" s="107"/>
      <c r="M483" s="107"/>
      <c r="N483" s="107"/>
      <c r="O483" s="117"/>
      <c r="P483" s="117"/>
    </row>
    <row r="484" spans="1:16" ht="18.75" x14ac:dyDescent="0.3">
      <c r="A484" s="119" t="s">
        <v>150</v>
      </c>
      <c r="B484" s="119" t="s">
        <v>151</v>
      </c>
      <c r="C484" s="119" t="s">
        <v>60</v>
      </c>
      <c r="D484" s="119" t="s">
        <v>112</v>
      </c>
      <c r="E484" s="119" t="s">
        <v>145</v>
      </c>
      <c r="F484" s="120">
        <v>75.819999999999993</v>
      </c>
      <c r="G484" s="111" t="s">
        <v>97</v>
      </c>
      <c r="H484" s="111" t="s">
        <v>97</v>
      </c>
      <c r="I484" s="111" t="s">
        <v>97</v>
      </c>
      <c r="J484" s="111" t="s">
        <v>161</v>
      </c>
      <c r="K484" s="108" t="s">
        <v>97</v>
      </c>
      <c r="L484" s="107"/>
      <c r="M484" s="107"/>
      <c r="N484" s="107"/>
      <c r="O484" s="117"/>
      <c r="P484" s="117"/>
    </row>
    <row r="485" spans="1:16" ht="18.75" x14ac:dyDescent="0.3">
      <c r="A485" s="119" t="s">
        <v>150</v>
      </c>
      <c r="B485" s="119" t="s">
        <v>151</v>
      </c>
      <c r="C485" s="119" t="s">
        <v>60</v>
      </c>
      <c r="D485" s="119" t="s">
        <v>112</v>
      </c>
      <c r="E485" s="119" t="s">
        <v>146</v>
      </c>
      <c r="F485" s="120">
        <v>45.24</v>
      </c>
      <c r="G485" s="111" t="s">
        <v>97</v>
      </c>
      <c r="H485" s="111" t="s">
        <v>161</v>
      </c>
      <c r="I485" s="111" t="s">
        <v>161</v>
      </c>
      <c r="J485" s="111" t="s">
        <v>161</v>
      </c>
      <c r="K485" s="108" t="s">
        <v>97</v>
      </c>
      <c r="L485" s="107"/>
      <c r="M485" s="107"/>
      <c r="N485" s="107"/>
      <c r="O485" s="117"/>
      <c r="P485" s="117"/>
    </row>
    <row r="486" spans="1:16" ht="18.75" x14ac:dyDescent="0.3">
      <c r="A486" s="119" t="s">
        <v>150</v>
      </c>
      <c r="B486" s="119" t="s">
        <v>151</v>
      </c>
      <c r="C486" s="119" t="s">
        <v>60</v>
      </c>
      <c r="D486" s="119" t="s">
        <v>112</v>
      </c>
      <c r="E486" s="119" t="s">
        <v>95</v>
      </c>
      <c r="F486" s="120">
        <v>82.69</v>
      </c>
      <c r="G486" s="111" t="s">
        <v>97</v>
      </c>
      <c r="H486" s="111" t="s">
        <v>161</v>
      </c>
      <c r="I486" s="111" t="s">
        <v>161</v>
      </c>
      <c r="J486" s="111" t="s">
        <v>161</v>
      </c>
      <c r="K486" s="108" t="s">
        <v>97</v>
      </c>
      <c r="L486" s="107"/>
      <c r="M486" s="107"/>
      <c r="N486" s="107"/>
      <c r="O486" s="117"/>
      <c r="P486" s="117"/>
    </row>
    <row r="487" spans="1:16" ht="18.75" x14ac:dyDescent="0.3">
      <c r="A487" s="119" t="s">
        <v>150</v>
      </c>
      <c r="B487" s="119" t="s">
        <v>151</v>
      </c>
      <c r="C487" s="119" t="s">
        <v>60</v>
      </c>
      <c r="D487" s="119" t="s">
        <v>112</v>
      </c>
      <c r="E487" s="119" t="s">
        <v>142</v>
      </c>
      <c r="F487" s="120">
        <v>57.03</v>
      </c>
      <c r="G487" s="111" t="s">
        <v>97</v>
      </c>
      <c r="H487" s="111" t="s">
        <v>161</v>
      </c>
      <c r="I487" s="111" t="s">
        <v>161</v>
      </c>
      <c r="J487" s="111" t="s">
        <v>161</v>
      </c>
      <c r="K487" s="108" t="s">
        <v>97</v>
      </c>
      <c r="L487" s="107"/>
      <c r="M487" s="107"/>
      <c r="N487" s="107"/>
      <c r="O487" s="117"/>
      <c r="P487" s="117"/>
    </row>
    <row r="488" spans="1:16" ht="18.75" x14ac:dyDescent="0.3">
      <c r="A488" s="119" t="s">
        <v>150</v>
      </c>
      <c r="B488" s="119" t="s">
        <v>160</v>
      </c>
      <c r="C488" s="119" t="s">
        <v>65</v>
      </c>
      <c r="D488" s="119" t="s">
        <v>112</v>
      </c>
      <c r="E488" s="119" t="s">
        <v>136</v>
      </c>
      <c r="F488" s="120">
        <v>93.01</v>
      </c>
      <c r="G488" s="111" t="s">
        <v>97</v>
      </c>
      <c r="H488" s="111" t="s">
        <v>154</v>
      </c>
      <c r="I488" s="111" t="s">
        <v>154</v>
      </c>
      <c r="J488" s="111" t="s">
        <v>154</v>
      </c>
      <c r="K488" s="108" t="s">
        <v>97</v>
      </c>
      <c r="L488" s="108">
        <v>89.89</v>
      </c>
      <c r="M488" s="108">
        <v>95.11</v>
      </c>
      <c r="N488" s="108">
        <v>91.5</v>
      </c>
      <c r="O488" s="117"/>
      <c r="P488" s="117" t="s">
        <v>97</v>
      </c>
    </row>
    <row r="489" spans="1:16" ht="18.75" x14ac:dyDescent="0.3">
      <c r="A489" s="119" t="s">
        <v>150</v>
      </c>
      <c r="B489" s="119" t="s">
        <v>160</v>
      </c>
      <c r="C489" s="119" t="s">
        <v>65</v>
      </c>
      <c r="D489" s="119" t="s">
        <v>112</v>
      </c>
      <c r="E489" s="119" t="s">
        <v>133</v>
      </c>
      <c r="F489" s="120">
        <v>71.55</v>
      </c>
      <c r="G489" s="111" t="s">
        <v>97</v>
      </c>
      <c r="H489" s="111" t="s">
        <v>153</v>
      </c>
      <c r="I489" s="111" t="s">
        <v>154</v>
      </c>
      <c r="J489" s="111" t="s">
        <v>154</v>
      </c>
      <c r="K489" s="108" t="s">
        <v>97</v>
      </c>
      <c r="L489" s="108">
        <v>81.209999999999994</v>
      </c>
      <c r="M489" s="108">
        <v>77.81</v>
      </c>
      <c r="N489" s="108">
        <v>75.239999999999995</v>
      </c>
      <c r="O489" s="117"/>
      <c r="P489" s="117" t="s">
        <v>97</v>
      </c>
    </row>
    <row r="490" spans="1:16" ht="18.75" x14ac:dyDescent="0.3">
      <c r="A490" s="119" t="s">
        <v>150</v>
      </c>
      <c r="B490" s="119" t="s">
        <v>160</v>
      </c>
      <c r="C490" s="119" t="s">
        <v>65</v>
      </c>
      <c r="D490" s="119" t="s">
        <v>112</v>
      </c>
      <c r="E490" s="119" t="s">
        <v>142</v>
      </c>
      <c r="F490" s="120">
        <v>68.56</v>
      </c>
      <c r="G490" s="111" t="s">
        <v>97</v>
      </c>
      <c r="H490" s="111" t="s">
        <v>154</v>
      </c>
      <c r="I490" s="111" t="s">
        <v>154</v>
      </c>
      <c r="J490" s="111" t="s">
        <v>154</v>
      </c>
      <c r="K490" s="108" t="s">
        <v>97</v>
      </c>
      <c r="L490" s="108">
        <v>72.75</v>
      </c>
      <c r="M490" s="108">
        <v>58.25</v>
      </c>
      <c r="N490" s="108">
        <v>56.33</v>
      </c>
      <c r="O490" s="117"/>
      <c r="P490" s="117" t="s">
        <v>97</v>
      </c>
    </row>
    <row r="491" spans="1:16" ht="18.75" x14ac:dyDescent="0.3">
      <c r="A491" s="119" t="s">
        <v>150</v>
      </c>
      <c r="B491" s="119" t="s">
        <v>160</v>
      </c>
      <c r="C491" s="119" t="s">
        <v>65</v>
      </c>
      <c r="D491" s="119" t="s">
        <v>112</v>
      </c>
      <c r="E491" s="119" t="s">
        <v>141</v>
      </c>
      <c r="F491" s="120">
        <v>89.4</v>
      </c>
      <c r="G491" s="111" t="s">
        <v>97</v>
      </c>
      <c r="H491" s="111" t="s">
        <v>154</v>
      </c>
      <c r="I491" s="111" t="s">
        <v>153</v>
      </c>
      <c r="J491" s="111" t="s">
        <v>154</v>
      </c>
      <c r="K491" s="108" t="s">
        <v>97</v>
      </c>
      <c r="L491" s="108">
        <v>90.71</v>
      </c>
      <c r="M491" s="108">
        <v>97.14</v>
      </c>
      <c r="N491" s="108">
        <v>98.33</v>
      </c>
      <c r="O491" s="117"/>
      <c r="P491" s="117" t="s">
        <v>97</v>
      </c>
    </row>
    <row r="492" spans="1:16" ht="18.75" x14ac:dyDescent="0.3">
      <c r="A492" s="119" t="s">
        <v>150</v>
      </c>
      <c r="B492" s="119" t="s">
        <v>160</v>
      </c>
      <c r="C492" s="119" t="s">
        <v>65</v>
      </c>
      <c r="D492" s="119" t="s">
        <v>112</v>
      </c>
      <c r="E492" s="119" t="s">
        <v>140</v>
      </c>
      <c r="F492" s="120">
        <v>67.36</v>
      </c>
      <c r="G492" s="111" t="s">
        <v>97</v>
      </c>
      <c r="H492" s="111" t="s">
        <v>154</v>
      </c>
      <c r="I492" s="111" t="s">
        <v>154</v>
      </c>
      <c r="J492" s="111" t="s">
        <v>154</v>
      </c>
      <c r="K492" s="108" t="s">
        <v>97</v>
      </c>
      <c r="L492" s="108">
        <v>62.5</v>
      </c>
      <c r="M492" s="108">
        <v>53.13</v>
      </c>
      <c r="N492" s="108">
        <v>62.5</v>
      </c>
      <c r="O492" s="117"/>
      <c r="P492" s="117" t="s">
        <v>155</v>
      </c>
    </row>
    <row r="493" spans="1:16" ht="18.75" x14ac:dyDescent="0.3">
      <c r="A493" s="119" t="s">
        <v>150</v>
      </c>
      <c r="B493" s="119" t="s">
        <v>160</v>
      </c>
      <c r="C493" s="119" t="s">
        <v>65</v>
      </c>
      <c r="D493" s="119" t="s">
        <v>112</v>
      </c>
      <c r="E493" s="119" t="s">
        <v>143</v>
      </c>
      <c r="F493" s="120">
        <v>63.95</v>
      </c>
      <c r="G493" s="111" t="s">
        <v>97</v>
      </c>
      <c r="H493" s="111" t="s">
        <v>154</v>
      </c>
      <c r="I493" s="111" t="s">
        <v>153</v>
      </c>
      <c r="J493" s="111" t="s">
        <v>161</v>
      </c>
      <c r="K493" s="108" t="s">
        <v>97</v>
      </c>
      <c r="L493" s="108">
        <v>64.92</v>
      </c>
      <c r="M493" s="108">
        <v>79.06</v>
      </c>
      <c r="N493" s="107"/>
      <c r="O493" s="117"/>
      <c r="P493" s="117"/>
    </row>
    <row r="494" spans="1:16" ht="18.75" x14ac:dyDescent="0.3">
      <c r="A494" s="119" t="s">
        <v>150</v>
      </c>
      <c r="B494" s="119" t="s">
        <v>160</v>
      </c>
      <c r="C494" s="119" t="s">
        <v>65</v>
      </c>
      <c r="D494" s="119" t="s">
        <v>112</v>
      </c>
      <c r="E494" s="119" t="s">
        <v>139</v>
      </c>
      <c r="F494" s="120">
        <v>77.02</v>
      </c>
      <c r="G494" s="111" t="s">
        <v>97</v>
      </c>
      <c r="H494" s="111" t="s">
        <v>154</v>
      </c>
      <c r="I494" s="111" t="s">
        <v>154</v>
      </c>
      <c r="J494" s="111" t="s">
        <v>154</v>
      </c>
      <c r="K494" s="108" t="s">
        <v>97</v>
      </c>
      <c r="L494" s="108">
        <v>86.9</v>
      </c>
      <c r="M494" s="108">
        <v>79.17</v>
      </c>
      <c r="N494" s="108">
        <v>85.42</v>
      </c>
      <c r="O494" s="117"/>
      <c r="P494" s="117" t="s">
        <v>155</v>
      </c>
    </row>
    <row r="495" spans="1:16" ht="18.75" x14ac:dyDescent="0.3">
      <c r="A495" s="119" t="s">
        <v>150</v>
      </c>
      <c r="B495" s="119" t="s">
        <v>160</v>
      </c>
      <c r="C495" s="119" t="s">
        <v>65</v>
      </c>
      <c r="D495" s="119" t="s">
        <v>112</v>
      </c>
      <c r="E495" s="119" t="s">
        <v>138</v>
      </c>
      <c r="F495" s="120">
        <v>90.96</v>
      </c>
      <c r="G495" s="111" t="s">
        <v>97</v>
      </c>
      <c r="H495" s="111" t="s">
        <v>154</v>
      </c>
      <c r="I495" s="111" t="s">
        <v>154</v>
      </c>
      <c r="J495" s="111" t="s">
        <v>154</v>
      </c>
      <c r="K495" s="108" t="s">
        <v>97</v>
      </c>
      <c r="L495" s="108">
        <v>85.71</v>
      </c>
      <c r="M495" s="108">
        <v>100</v>
      </c>
      <c r="N495" s="108">
        <v>87.5</v>
      </c>
      <c r="O495" s="117"/>
      <c r="P495" s="117" t="s">
        <v>157</v>
      </c>
    </row>
    <row r="496" spans="1:16" ht="18.75" x14ac:dyDescent="0.3">
      <c r="A496" s="119" t="s">
        <v>150</v>
      </c>
      <c r="B496" s="119" t="s">
        <v>160</v>
      </c>
      <c r="C496" s="119" t="s">
        <v>65</v>
      </c>
      <c r="D496" s="119" t="s">
        <v>112</v>
      </c>
      <c r="E496" s="119" t="s">
        <v>137</v>
      </c>
      <c r="F496" s="120">
        <v>92.77</v>
      </c>
      <c r="G496" s="111" t="s">
        <v>97</v>
      </c>
      <c r="H496" s="111" t="s">
        <v>97</v>
      </c>
      <c r="I496" s="111" t="s">
        <v>97</v>
      </c>
      <c r="J496" s="111" t="s">
        <v>159</v>
      </c>
      <c r="K496" s="108" t="s">
        <v>97</v>
      </c>
      <c r="L496" s="107"/>
      <c r="M496" s="107"/>
      <c r="N496" s="108">
        <v>89.33</v>
      </c>
      <c r="O496" s="117"/>
      <c r="P496" s="117"/>
    </row>
    <row r="497" spans="1:16" ht="18.75" x14ac:dyDescent="0.3">
      <c r="A497" s="119" t="s">
        <v>150</v>
      </c>
      <c r="B497" s="119" t="s">
        <v>160</v>
      </c>
      <c r="C497" s="119" t="s">
        <v>65</v>
      </c>
      <c r="D497" s="119" t="s">
        <v>112</v>
      </c>
      <c r="E497" s="119" t="s">
        <v>135</v>
      </c>
      <c r="F497" s="120">
        <v>87.63</v>
      </c>
      <c r="G497" s="111" t="s">
        <v>97</v>
      </c>
      <c r="H497" s="111" t="s">
        <v>154</v>
      </c>
      <c r="I497" s="111" t="s">
        <v>154</v>
      </c>
      <c r="J497" s="111" t="s">
        <v>154</v>
      </c>
      <c r="K497" s="108" t="s">
        <v>97</v>
      </c>
      <c r="L497" s="108">
        <v>84.29</v>
      </c>
      <c r="M497" s="108">
        <v>94.29</v>
      </c>
      <c r="N497" s="108">
        <v>91.67</v>
      </c>
      <c r="O497" s="117"/>
      <c r="P497" s="117" t="s">
        <v>97</v>
      </c>
    </row>
    <row r="498" spans="1:16" ht="18.75" x14ac:dyDescent="0.3">
      <c r="A498" s="119" t="s">
        <v>150</v>
      </c>
      <c r="B498" s="119" t="s">
        <v>160</v>
      </c>
      <c r="C498" s="119" t="s">
        <v>65</v>
      </c>
      <c r="D498" s="119" t="s">
        <v>112</v>
      </c>
      <c r="E498" s="119" t="s">
        <v>146</v>
      </c>
      <c r="F498" s="120">
        <v>53.06</v>
      </c>
      <c r="G498" s="111" t="s">
        <v>97</v>
      </c>
      <c r="H498" s="111" t="s">
        <v>154</v>
      </c>
      <c r="I498" s="111" t="s">
        <v>154</v>
      </c>
      <c r="J498" s="111" t="s">
        <v>154</v>
      </c>
      <c r="K498" s="108" t="s">
        <v>97</v>
      </c>
      <c r="L498" s="108">
        <v>49.11</v>
      </c>
      <c r="M498" s="108">
        <v>52.98</v>
      </c>
      <c r="N498" s="108">
        <v>46.88</v>
      </c>
      <c r="O498" s="117"/>
      <c r="P498" s="117" t="s">
        <v>157</v>
      </c>
    </row>
    <row r="499" spans="1:16" ht="18.75" x14ac:dyDescent="0.3">
      <c r="A499" s="119" t="s">
        <v>150</v>
      </c>
      <c r="B499" s="119" t="s">
        <v>160</v>
      </c>
      <c r="C499" s="119" t="s">
        <v>65</v>
      </c>
      <c r="D499" s="119" t="s">
        <v>112</v>
      </c>
      <c r="E499" s="119" t="s">
        <v>145</v>
      </c>
      <c r="F499" s="120">
        <v>80.099999999999994</v>
      </c>
      <c r="G499" s="111" t="s">
        <v>97</v>
      </c>
      <c r="H499" s="111" t="s">
        <v>97</v>
      </c>
      <c r="I499" s="111" t="s">
        <v>97</v>
      </c>
      <c r="J499" s="111" t="s">
        <v>154</v>
      </c>
      <c r="K499" s="108" t="s">
        <v>97</v>
      </c>
      <c r="L499" s="107"/>
      <c r="M499" s="107"/>
      <c r="N499" s="108">
        <v>86.67</v>
      </c>
      <c r="O499" s="117"/>
      <c r="P499" s="117"/>
    </row>
    <row r="500" spans="1:16" ht="18.75" x14ac:dyDescent="0.3">
      <c r="A500" s="119" t="s">
        <v>150</v>
      </c>
      <c r="B500" s="119" t="s">
        <v>160</v>
      </c>
      <c r="C500" s="119" t="s">
        <v>65</v>
      </c>
      <c r="D500" s="119" t="s">
        <v>112</v>
      </c>
      <c r="E500" s="119" t="s">
        <v>95</v>
      </c>
      <c r="F500" s="120">
        <v>86.07</v>
      </c>
      <c r="G500" s="111" t="s">
        <v>97</v>
      </c>
      <c r="H500" s="111" t="s">
        <v>154</v>
      </c>
      <c r="I500" s="111" t="s">
        <v>154</v>
      </c>
      <c r="J500" s="111" t="s">
        <v>154</v>
      </c>
      <c r="K500" s="108" t="s">
        <v>97</v>
      </c>
      <c r="L500" s="108">
        <v>91.43</v>
      </c>
      <c r="M500" s="108">
        <v>92</v>
      </c>
      <c r="N500" s="108">
        <v>89.33</v>
      </c>
      <c r="O500" s="117"/>
      <c r="P500" s="117" t="s">
        <v>97</v>
      </c>
    </row>
    <row r="501" spans="1:16" ht="18.75" x14ac:dyDescent="0.3">
      <c r="A501" s="119" t="s">
        <v>150</v>
      </c>
      <c r="B501" s="119" t="s">
        <v>160</v>
      </c>
      <c r="C501" s="119" t="s">
        <v>65</v>
      </c>
      <c r="D501" s="119" t="s">
        <v>112</v>
      </c>
      <c r="E501" s="119" t="s">
        <v>144</v>
      </c>
      <c r="F501" s="120">
        <v>72.319999999999993</v>
      </c>
      <c r="G501" s="111" t="s">
        <v>97</v>
      </c>
      <c r="H501" s="111" t="s">
        <v>154</v>
      </c>
      <c r="I501" s="111" t="s">
        <v>154</v>
      </c>
      <c r="J501" s="111" t="s">
        <v>154</v>
      </c>
      <c r="K501" s="108" t="s">
        <v>97</v>
      </c>
      <c r="L501" s="108">
        <v>66</v>
      </c>
      <c r="M501" s="108">
        <v>68.33</v>
      </c>
      <c r="N501" s="108">
        <v>71.67</v>
      </c>
      <c r="O501" s="117"/>
      <c r="P501" s="117" t="s">
        <v>97</v>
      </c>
    </row>
    <row r="502" spans="1:16" ht="18.75" x14ac:dyDescent="0.3">
      <c r="A502" s="119" t="s">
        <v>150</v>
      </c>
      <c r="B502" s="119" t="s">
        <v>151</v>
      </c>
      <c r="C502" s="119" t="s">
        <v>65</v>
      </c>
      <c r="D502" s="119" t="s">
        <v>112</v>
      </c>
      <c r="E502" s="119" t="s">
        <v>139</v>
      </c>
      <c r="F502" s="120">
        <v>74.680000000000007</v>
      </c>
      <c r="G502" s="111" t="s">
        <v>97</v>
      </c>
      <c r="H502" s="111" t="s">
        <v>97</v>
      </c>
      <c r="I502" s="111" t="s">
        <v>97</v>
      </c>
      <c r="J502" s="111" t="s">
        <v>161</v>
      </c>
      <c r="K502" s="108" t="s">
        <v>97</v>
      </c>
      <c r="L502" s="107"/>
      <c r="M502" s="107"/>
      <c r="N502" s="107"/>
      <c r="O502" s="117"/>
      <c r="P502" s="117"/>
    </row>
    <row r="503" spans="1:16" ht="18.75" x14ac:dyDescent="0.3">
      <c r="A503" s="119" t="s">
        <v>150</v>
      </c>
      <c r="B503" s="119" t="s">
        <v>151</v>
      </c>
      <c r="C503" s="119" t="s">
        <v>65</v>
      </c>
      <c r="D503" s="119" t="s">
        <v>112</v>
      </c>
      <c r="E503" s="119" t="s">
        <v>138</v>
      </c>
      <c r="F503" s="120">
        <v>89.27</v>
      </c>
      <c r="G503" s="111" t="s">
        <v>97</v>
      </c>
      <c r="H503" s="111" t="s">
        <v>97</v>
      </c>
      <c r="I503" s="111" t="s">
        <v>97</v>
      </c>
      <c r="J503" s="111" t="s">
        <v>161</v>
      </c>
      <c r="K503" s="108" t="s">
        <v>97</v>
      </c>
      <c r="L503" s="107"/>
      <c r="M503" s="107"/>
      <c r="N503" s="107"/>
      <c r="O503" s="117"/>
      <c r="P503" s="117"/>
    </row>
    <row r="504" spans="1:16" ht="18.75" x14ac:dyDescent="0.3">
      <c r="A504" s="119" t="s">
        <v>150</v>
      </c>
      <c r="B504" s="119" t="s">
        <v>151</v>
      </c>
      <c r="C504" s="119" t="s">
        <v>65</v>
      </c>
      <c r="D504" s="119" t="s">
        <v>112</v>
      </c>
      <c r="E504" s="119" t="s">
        <v>140</v>
      </c>
      <c r="F504" s="120">
        <v>66.900000000000006</v>
      </c>
      <c r="G504" s="111" t="s">
        <v>97</v>
      </c>
      <c r="H504" s="111" t="s">
        <v>97</v>
      </c>
      <c r="I504" s="111" t="s">
        <v>97</v>
      </c>
      <c r="J504" s="111" t="s">
        <v>161</v>
      </c>
      <c r="K504" s="108" t="s">
        <v>97</v>
      </c>
      <c r="L504" s="107"/>
      <c r="M504" s="107"/>
      <c r="N504" s="107"/>
      <c r="O504" s="117"/>
      <c r="P504" s="117"/>
    </row>
    <row r="505" spans="1:16" ht="18.75" x14ac:dyDescent="0.3">
      <c r="A505" s="119" t="s">
        <v>150</v>
      </c>
      <c r="B505" s="119" t="s">
        <v>151</v>
      </c>
      <c r="C505" s="119" t="s">
        <v>65</v>
      </c>
      <c r="D505" s="119" t="s">
        <v>112</v>
      </c>
      <c r="E505" s="119" t="s">
        <v>135</v>
      </c>
      <c r="F505" s="120">
        <v>86.16</v>
      </c>
      <c r="G505" s="111" t="s">
        <v>97</v>
      </c>
      <c r="H505" s="111" t="s">
        <v>97</v>
      </c>
      <c r="I505" s="111" t="s">
        <v>97</v>
      </c>
      <c r="J505" s="111" t="s">
        <v>161</v>
      </c>
      <c r="K505" s="108" t="s">
        <v>97</v>
      </c>
      <c r="L505" s="107"/>
      <c r="M505" s="107"/>
      <c r="N505" s="107"/>
      <c r="O505" s="117"/>
      <c r="P505" s="117"/>
    </row>
    <row r="506" spans="1:16" ht="18.75" x14ac:dyDescent="0.3">
      <c r="A506" s="119" t="s">
        <v>150</v>
      </c>
      <c r="B506" s="119" t="s">
        <v>151</v>
      </c>
      <c r="C506" s="119" t="s">
        <v>65</v>
      </c>
      <c r="D506" s="119" t="s">
        <v>112</v>
      </c>
      <c r="E506" s="119" t="s">
        <v>133</v>
      </c>
      <c r="F506" s="120">
        <v>69.11</v>
      </c>
      <c r="G506" s="111" t="s">
        <v>97</v>
      </c>
      <c r="H506" s="111" t="s">
        <v>97</v>
      </c>
      <c r="I506" s="111" t="s">
        <v>97</v>
      </c>
      <c r="J506" s="111" t="s">
        <v>161</v>
      </c>
      <c r="K506" s="108" t="s">
        <v>97</v>
      </c>
      <c r="L506" s="107"/>
      <c r="M506" s="107"/>
      <c r="N506" s="107"/>
      <c r="O506" s="117"/>
      <c r="P506" s="117"/>
    </row>
    <row r="507" spans="1:16" ht="18.75" x14ac:dyDescent="0.3">
      <c r="A507" s="119" t="s">
        <v>150</v>
      </c>
      <c r="B507" s="119" t="s">
        <v>151</v>
      </c>
      <c r="C507" s="119" t="s">
        <v>65</v>
      </c>
      <c r="D507" s="119" t="s">
        <v>112</v>
      </c>
      <c r="E507" s="119" t="s">
        <v>136</v>
      </c>
      <c r="F507" s="120">
        <v>93.18</v>
      </c>
      <c r="G507" s="111" t="s">
        <v>97</v>
      </c>
      <c r="H507" s="111" t="s">
        <v>97</v>
      </c>
      <c r="I507" s="111" t="s">
        <v>97</v>
      </c>
      <c r="J507" s="111" t="s">
        <v>161</v>
      </c>
      <c r="K507" s="108" t="s">
        <v>97</v>
      </c>
      <c r="L507" s="107"/>
      <c r="M507" s="107"/>
      <c r="N507" s="107"/>
      <c r="O507" s="117"/>
      <c r="P507" s="117"/>
    </row>
    <row r="508" spans="1:16" ht="18.75" x14ac:dyDescent="0.3">
      <c r="A508" s="119" t="s">
        <v>150</v>
      </c>
      <c r="B508" s="119" t="s">
        <v>151</v>
      </c>
      <c r="C508" s="119" t="s">
        <v>65</v>
      </c>
      <c r="D508" s="119" t="s">
        <v>112</v>
      </c>
      <c r="E508" s="119" t="s">
        <v>137</v>
      </c>
      <c r="F508" s="120">
        <v>93.4</v>
      </c>
      <c r="G508" s="111" t="s">
        <v>97</v>
      </c>
      <c r="H508" s="111" t="s">
        <v>97</v>
      </c>
      <c r="I508" s="111" t="s">
        <v>97</v>
      </c>
      <c r="J508" s="111" t="s">
        <v>161</v>
      </c>
      <c r="K508" s="108" t="s">
        <v>97</v>
      </c>
      <c r="L508" s="107"/>
      <c r="M508" s="107"/>
      <c r="N508" s="107"/>
      <c r="O508" s="117"/>
      <c r="P508" s="117"/>
    </row>
    <row r="509" spans="1:16" ht="18.75" x14ac:dyDescent="0.3">
      <c r="A509" s="119" t="s">
        <v>150</v>
      </c>
      <c r="B509" s="119" t="s">
        <v>151</v>
      </c>
      <c r="C509" s="119" t="s">
        <v>65</v>
      </c>
      <c r="D509" s="119" t="s">
        <v>112</v>
      </c>
      <c r="E509" s="119" t="s">
        <v>146</v>
      </c>
      <c r="F509" s="120">
        <v>50.2</v>
      </c>
      <c r="G509" s="111" t="s">
        <v>97</v>
      </c>
      <c r="H509" s="111" t="s">
        <v>97</v>
      </c>
      <c r="I509" s="111" t="s">
        <v>97</v>
      </c>
      <c r="J509" s="111" t="s">
        <v>161</v>
      </c>
      <c r="K509" s="108" t="s">
        <v>97</v>
      </c>
      <c r="L509" s="107"/>
      <c r="M509" s="107"/>
      <c r="N509" s="107"/>
      <c r="O509" s="117"/>
      <c r="P509" s="117"/>
    </row>
    <row r="510" spans="1:16" ht="18.75" x14ac:dyDescent="0.3">
      <c r="A510" s="119" t="s">
        <v>150</v>
      </c>
      <c r="B510" s="119" t="s">
        <v>151</v>
      </c>
      <c r="C510" s="119" t="s">
        <v>65</v>
      </c>
      <c r="D510" s="119" t="s">
        <v>112</v>
      </c>
      <c r="E510" s="119" t="s">
        <v>141</v>
      </c>
      <c r="F510" s="120">
        <v>88.66</v>
      </c>
      <c r="G510" s="111" t="s">
        <v>97</v>
      </c>
      <c r="H510" s="111" t="s">
        <v>97</v>
      </c>
      <c r="I510" s="111" t="s">
        <v>97</v>
      </c>
      <c r="J510" s="111" t="s">
        <v>161</v>
      </c>
      <c r="K510" s="108" t="s">
        <v>97</v>
      </c>
      <c r="L510" s="107"/>
      <c r="M510" s="107"/>
      <c r="N510" s="107"/>
      <c r="O510" s="117"/>
      <c r="P510" s="117"/>
    </row>
    <row r="511" spans="1:16" ht="18.75" x14ac:dyDescent="0.3">
      <c r="A511" s="119" t="s">
        <v>150</v>
      </c>
      <c r="B511" s="119" t="s">
        <v>151</v>
      </c>
      <c r="C511" s="119" t="s">
        <v>65</v>
      </c>
      <c r="D511" s="119" t="s">
        <v>112</v>
      </c>
      <c r="E511" s="119" t="s">
        <v>142</v>
      </c>
      <c r="F511" s="120">
        <v>66.569999999999993</v>
      </c>
      <c r="G511" s="111" t="s">
        <v>97</v>
      </c>
      <c r="H511" s="111" t="s">
        <v>97</v>
      </c>
      <c r="I511" s="111" t="s">
        <v>97</v>
      </c>
      <c r="J511" s="111" t="s">
        <v>161</v>
      </c>
      <c r="K511" s="108" t="s">
        <v>97</v>
      </c>
      <c r="L511" s="107"/>
      <c r="M511" s="107"/>
      <c r="N511" s="107"/>
      <c r="O511" s="117"/>
      <c r="P511" s="117"/>
    </row>
    <row r="512" spans="1:16" ht="18.75" x14ac:dyDescent="0.3">
      <c r="A512" s="119" t="s">
        <v>150</v>
      </c>
      <c r="B512" s="119" t="s">
        <v>151</v>
      </c>
      <c r="C512" s="119" t="s">
        <v>65</v>
      </c>
      <c r="D512" s="119" t="s">
        <v>112</v>
      </c>
      <c r="E512" s="119" t="s">
        <v>95</v>
      </c>
      <c r="F512" s="120">
        <v>83.94</v>
      </c>
      <c r="G512" s="111" t="s">
        <v>97</v>
      </c>
      <c r="H512" s="111" t="s">
        <v>97</v>
      </c>
      <c r="I512" s="111" t="s">
        <v>97</v>
      </c>
      <c r="J512" s="111" t="s">
        <v>161</v>
      </c>
      <c r="K512" s="108" t="s">
        <v>97</v>
      </c>
      <c r="L512" s="107"/>
      <c r="M512" s="107"/>
      <c r="N512" s="107"/>
      <c r="O512" s="117"/>
      <c r="P512" s="117"/>
    </row>
    <row r="513" spans="1:16" ht="18.75" x14ac:dyDescent="0.3">
      <c r="A513" s="119" t="s">
        <v>150</v>
      </c>
      <c r="B513" s="119" t="s">
        <v>151</v>
      </c>
      <c r="C513" s="119" t="s">
        <v>65</v>
      </c>
      <c r="D513" s="119" t="s">
        <v>112</v>
      </c>
      <c r="E513" s="119" t="s">
        <v>145</v>
      </c>
      <c r="F513" s="120">
        <v>77.989999999999995</v>
      </c>
      <c r="G513" s="111" t="s">
        <v>97</v>
      </c>
      <c r="H513" s="111" t="s">
        <v>97</v>
      </c>
      <c r="I513" s="111" t="s">
        <v>97</v>
      </c>
      <c r="J513" s="111" t="s">
        <v>161</v>
      </c>
      <c r="K513" s="108" t="s">
        <v>97</v>
      </c>
      <c r="L513" s="107"/>
      <c r="M513" s="107"/>
      <c r="N513" s="107"/>
      <c r="O513" s="117"/>
      <c r="P513" s="117"/>
    </row>
    <row r="514" spans="1:16" ht="18.75" x14ac:dyDescent="0.3">
      <c r="A514" s="119" t="s">
        <v>150</v>
      </c>
      <c r="B514" s="119" t="s">
        <v>151</v>
      </c>
      <c r="C514" s="119" t="s">
        <v>65</v>
      </c>
      <c r="D514" s="119" t="s">
        <v>112</v>
      </c>
      <c r="E514" s="119" t="s">
        <v>144</v>
      </c>
      <c r="F514" s="120">
        <v>72.48</v>
      </c>
      <c r="G514" s="111" t="s">
        <v>97</v>
      </c>
      <c r="H514" s="111" t="s">
        <v>97</v>
      </c>
      <c r="I514" s="111" t="s">
        <v>97</v>
      </c>
      <c r="J514" s="111" t="s">
        <v>161</v>
      </c>
      <c r="K514" s="108" t="s">
        <v>97</v>
      </c>
      <c r="L514" s="107"/>
      <c r="M514" s="107"/>
      <c r="N514" s="107"/>
      <c r="O514" s="117"/>
      <c r="P514" s="117"/>
    </row>
    <row r="515" spans="1:16" ht="18.75" x14ac:dyDescent="0.3">
      <c r="A515" s="119" t="s">
        <v>150</v>
      </c>
      <c r="B515" s="119" t="s">
        <v>160</v>
      </c>
      <c r="C515" s="119" t="s">
        <v>176</v>
      </c>
      <c r="D515" s="119" t="s">
        <v>112</v>
      </c>
      <c r="E515" s="119" t="s">
        <v>146</v>
      </c>
      <c r="F515" s="120">
        <v>61.87</v>
      </c>
      <c r="G515" s="111" t="s">
        <v>97</v>
      </c>
      <c r="H515" s="111" t="s">
        <v>161</v>
      </c>
      <c r="I515" s="111" t="s">
        <v>161</v>
      </c>
      <c r="J515" s="111" t="s">
        <v>97</v>
      </c>
      <c r="K515" s="108" t="s">
        <v>97</v>
      </c>
      <c r="L515" s="107"/>
      <c r="M515" s="107"/>
      <c r="N515" s="107"/>
      <c r="O515" s="117"/>
      <c r="P515" s="117"/>
    </row>
    <row r="516" spans="1:16" ht="18.75" x14ac:dyDescent="0.3">
      <c r="A516" s="119" t="s">
        <v>150</v>
      </c>
      <c r="B516" s="119" t="s">
        <v>160</v>
      </c>
      <c r="C516" s="119" t="s">
        <v>176</v>
      </c>
      <c r="D516" s="119" t="s">
        <v>112</v>
      </c>
      <c r="E516" s="119" t="s">
        <v>144</v>
      </c>
      <c r="F516" s="120">
        <v>80.400000000000006</v>
      </c>
      <c r="G516" s="111" t="s">
        <v>97</v>
      </c>
      <c r="H516" s="111" t="s">
        <v>161</v>
      </c>
      <c r="I516" s="111" t="s">
        <v>161</v>
      </c>
      <c r="J516" s="111" t="s">
        <v>97</v>
      </c>
      <c r="K516" s="108" t="s">
        <v>97</v>
      </c>
      <c r="L516" s="107"/>
      <c r="M516" s="107"/>
      <c r="N516" s="107"/>
      <c r="O516" s="117"/>
      <c r="P516" s="117"/>
    </row>
    <row r="517" spans="1:16" ht="18.75" x14ac:dyDescent="0.3">
      <c r="A517" s="119" t="s">
        <v>150</v>
      </c>
      <c r="B517" s="119" t="s">
        <v>160</v>
      </c>
      <c r="C517" s="119" t="s">
        <v>176</v>
      </c>
      <c r="D517" s="119" t="s">
        <v>112</v>
      </c>
      <c r="E517" s="119" t="s">
        <v>95</v>
      </c>
      <c r="F517" s="120">
        <v>85.16</v>
      </c>
      <c r="G517" s="111" t="s">
        <v>97</v>
      </c>
      <c r="H517" s="111" t="s">
        <v>161</v>
      </c>
      <c r="I517" s="111" t="s">
        <v>161</v>
      </c>
      <c r="J517" s="111" t="s">
        <v>97</v>
      </c>
      <c r="K517" s="108" t="s">
        <v>97</v>
      </c>
      <c r="L517" s="107"/>
      <c r="M517" s="107"/>
      <c r="N517" s="107"/>
      <c r="O517" s="117"/>
      <c r="P517" s="117"/>
    </row>
    <row r="518" spans="1:16" ht="18.75" x14ac:dyDescent="0.3">
      <c r="A518" s="119" t="s">
        <v>150</v>
      </c>
      <c r="B518" s="119" t="s">
        <v>160</v>
      </c>
      <c r="C518" s="119" t="s">
        <v>176</v>
      </c>
      <c r="D518" s="119" t="s">
        <v>112</v>
      </c>
      <c r="E518" s="119" t="s">
        <v>141</v>
      </c>
      <c r="F518" s="120">
        <v>89.89</v>
      </c>
      <c r="G518" s="111" t="s">
        <v>97</v>
      </c>
      <c r="H518" s="111" t="s">
        <v>161</v>
      </c>
      <c r="I518" s="111" t="s">
        <v>161</v>
      </c>
      <c r="J518" s="111" t="s">
        <v>97</v>
      </c>
      <c r="K518" s="108" t="s">
        <v>97</v>
      </c>
      <c r="L518" s="107"/>
      <c r="M518" s="107"/>
      <c r="N518" s="107"/>
      <c r="O518" s="117"/>
      <c r="P518" s="117"/>
    </row>
    <row r="519" spans="1:16" ht="18.75" x14ac:dyDescent="0.3">
      <c r="A519" s="119" t="s">
        <v>150</v>
      </c>
      <c r="B519" s="119" t="s">
        <v>160</v>
      </c>
      <c r="C519" s="119" t="s">
        <v>176</v>
      </c>
      <c r="D519" s="119" t="s">
        <v>112</v>
      </c>
      <c r="E519" s="119" t="s">
        <v>140</v>
      </c>
      <c r="F519" s="120">
        <v>44.18</v>
      </c>
      <c r="G519" s="111" t="s">
        <v>97</v>
      </c>
      <c r="H519" s="111" t="s">
        <v>161</v>
      </c>
      <c r="I519" s="111" t="s">
        <v>161</v>
      </c>
      <c r="J519" s="111" t="s">
        <v>97</v>
      </c>
      <c r="K519" s="108" t="s">
        <v>97</v>
      </c>
      <c r="L519" s="107"/>
      <c r="M519" s="107"/>
      <c r="N519" s="107"/>
      <c r="O519" s="117"/>
      <c r="P519" s="117"/>
    </row>
    <row r="520" spans="1:16" ht="18.75" x14ac:dyDescent="0.3">
      <c r="A520" s="119" t="s">
        <v>150</v>
      </c>
      <c r="B520" s="119" t="s">
        <v>160</v>
      </c>
      <c r="C520" s="119" t="s">
        <v>176</v>
      </c>
      <c r="D520" s="119" t="s">
        <v>112</v>
      </c>
      <c r="E520" s="119" t="s">
        <v>139</v>
      </c>
      <c r="F520" s="120">
        <v>81.569999999999993</v>
      </c>
      <c r="G520" s="111" t="s">
        <v>97</v>
      </c>
      <c r="H520" s="111" t="s">
        <v>161</v>
      </c>
      <c r="I520" s="111" t="s">
        <v>161</v>
      </c>
      <c r="J520" s="111" t="s">
        <v>97</v>
      </c>
      <c r="K520" s="108" t="s">
        <v>97</v>
      </c>
      <c r="L520" s="107"/>
      <c r="M520" s="107"/>
      <c r="N520" s="107"/>
      <c r="O520" s="117"/>
      <c r="P520" s="117"/>
    </row>
    <row r="521" spans="1:16" ht="18.75" x14ac:dyDescent="0.3">
      <c r="A521" s="119" t="s">
        <v>150</v>
      </c>
      <c r="B521" s="119" t="s">
        <v>160</v>
      </c>
      <c r="C521" s="119" t="s">
        <v>176</v>
      </c>
      <c r="D521" s="119" t="s">
        <v>112</v>
      </c>
      <c r="E521" s="119" t="s">
        <v>138</v>
      </c>
      <c r="F521" s="120">
        <v>89.3</v>
      </c>
      <c r="G521" s="111" t="s">
        <v>97</v>
      </c>
      <c r="H521" s="111" t="s">
        <v>161</v>
      </c>
      <c r="I521" s="111" t="s">
        <v>161</v>
      </c>
      <c r="J521" s="111" t="s">
        <v>97</v>
      </c>
      <c r="K521" s="108" t="s">
        <v>97</v>
      </c>
      <c r="L521" s="107"/>
      <c r="M521" s="107"/>
      <c r="N521" s="107"/>
      <c r="O521" s="117"/>
      <c r="P521" s="117"/>
    </row>
    <row r="522" spans="1:16" ht="18.75" x14ac:dyDescent="0.3">
      <c r="A522" s="119" t="s">
        <v>150</v>
      </c>
      <c r="B522" s="119" t="s">
        <v>160</v>
      </c>
      <c r="C522" s="119" t="s">
        <v>176</v>
      </c>
      <c r="D522" s="119" t="s">
        <v>112</v>
      </c>
      <c r="E522" s="119" t="s">
        <v>136</v>
      </c>
      <c r="F522" s="120">
        <v>93.65</v>
      </c>
      <c r="G522" s="111" t="s">
        <v>97</v>
      </c>
      <c r="H522" s="111" t="s">
        <v>161</v>
      </c>
      <c r="I522" s="111" t="s">
        <v>161</v>
      </c>
      <c r="J522" s="111" t="s">
        <v>97</v>
      </c>
      <c r="K522" s="108" t="s">
        <v>97</v>
      </c>
      <c r="L522" s="107"/>
      <c r="M522" s="107"/>
      <c r="N522" s="107"/>
      <c r="O522" s="117"/>
      <c r="P522" s="117"/>
    </row>
    <row r="523" spans="1:16" ht="18.75" x14ac:dyDescent="0.3">
      <c r="A523" s="119" t="s">
        <v>150</v>
      </c>
      <c r="B523" s="119" t="s">
        <v>160</v>
      </c>
      <c r="C523" s="119" t="s">
        <v>176</v>
      </c>
      <c r="D523" s="119" t="s">
        <v>112</v>
      </c>
      <c r="E523" s="119" t="s">
        <v>135</v>
      </c>
      <c r="F523" s="120">
        <v>83.42</v>
      </c>
      <c r="G523" s="111" t="s">
        <v>97</v>
      </c>
      <c r="H523" s="111" t="s">
        <v>161</v>
      </c>
      <c r="I523" s="111" t="s">
        <v>161</v>
      </c>
      <c r="J523" s="111" t="s">
        <v>97</v>
      </c>
      <c r="K523" s="108" t="s">
        <v>97</v>
      </c>
      <c r="L523" s="107"/>
      <c r="M523" s="107"/>
      <c r="N523" s="107"/>
      <c r="O523" s="117"/>
      <c r="P523" s="117"/>
    </row>
    <row r="524" spans="1:16" ht="18.75" x14ac:dyDescent="0.3">
      <c r="A524" s="119" t="s">
        <v>150</v>
      </c>
      <c r="B524" s="119" t="s">
        <v>160</v>
      </c>
      <c r="C524" s="119" t="s">
        <v>176</v>
      </c>
      <c r="D524" s="119" t="s">
        <v>112</v>
      </c>
      <c r="E524" s="119" t="s">
        <v>133</v>
      </c>
      <c r="F524" s="120">
        <v>75.510000000000005</v>
      </c>
      <c r="G524" s="111" t="s">
        <v>97</v>
      </c>
      <c r="H524" s="111" t="s">
        <v>161</v>
      </c>
      <c r="I524" s="111" t="s">
        <v>161</v>
      </c>
      <c r="J524" s="111" t="s">
        <v>97</v>
      </c>
      <c r="K524" s="108" t="s">
        <v>97</v>
      </c>
      <c r="L524" s="107"/>
      <c r="M524" s="107"/>
      <c r="N524" s="107"/>
      <c r="O524" s="117"/>
      <c r="P524" s="117"/>
    </row>
    <row r="525" spans="1:16" ht="18.75" x14ac:dyDescent="0.3">
      <c r="A525" s="119" t="s">
        <v>150</v>
      </c>
      <c r="B525" s="119" t="s">
        <v>151</v>
      </c>
      <c r="C525" s="119" t="s">
        <v>177</v>
      </c>
      <c r="D525" s="119" t="s">
        <v>112</v>
      </c>
      <c r="E525" s="119" t="s">
        <v>138</v>
      </c>
      <c r="F525" s="120">
        <v>87.89</v>
      </c>
      <c r="G525" s="111" t="s">
        <v>154</v>
      </c>
      <c r="H525" s="111" t="s">
        <v>154</v>
      </c>
      <c r="I525" s="111" t="s">
        <v>154</v>
      </c>
      <c r="J525" s="111" t="s">
        <v>154</v>
      </c>
      <c r="K525" s="108">
        <v>95</v>
      </c>
      <c r="L525" s="108">
        <v>95.65</v>
      </c>
      <c r="M525" s="108">
        <v>95.65</v>
      </c>
      <c r="N525" s="108">
        <v>91.67</v>
      </c>
      <c r="O525" s="117"/>
      <c r="P525" s="117" t="s">
        <v>97</v>
      </c>
    </row>
    <row r="526" spans="1:16" ht="18.75" x14ac:dyDescent="0.3">
      <c r="A526" s="119" t="s">
        <v>150</v>
      </c>
      <c r="B526" s="119" t="s">
        <v>151</v>
      </c>
      <c r="C526" s="119" t="s">
        <v>177</v>
      </c>
      <c r="D526" s="119" t="s">
        <v>112</v>
      </c>
      <c r="E526" s="119" t="s">
        <v>136</v>
      </c>
      <c r="F526" s="120">
        <v>83.19</v>
      </c>
      <c r="G526" s="111" t="s">
        <v>153</v>
      </c>
      <c r="H526" s="111" t="s">
        <v>153</v>
      </c>
      <c r="I526" s="111" t="s">
        <v>154</v>
      </c>
      <c r="J526" s="111" t="s">
        <v>154</v>
      </c>
      <c r="K526" s="108">
        <v>92</v>
      </c>
      <c r="L526" s="108">
        <v>91.26</v>
      </c>
      <c r="M526" s="108">
        <v>87.82</v>
      </c>
      <c r="N526" s="108">
        <v>90.85</v>
      </c>
      <c r="O526" s="117"/>
      <c r="P526" s="117" t="s">
        <v>97</v>
      </c>
    </row>
    <row r="527" spans="1:16" ht="18.75" x14ac:dyDescent="0.3">
      <c r="A527" s="119" t="s">
        <v>150</v>
      </c>
      <c r="B527" s="119" t="s">
        <v>151</v>
      </c>
      <c r="C527" s="119" t="s">
        <v>177</v>
      </c>
      <c r="D527" s="119" t="s">
        <v>112</v>
      </c>
      <c r="E527" s="119" t="s">
        <v>135</v>
      </c>
      <c r="F527" s="120">
        <v>79.260000000000005</v>
      </c>
      <c r="G527" s="111" t="s">
        <v>153</v>
      </c>
      <c r="H527" s="111" t="s">
        <v>153</v>
      </c>
      <c r="I527" s="111" t="s">
        <v>154</v>
      </c>
      <c r="J527" s="111" t="s">
        <v>154</v>
      </c>
      <c r="K527" s="108">
        <v>92</v>
      </c>
      <c r="L527" s="108">
        <v>93.04</v>
      </c>
      <c r="M527" s="108">
        <v>87.39</v>
      </c>
      <c r="N527" s="108">
        <v>87.27</v>
      </c>
      <c r="O527" s="117"/>
      <c r="P527" s="117" t="s">
        <v>97</v>
      </c>
    </row>
    <row r="528" spans="1:16" ht="18.75" x14ac:dyDescent="0.3">
      <c r="A528" s="119" t="s">
        <v>150</v>
      </c>
      <c r="B528" s="119" t="s">
        <v>151</v>
      </c>
      <c r="C528" s="119" t="s">
        <v>177</v>
      </c>
      <c r="D528" s="119" t="s">
        <v>112</v>
      </c>
      <c r="E528" s="119" t="s">
        <v>141</v>
      </c>
      <c r="F528" s="120">
        <v>80.44</v>
      </c>
      <c r="G528" s="111" t="s">
        <v>154</v>
      </c>
      <c r="H528" s="111" t="s">
        <v>154</v>
      </c>
      <c r="I528" s="111" t="s">
        <v>154</v>
      </c>
      <c r="J528" s="111" t="s">
        <v>154</v>
      </c>
      <c r="K528" s="108">
        <v>91</v>
      </c>
      <c r="L528" s="108">
        <v>90.22</v>
      </c>
      <c r="M528" s="108">
        <v>93.7</v>
      </c>
      <c r="N528" s="108">
        <v>91.59</v>
      </c>
      <c r="O528" s="117"/>
      <c r="P528" s="117" t="s">
        <v>97</v>
      </c>
    </row>
    <row r="529" spans="1:16" ht="18.75" x14ac:dyDescent="0.3">
      <c r="A529" s="119" t="s">
        <v>150</v>
      </c>
      <c r="B529" s="119" t="s">
        <v>151</v>
      </c>
      <c r="C529" s="119" t="s">
        <v>177</v>
      </c>
      <c r="D529" s="119" t="s">
        <v>112</v>
      </c>
      <c r="E529" s="119" t="s">
        <v>95</v>
      </c>
      <c r="F529" s="120">
        <v>77.14</v>
      </c>
      <c r="G529" s="111" t="s">
        <v>153</v>
      </c>
      <c r="H529" s="111" t="s">
        <v>153</v>
      </c>
      <c r="I529" s="111" t="s">
        <v>154</v>
      </c>
      <c r="J529" s="111" t="s">
        <v>154</v>
      </c>
      <c r="K529" s="108">
        <v>90</v>
      </c>
      <c r="L529" s="108">
        <v>92.17</v>
      </c>
      <c r="M529" s="108">
        <v>87.65</v>
      </c>
      <c r="N529" s="108">
        <v>86.73</v>
      </c>
      <c r="O529" s="117"/>
      <c r="P529" s="117" t="s">
        <v>97</v>
      </c>
    </row>
    <row r="530" spans="1:16" ht="18.75" x14ac:dyDescent="0.3">
      <c r="A530" s="119" t="s">
        <v>150</v>
      </c>
      <c r="B530" s="119" t="s">
        <v>151</v>
      </c>
      <c r="C530" s="119" t="s">
        <v>177</v>
      </c>
      <c r="D530" s="119" t="s">
        <v>112</v>
      </c>
      <c r="E530" s="119" t="s">
        <v>133</v>
      </c>
      <c r="F530" s="120">
        <v>64.38</v>
      </c>
      <c r="G530" s="111" t="s">
        <v>153</v>
      </c>
      <c r="H530" s="111" t="s">
        <v>153</v>
      </c>
      <c r="I530" s="111" t="s">
        <v>154</v>
      </c>
      <c r="J530" s="111" t="s">
        <v>154</v>
      </c>
      <c r="K530" s="108">
        <v>87</v>
      </c>
      <c r="L530" s="108">
        <v>75.59</v>
      </c>
      <c r="M530" s="108">
        <v>71.89</v>
      </c>
      <c r="N530" s="108">
        <v>73.53</v>
      </c>
      <c r="O530" s="117"/>
      <c r="P530" s="117" t="s">
        <v>97</v>
      </c>
    </row>
    <row r="531" spans="1:16" ht="18.75" x14ac:dyDescent="0.3">
      <c r="A531" s="119" t="s">
        <v>150</v>
      </c>
      <c r="B531" s="119" t="s">
        <v>151</v>
      </c>
      <c r="C531" s="119" t="s">
        <v>177</v>
      </c>
      <c r="D531" s="119" t="s">
        <v>112</v>
      </c>
      <c r="E531" s="119" t="s">
        <v>139</v>
      </c>
      <c r="F531" s="120">
        <v>68.709999999999994</v>
      </c>
      <c r="G531" s="111" t="s">
        <v>153</v>
      </c>
      <c r="H531" s="111" t="s">
        <v>154</v>
      </c>
      <c r="I531" s="111" t="s">
        <v>154</v>
      </c>
      <c r="J531" s="111" t="s">
        <v>154</v>
      </c>
      <c r="K531" s="108">
        <v>86</v>
      </c>
      <c r="L531" s="108">
        <v>74.400000000000006</v>
      </c>
      <c r="M531" s="108">
        <v>81.819999999999993</v>
      </c>
      <c r="N531" s="108">
        <v>82.95</v>
      </c>
      <c r="O531" s="117"/>
      <c r="P531" s="117" t="s">
        <v>97</v>
      </c>
    </row>
    <row r="532" spans="1:16" ht="18.75" x14ac:dyDescent="0.3">
      <c r="A532" s="119" t="s">
        <v>150</v>
      </c>
      <c r="B532" s="119" t="s">
        <v>151</v>
      </c>
      <c r="C532" s="119" t="s">
        <v>177</v>
      </c>
      <c r="D532" s="119" t="s">
        <v>112</v>
      </c>
      <c r="E532" s="119" t="s">
        <v>146</v>
      </c>
      <c r="F532" s="120">
        <v>39.32</v>
      </c>
      <c r="G532" s="111" t="s">
        <v>154</v>
      </c>
      <c r="H532" s="111" t="s">
        <v>154</v>
      </c>
      <c r="I532" s="111" t="s">
        <v>154</v>
      </c>
      <c r="J532" s="111" t="s">
        <v>154</v>
      </c>
      <c r="K532" s="108">
        <v>38</v>
      </c>
      <c r="L532" s="108">
        <v>37.68</v>
      </c>
      <c r="M532" s="108">
        <v>29.8</v>
      </c>
      <c r="N532" s="108">
        <v>41.86</v>
      </c>
      <c r="O532" s="117"/>
      <c r="P532" s="117" t="s">
        <v>155</v>
      </c>
    </row>
    <row r="533" spans="1:16" ht="18.75" x14ac:dyDescent="0.3">
      <c r="A533" s="119" t="s">
        <v>150</v>
      </c>
      <c r="B533" s="119" t="s">
        <v>151</v>
      </c>
      <c r="C533" s="119" t="s">
        <v>177</v>
      </c>
      <c r="D533" s="119" t="s">
        <v>112</v>
      </c>
      <c r="E533" s="119" t="s">
        <v>145</v>
      </c>
      <c r="F533" s="120">
        <v>72.03</v>
      </c>
      <c r="G533" s="111" t="s">
        <v>97</v>
      </c>
      <c r="H533" s="111" t="s">
        <v>97</v>
      </c>
      <c r="I533" s="111" t="s">
        <v>97</v>
      </c>
      <c r="J533" s="111" t="s">
        <v>154</v>
      </c>
      <c r="K533" s="108" t="s">
        <v>97</v>
      </c>
      <c r="L533" s="107"/>
      <c r="M533" s="107"/>
      <c r="N533" s="108">
        <v>76.819999999999993</v>
      </c>
      <c r="O533" s="117"/>
      <c r="P533" s="117"/>
    </row>
    <row r="534" spans="1:16" ht="18.75" x14ac:dyDescent="0.3">
      <c r="A534" s="119" t="s">
        <v>150</v>
      </c>
      <c r="B534" s="119" t="s">
        <v>151</v>
      </c>
      <c r="C534" s="119" t="s">
        <v>177</v>
      </c>
      <c r="D534" s="119" t="s">
        <v>112</v>
      </c>
      <c r="E534" s="119" t="s">
        <v>137</v>
      </c>
      <c r="F534" s="120">
        <v>81.64</v>
      </c>
      <c r="G534" s="111" t="s">
        <v>97</v>
      </c>
      <c r="H534" s="111" t="s">
        <v>97</v>
      </c>
      <c r="I534" s="111" t="s">
        <v>97</v>
      </c>
      <c r="J534" s="111" t="s">
        <v>154</v>
      </c>
      <c r="K534" s="108" t="s">
        <v>97</v>
      </c>
      <c r="L534" s="107"/>
      <c r="M534" s="107"/>
      <c r="N534" s="108">
        <v>84.3</v>
      </c>
      <c r="O534" s="117"/>
      <c r="P534" s="117"/>
    </row>
    <row r="535" spans="1:16" ht="18.75" x14ac:dyDescent="0.3">
      <c r="A535" s="119" t="s">
        <v>150</v>
      </c>
      <c r="B535" s="119" t="s">
        <v>151</v>
      </c>
      <c r="C535" s="119" t="s">
        <v>178</v>
      </c>
      <c r="D535" s="119" t="s">
        <v>112</v>
      </c>
      <c r="E535" s="119" t="s">
        <v>138</v>
      </c>
      <c r="F535" s="120">
        <v>90.84</v>
      </c>
      <c r="G535" s="111" t="s">
        <v>154</v>
      </c>
      <c r="H535" s="111" t="s">
        <v>154</v>
      </c>
      <c r="I535" s="111" t="s">
        <v>154</v>
      </c>
      <c r="J535" s="111" t="s">
        <v>154</v>
      </c>
      <c r="K535" s="108">
        <v>98</v>
      </c>
      <c r="L535" s="108">
        <v>95.45</v>
      </c>
      <c r="M535" s="108">
        <v>91.67</v>
      </c>
      <c r="N535" s="108">
        <v>96.88</v>
      </c>
      <c r="O535" s="117"/>
      <c r="P535" s="117" t="s">
        <v>155</v>
      </c>
    </row>
    <row r="536" spans="1:16" ht="18.75" x14ac:dyDescent="0.3">
      <c r="A536" s="119" t="s">
        <v>150</v>
      </c>
      <c r="B536" s="119" t="s">
        <v>151</v>
      </c>
      <c r="C536" s="119" t="s">
        <v>178</v>
      </c>
      <c r="D536" s="119" t="s">
        <v>112</v>
      </c>
      <c r="E536" s="119" t="s">
        <v>141</v>
      </c>
      <c r="F536" s="120">
        <v>85.4</v>
      </c>
      <c r="G536" s="111" t="s">
        <v>154</v>
      </c>
      <c r="H536" s="111" t="s">
        <v>154</v>
      </c>
      <c r="I536" s="111" t="s">
        <v>154</v>
      </c>
      <c r="J536" s="111" t="s">
        <v>154</v>
      </c>
      <c r="K536" s="108">
        <v>94</v>
      </c>
      <c r="L536" s="108">
        <v>90</v>
      </c>
      <c r="M536" s="108">
        <v>90</v>
      </c>
      <c r="N536" s="108">
        <v>83.13</v>
      </c>
      <c r="O536" s="117"/>
      <c r="P536" s="117" t="s">
        <v>157</v>
      </c>
    </row>
    <row r="537" spans="1:16" ht="18.75" x14ac:dyDescent="0.3">
      <c r="A537" s="119" t="s">
        <v>150</v>
      </c>
      <c r="B537" s="119" t="s">
        <v>151</v>
      </c>
      <c r="C537" s="119" t="s">
        <v>178</v>
      </c>
      <c r="D537" s="119" t="s">
        <v>112</v>
      </c>
      <c r="E537" s="119" t="s">
        <v>136</v>
      </c>
      <c r="F537" s="120">
        <v>86.41</v>
      </c>
      <c r="G537" s="111" t="s">
        <v>154</v>
      </c>
      <c r="H537" s="111" t="s">
        <v>154</v>
      </c>
      <c r="I537" s="111" t="s">
        <v>154</v>
      </c>
      <c r="J537" s="111" t="s">
        <v>154</v>
      </c>
      <c r="K537" s="108">
        <v>87</v>
      </c>
      <c r="L537" s="108">
        <v>94.27</v>
      </c>
      <c r="M537" s="108">
        <v>83</v>
      </c>
      <c r="N537" s="108">
        <v>85.88</v>
      </c>
      <c r="O537" s="117"/>
      <c r="P537" s="117" t="s">
        <v>97</v>
      </c>
    </row>
    <row r="538" spans="1:16" ht="18.75" x14ac:dyDescent="0.3">
      <c r="A538" s="119" t="s">
        <v>150</v>
      </c>
      <c r="B538" s="119" t="s">
        <v>151</v>
      </c>
      <c r="C538" s="119" t="s">
        <v>178</v>
      </c>
      <c r="D538" s="119" t="s">
        <v>112</v>
      </c>
      <c r="E538" s="119" t="s">
        <v>95</v>
      </c>
      <c r="F538" s="120">
        <v>80.569999999999993</v>
      </c>
      <c r="G538" s="111" t="s">
        <v>154</v>
      </c>
      <c r="H538" s="111" t="s">
        <v>154</v>
      </c>
      <c r="I538" s="111" t="s">
        <v>154</v>
      </c>
      <c r="J538" s="111" t="s">
        <v>154</v>
      </c>
      <c r="K538" s="108">
        <v>80</v>
      </c>
      <c r="L538" s="108">
        <v>78.91</v>
      </c>
      <c r="M538" s="108">
        <v>80.44</v>
      </c>
      <c r="N538" s="108">
        <v>75</v>
      </c>
      <c r="O538" s="117"/>
      <c r="P538" s="117" t="s">
        <v>157</v>
      </c>
    </row>
    <row r="539" spans="1:16" ht="18.75" x14ac:dyDescent="0.3">
      <c r="A539" s="119" t="s">
        <v>150</v>
      </c>
      <c r="B539" s="119" t="s">
        <v>151</v>
      </c>
      <c r="C539" s="119" t="s">
        <v>178</v>
      </c>
      <c r="D539" s="119" t="s">
        <v>112</v>
      </c>
      <c r="E539" s="119" t="s">
        <v>144</v>
      </c>
      <c r="F539" s="120">
        <v>66.05</v>
      </c>
      <c r="G539" s="111" t="s">
        <v>154</v>
      </c>
      <c r="H539" s="111" t="s">
        <v>154</v>
      </c>
      <c r="I539" s="111" t="s">
        <v>154</v>
      </c>
      <c r="J539" s="111" t="s">
        <v>154</v>
      </c>
      <c r="K539" s="108">
        <v>78</v>
      </c>
      <c r="L539" s="108">
        <v>87.88</v>
      </c>
      <c r="M539" s="108">
        <v>64.069999999999993</v>
      </c>
      <c r="N539" s="108">
        <v>50</v>
      </c>
      <c r="O539" s="117"/>
      <c r="P539" s="117" t="s">
        <v>157</v>
      </c>
    </row>
    <row r="540" spans="1:16" ht="18.75" x14ac:dyDescent="0.3">
      <c r="A540" s="119" t="s">
        <v>150</v>
      </c>
      <c r="B540" s="119" t="s">
        <v>151</v>
      </c>
      <c r="C540" s="119" t="s">
        <v>178</v>
      </c>
      <c r="D540" s="119" t="s">
        <v>112</v>
      </c>
      <c r="E540" s="119" t="s">
        <v>135</v>
      </c>
      <c r="F540" s="120">
        <v>81.86</v>
      </c>
      <c r="G540" s="111" t="s">
        <v>154</v>
      </c>
      <c r="H540" s="111" t="s">
        <v>154</v>
      </c>
      <c r="I540" s="111" t="s">
        <v>154</v>
      </c>
      <c r="J540" s="111" t="s">
        <v>154</v>
      </c>
      <c r="K540" s="108">
        <v>78</v>
      </c>
      <c r="L540" s="108">
        <v>79.09</v>
      </c>
      <c r="M540" s="108">
        <v>82.22</v>
      </c>
      <c r="N540" s="108">
        <v>73.75</v>
      </c>
      <c r="O540" s="117"/>
      <c r="P540" s="117" t="s">
        <v>157</v>
      </c>
    </row>
    <row r="541" spans="1:16" ht="18.75" x14ac:dyDescent="0.3">
      <c r="A541" s="119" t="s">
        <v>150</v>
      </c>
      <c r="B541" s="119" t="s">
        <v>151</v>
      </c>
      <c r="C541" s="119" t="s">
        <v>178</v>
      </c>
      <c r="D541" s="119" t="s">
        <v>112</v>
      </c>
      <c r="E541" s="119" t="s">
        <v>139</v>
      </c>
      <c r="F541" s="120">
        <v>74.569999999999993</v>
      </c>
      <c r="G541" s="111" t="s">
        <v>154</v>
      </c>
      <c r="H541" s="111" t="s">
        <v>154</v>
      </c>
      <c r="I541" s="111" t="s">
        <v>154</v>
      </c>
      <c r="J541" s="111" t="s">
        <v>154</v>
      </c>
      <c r="K541" s="108">
        <v>77</v>
      </c>
      <c r="L541" s="108">
        <v>71.25</v>
      </c>
      <c r="M541" s="108">
        <v>71.3</v>
      </c>
      <c r="N541" s="108">
        <v>76.39</v>
      </c>
      <c r="O541" s="117"/>
      <c r="P541" s="117" t="s">
        <v>155</v>
      </c>
    </row>
    <row r="542" spans="1:16" ht="18.75" x14ac:dyDescent="0.3">
      <c r="A542" s="119" t="s">
        <v>150</v>
      </c>
      <c r="B542" s="119" t="s">
        <v>151</v>
      </c>
      <c r="C542" s="119" t="s">
        <v>178</v>
      </c>
      <c r="D542" s="119" t="s">
        <v>112</v>
      </c>
      <c r="E542" s="119" t="s">
        <v>140</v>
      </c>
      <c r="F542" s="120">
        <v>68.41</v>
      </c>
      <c r="G542" s="111" t="s">
        <v>154</v>
      </c>
      <c r="H542" s="111" t="s">
        <v>154</v>
      </c>
      <c r="I542" s="111" t="s">
        <v>154</v>
      </c>
      <c r="J542" s="111" t="s">
        <v>154</v>
      </c>
      <c r="K542" s="108">
        <v>73</v>
      </c>
      <c r="L542" s="108">
        <v>75</v>
      </c>
      <c r="M542" s="108">
        <v>70.83</v>
      </c>
      <c r="N542" s="108">
        <v>56.25</v>
      </c>
      <c r="O542" s="117"/>
      <c r="P542" s="117" t="s">
        <v>157</v>
      </c>
    </row>
    <row r="543" spans="1:16" ht="18.75" x14ac:dyDescent="0.3">
      <c r="A543" s="119" t="s">
        <v>150</v>
      </c>
      <c r="B543" s="119" t="s">
        <v>151</v>
      </c>
      <c r="C543" s="119" t="s">
        <v>178</v>
      </c>
      <c r="D543" s="119" t="s">
        <v>112</v>
      </c>
      <c r="E543" s="119" t="s">
        <v>133</v>
      </c>
      <c r="F543" s="120">
        <v>68.09</v>
      </c>
      <c r="G543" s="111" t="s">
        <v>154</v>
      </c>
      <c r="H543" s="111" t="s">
        <v>154</v>
      </c>
      <c r="I543" s="111" t="s">
        <v>154</v>
      </c>
      <c r="J543" s="111" t="s">
        <v>154</v>
      </c>
      <c r="K543" s="108">
        <v>72</v>
      </c>
      <c r="L543" s="108">
        <v>69.87</v>
      </c>
      <c r="M543" s="108">
        <v>71.06</v>
      </c>
      <c r="N543" s="108">
        <v>64.73</v>
      </c>
      <c r="O543" s="117"/>
      <c r="P543" s="117" t="s">
        <v>157</v>
      </c>
    </row>
    <row r="544" spans="1:16" ht="18.75" x14ac:dyDescent="0.3">
      <c r="A544" s="119" t="s">
        <v>150</v>
      </c>
      <c r="B544" s="119" t="s">
        <v>151</v>
      </c>
      <c r="C544" s="119" t="s">
        <v>178</v>
      </c>
      <c r="D544" s="119" t="s">
        <v>112</v>
      </c>
      <c r="E544" s="119" t="s">
        <v>146</v>
      </c>
      <c r="F544" s="120">
        <v>47.05</v>
      </c>
      <c r="G544" s="111" t="s">
        <v>154</v>
      </c>
      <c r="H544" s="111" t="s">
        <v>154</v>
      </c>
      <c r="I544" s="111" t="s">
        <v>159</v>
      </c>
      <c r="J544" s="111" t="s">
        <v>154</v>
      </c>
      <c r="K544" s="108">
        <v>42</v>
      </c>
      <c r="L544" s="108">
        <v>44.51</v>
      </c>
      <c r="M544" s="108">
        <v>23.61</v>
      </c>
      <c r="N544" s="108">
        <v>32.03</v>
      </c>
      <c r="O544" s="117"/>
      <c r="P544" s="117" t="s">
        <v>155</v>
      </c>
    </row>
    <row r="545" spans="1:16" ht="18.75" x14ac:dyDescent="0.3">
      <c r="A545" s="119" t="s">
        <v>150</v>
      </c>
      <c r="B545" s="119" t="s">
        <v>151</v>
      </c>
      <c r="C545" s="119" t="s">
        <v>178</v>
      </c>
      <c r="D545" s="119" t="s">
        <v>112</v>
      </c>
      <c r="E545" s="119" t="s">
        <v>145</v>
      </c>
      <c r="F545" s="120">
        <v>76.53</v>
      </c>
      <c r="G545" s="111" t="s">
        <v>97</v>
      </c>
      <c r="H545" s="111" t="s">
        <v>97</v>
      </c>
      <c r="I545" s="111" t="s">
        <v>97</v>
      </c>
      <c r="J545" s="111" t="s">
        <v>154</v>
      </c>
      <c r="K545" s="108" t="s">
        <v>97</v>
      </c>
      <c r="L545" s="107"/>
      <c r="M545" s="107"/>
      <c r="N545" s="108">
        <v>76.88</v>
      </c>
      <c r="O545" s="117"/>
      <c r="P545" s="117"/>
    </row>
    <row r="546" spans="1:16" ht="18.75" x14ac:dyDescent="0.3">
      <c r="A546" s="119" t="s">
        <v>150</v>
      </c>
      <c r="B546" s="119" t="s">
        <v>151</v>
      </c>
      <c r="C546" s="119" t="s">
        <v>178</v>
      </c>
      <c r="D546" s="119" t="s">
        <v>112</v>
      </c>
      <c r="E546" s="119" t="s">
        <v>137</v>
      </c>
      <c r="F546" s="120">
        <v>84.83</v>
      </c>
      <c r="G546" s="111" t="s">
        <v>97</v>
      </c>
      <c r="H546" s="111" t="s">
        <v>97</v>
      </c>
      <c r="I546" s="111" t="s">
        <v>97</v>
      </c>
      <c r="J546" s="111" t="s">
        <v>154</v>
      </c>
      <c r="K546" s="108" t="s">
        <v>97</v>
      </c>
      <c r="L546" s="107"/>
      <c r="M546" s="107"/>
      <c r="N546" s="108">
        <v>83.57</v>
      </c>
      <c r="O546" s="117"/>
      <c r="P546" s="117"/>
    </row>
    <row r="547" spans="1:16" ht="18.75" x14ac:dyDescent="0.3">
      <c r="A547" s="119" t="s">
        <v>150</v>
      </c>
      <c r="B547" s="119" t="s">
        <v>160</v>
      </c>
      <c r="C547" s="119" t="s">
        <v>66</v>
      </c>
      <c r="D547" s="119" t="s">
        <v>112</v>
      </c>
      <c r="E547" s="119" t="s">
        <v>139</v>
      </c>
      <c r="F547" s="120">
        <v>74.28</v>
      </c>
      <c r="G547" s="111" t="s">
        <v>97</v>
      </c>
      <c r="H547" s="111" t="s">
        <v>154</v>
      </c>
      <c r="I547" s="111" t="s">
        <v>154</v>
      </c>
      <c r="J547" s="111" t="s">
        <v>156</v>
      </c>
      <c r="K547" s="108" t="s">
        <v>97</v>
      </c>
      <c r="L547" s="108">
        <v>70.83</v>
      </c>
      <c r="M547" s="108">
        <v>75.83</v>
      </c>
      <c r="N547" s="108">
        <v>60.42</v>
      </c>
      <c r="O547" s="117"/>
      <c r="P547" s="117" t="s">
        <v>157</v>
      </c>
    </row>
    <row r="548" spans="1:16" ht="18.75" x14ac:dyDescent="0.3">
      <c r="A548" s="119" t="s">
        <v>150</v>
      </c>
      <c r="B548" s="119" t="s">
        <v>160</v>
      </c>
      <c r="C548" s="119" t="s">
        <v>66</v>
      </c>
      <c r="D548" s="119" t="s">
        <v>112</v>
      </c>
      <c r="E548" s="119" t="s">
        <v>140</v>
      </c>
      <c r="F548" s="120">
        <v>87.97</v>
      </c>
      <c r="G548" s="111" t="s">
        <v>97</v>
      </c>
      <c r="H548" s="111" t="s">
        <v>154</v>
      </c>
      <c r="I548" s="111" t="s">
        <v>156</v>
      </c>
      <c r="J548" s="111" t="s">
        <v>159</v>
      </c>
      <c r="K548" s="108" t="s">
        <v>97</v>
      </c>
      <c r="L548" s="108">
        <v>79.81</v>
      </c>
      <c r="M548" s="108">
        <v>73.75</v>
      </c>
      <c r="N548" s="108">
        <v>58.33</v>
      </c>
      <c r="O548" s="117"/>
      <c r="P548" s="117" t="s">
        <v>157</v>
      </c>
    </row>
    <row r="549" spans="1:16" ht="18.75" x14ac:dyDescent="0.3">
      <c r="A549" s="119" t="s">
        <v>150</v>
      </c>
      <c r="B549" s="119" t="s">
        <v>160</v>
      </c>
      <c r="C549" s="119" t="s">
        <v>66</v>
      </c>
      <c r="D549" s="119" t="s">
        <v>112</v>
      </c>
      <c r="E549" s="119" t="s">
        <v>137</v>
      </c>
      <c r="F549" s="120">
        <v>89.25</v>
      </c>
      <c r="G549" s="111" t="s">
        <v>97</v>
      </c>
      <c r="H549" s="111" t="s">
        <v>97</v>
      </c>
      <c r="I549" s="111" t="s">
        <v>97</v>
      </c>
      <c r="J549" s="111" t="s">
        <v>154</v>
      </c>
      <c r="K549" s="108" t="s">
        <v>97</v>
      </c>
      <c r="L549" s="107"/>
      <c r="M549" s="107"/>
      <c r="N549" s="108">
        <v>86</v>
      </c>
      <c r="O549" s="117"/>
      <c r="P549" s="117"/>
    </row>
    <row r="550" spans="1:16" ht="18.75" x14ac:dyDescent="0.3">
      <c r="A550" s="119" t="s">
        <v>150</v>
      </c>
      <c r="B550" s="119" t="s">
        <v>160</v>
      </c>
      <c r="C550" s="119" t="s">
        <v>66</v>
      </c>
      <c r="D550" s="119" t="s">
        <v>112</v>
      </c>
      <c r="E550" s="119" t="s">
        <v>136</v>
      </c>
      <c r="F550" s="120">
        <v>87.29</v>
      </c>
      <c r="G550" s="111" t="s">
        <v>97</v>
      </c>
      <c r="H550" s="111" t="s">
        <v>154</v>
      </c>
      <c r="I550" s="111" t="s">
        <v>154</v>
      </c>
      <c r="J550" s="111" t="s">
        <v>154</v>
      </c>
      <c r="K550" s="108" t="s">
        <v>97</v>
      </c>
      <c r="L550" s="108">
        <v>91.38</v>
      </c>
      <c r="M550" s="108">
        <v>90.6</v>
      </c>
      <c r="N550" s="108">
        <v>90</v>
      </c>
      <c r="O550" s="117"/>
      <c r="P550" s="117" t="s">
        <v>97</v>
      </c>
    </row>
    <row r="551" spans="1:16" ht="18.75" x14ac:dyDescent="0.3">
      <c r="A551" s="119" t="s">
        <v>150</v>
      </c>
      <c r="B551" s="119" t="s">
        <v>160</v>
      </c>
      <c r="C551" s="119" t="s">
        <v>66</v>
      </c>
      <c r="D551" s="119" t="s">
        <v>112</v>
      </c>
      <c r="E551" s="119" t="s">
        <v>135</v>
      </c>
      <c r="F551" s="120">
        <v>79.400000000000006</v>
      </c>
      <c r="G551" s="111" t="s">
        <v>97</v>
      </c>
      <c r="H551" s="111" t="s">
        <v>154</v>
      </c>
      <c r="I551" s="111" t="s">
        <v>154</v>
      </c>
      <c r="J551" s="111" t="s">
        <v>154</v>
      </c>
      <c r="K551" s="108" t="s">
        <v>97</v>
      </c>
      <c r="L551" s="108">
        <v>73.849999999999994</v>
      </c>
      <c r="M551" s="108">
        <v>89</v>
      </c>
      <c r="N551" s="108">
        <v>76.67</v>
      </c>
      <c r="O551" s="117"/>
      <c r="P551" s="117" t="s">
        <v>157</v>
      </c>
    </row>
    <row r="552" spans="1:16" ht="18.75" x14ac:dyDescent="0.3">
      <c r="A552" s="119" t="s">
        <v>150</v>
      </c>
      <c r="B552" s="119" t="s">
        <v>160</v>
      </c>
      <c r="C552" s="119" t="s">
        <v>66</v>
      </c>
      <c r="D552" s="119" t="s">
        <v>112</v>
      </c>
      <c r="E552" s="119" t="s">
        <v>133</v>
      </c>
      <c r="F552" s="120">
        <v>67.59</v>
      </c>
      <c r="G552" s="111" t="s">
        <v>97</v>
      </c>
      <c r="H552" s="111" t="s">
        <v>154</v>
      </c>
      <c r="I552" s="111" t="s">
        <v>153</v>
      </c>
      <c r="J552" s="111" t="s">
        <v>154</v>
      </c>
      <c r="K552" s="108" t="s">
        <v>97</v>
      </c>
      <c r="L552" s="108">
        <v>74.56</v>
      </c>
      <c r="M552" s="108">
        <v>85.86</v>
      </c>
      <c r="N552" s="108">
        <v>75.2</v>
      </c>
      <c r="O552" s="117"/>
      <c r="P552" s="117" t="s">
        <v>157</v>
      </c>
    </row>
    <row r="553" spans="1:16" ht="18.75" x14ac:dyDescent="0.3">
      <c r="A553" s="119" t="s">
        <v>150</v>
      </c>
      <c r="B553" s="119" t="s">
        <v>160</v>
      </c>
      <c r="C553" s="119" t="s">
        <v>66</v>
      </c>
      <c r="D553" s="119" t="s">
        <v>112</v>
      </c>
      <c r="E553" s="119" t="s">
        <v>146</v>
      </c>
      <c r="F553" s="120">
        <v>46.44</v>
      </c>
      <c r="G553" s="111" t="s">
        <v>97</v>
      </c>
      <c r="H553" s="111" t="s">
        <v>154</v>
      </c>
      <c r="I553" s="111" t="s">
        <v>154</v>
      </c>
      <c r="J553" s="111" t="s">
        <v>154</v>
      </c>
      <c r="K553" s="108" t="s">
        <v>97</v>
      </c>
      <c r="L553" s="108">
        <v>49.52</v>
      </c>
      <c r="M553" s="108">
        <v>47.08</v>
      </c>
      <c r="N553" s="108">
        <v>43.06</v>
      </c>
      <c r="O553" s="117"/>
      <c r="P553" s="117" t="s">
        <v>157</v>
      </c>
    </row>
    <row r="554" spans="1:16" ht="18.75" x14ac:dyDescent="0.3">
      <c r="A554" s="119" t="s">
        <v>150</v>
      </c>
      <c r="B554" s="119" t="s">
        <v>160</v>
      </c>
      <c r="C554" s="119" t="s">
        <v>66</v>
      </c>
      <c r="D554" s="119" t="s">
        <v>112</v>
      </c>
      <c r="E554" s="119" t="s">
        <v>145</v>
      </c>
      <c r="F554" s="120">
        <v>71.48</v>
      </c>
      <c r="G554" s="111" t="s">
        <v>97</v>
      </c>
      <c r="H554" s="111" t="s">
        <v>97</v>
      </c>
      <c r="I554" s="111" t="s">
        <v>97</v>
      </c>
      <c r="J554" s="111" t="s">
        <v>154</v>
      </c>
      <c r="K554" s="108" t="s">
        <v>97</v>
      </c>
      <c r="L554" s="107"/>
      <c r="M554" s="107"/>
      <c r="N554" s="108">
        <v>65.56</v>
      </c>
      <c r="O554" s="117"/>
      <c r="P554" s="117"/>
    </row>
    <row r="555" spans="1:16" ht="18.75" x14ac:dyDescent="0.3">
      <c r="A555" s="119" t="s">
        <v>150</v>
      </c>
      <c r="B555" s="119" t="s">
        <v>160</v>
      </c>
      <c r="C555" s="119" t="s">
        <v>66</v>
      </c>
      <c r="D555" s="119" t="s">
        <v>112</v>
      </c>
      <c r="E555" s="119" t="s">
        <v>144</v>
      </c>
      <c r="F555" s="120">
        <v>68.63</v>
      </c>
      <c r="G555" s="111" t="s">
        <v>97</v>
      </c>
      <c r="H555" s="111" t="s">
        <v>154</v>
      </c>
      <c r="I555" s="111" t="s">
        <v>154</v>
      </c>
      <c r="J555" s="111" t="s">
        <v>159</v>
      </c>
      <c r="K555" s="108" t="s">
        <v>97</v>
      </c>
      <c r="L555" s="108">
        <v>65.97</v>
      </c>
      <c r="M555" s="108">
        <v>79.81</v>
      </c>
      <c r="N555" s="108">
        <v>45.37</v>
      </c>
      <c r="O555" s="117"/>
      <c r="P555" s="117" t="s">
        <v>157</v>
      </c>
    </row>
    <row r="556" spans="1:16" ht="18.75" x14ac:dyDescent="0.3">
      <c r="A556" s="119" t="s">
        <v>150</v>
      </c>
      <c r="B556" s="119" t="s">
        <v>160</v>
      </c>
      <c r="C556" s="119" t="s">
        <v>66</v>
      </c>
      <c r="D556" s="119" t="s">
        <v>112</v>
      </c>
      <c r="E556" s="119" t="s">
        <v>138</v>
      </c>
      <c r="F556" s="120">
        <v>90.52</v>
      </c>
      <c r="G556" s="111" t="s">
        <v>97</v>
      </c>
      <c r="H556" s="111" t="s">
        <v>154</v>
      </c>
      <c r="I556" s="111" t="s">
        <v>154</v>
      </c>
      <c r="J556" s="111" t="s">
        <v>154</v>
      </c>
      <c r="K556" s="108" t="s">
        <v>97</v>
      </c>
      <c r="L556" s="108">
        <v>94.23</v>
      </c>
      <c r="M556" s="108">
        <v>95</v>
      </c>
      <c r="N556" s="108">
        <v>91.67</v>
      </c>
      <c r="O556" s="117"/>
      <c r="P556" s="117" t="s">
        <v>97</v>
      </c>
    </row>
    <row r="557" spans="1:16" ht="18.75" x14ac:dyDescent="0.3">
      <c r="A557" s="119" t="s">
        <v>150</v>
      </c>
      <c r="B557" s="119" t="s">
        <v>160</v>
      </c>
      <c r="C557" s="119" t="s">
        <v>66</v>
      </c>
      <c r="D557" s="119" t="s">
        <v>112</v>
      </c>
      <c r="E557" s="119" t="s">
        <v>143</v>
      </c>
      <c r="F557" s="120">
        <v>64.819999999999993</v>
      </c>
      <c r="G557" s="111" t="s">
        <v>97</v>
      </c>
      <c r="H557" s="111" t="s">
        <v>159</v>
      </c>
      <c r="I557" s="111" t="s">
        <v>154</v>
      </c>
      <c r="J557" s="111" t="s">
        <v>154</v>
      </c>
      <c r="K557" s="108" t="s">
        <v>97</v>
      </c>
      <c r="L557" s="108">
        <v>52.64</v>
      </c>
      <c r="M557" s="108">
        <v>67.05</v>
      </c>
      <c r="N557" s="108">
        <v>56.17</v>
      </c>
      <c r="O557" s="117"/>
      <c r="P557" s="117" t="s">
        <v>157</v>
      </c>
    </row>
    <row r="558" spans="1:16" ht="18.75" x14ac:dyDescent="0.3">
      <c r="A558" s="119" t="s">
        <v>150</v>
      </c>
      <c r="B558" s="119" t="s">
        <v>160</v>
      </c>
      <c r="C558" s="119" t="s">
        <v>66</v>
      </c>
      <c r="D558" s="119" t="s">
        <v>112</v>
      </c>
      <c r="E558" s="119" t="s">
        <v>95</v>
      </c>
      <c r="F558" s="120">
        <v>78.81</v>
      </c>
      <c r="G558" s="111" t="s">
        <v>97</v>
      </c>
      <c r="H558" s="111" t="s">
        <v>154</v>
      </c>
      <c r="I558" s="111" t="s">
        <v>154</v>
      </c>
      <c r="J558" s="111" t="s">
        <v>154</v>
      </c>
      <c r="K558" s="108" t="s">
        <v>97</v>
      </c>
      <c r="L558" s="108">
        <v>75.69</v>
      </c>
      <c r="M558" s="108">
        <v>88</v>
      </c>
      <c r="N558" s="108">
        <v>76</v>
      </c>
      <c r="O558" s="117"/>
      <c r="P558" s="117" t="s">
        <v>157</v>
      </c>
    </row>
    <row r="559" spans="1:16" ht="18.75" x14ac:dyDescent="0.3">
      <c r="A559" s="119" t="s">
        <v>150</v>
      </c>
      <c r="B559" s="119" t="s">
        <v>160</v>
      </c>
      <c r="C559" s="119" t="s">
        <v>66</v>
      </c>
      <c r="D559" s="119" t="s">
        <v>112</v>
      </c>
      <c r="E559" s="119" t="s">
        <v>142</v>
      </c>
      <c r="F559" s="120">
        <v>58.68</v>
      </c>
      <c r="G559" s="111" t="s">
        <v>97</v>
      </c>
      <c r="H559" s="111" t="s">
        <v>154</v>
      </c>
      <c r="I559" s="111" t="s">
        <v>154</v>
      </c>
      <c r="J559" s="111" t="s">
        <v>154</v>
      </c>
      <c r="K559" s="108" t="s">
        <v>97</v>
      </c>
      <c r="L559" s="108">
        <v>60.18</v>
      </c>
      <c r="M559" s="108">
        <v>69.13</v>
      </c>
      <c r="N559" s="108">
        <v>61</v>
      </c>
      <c r="O559" s="117"/>
      <c r="P559" s="117" t="s">
        <v>157</v>
      </c>
    </row>
    <row r="560" spans="1:16" ht="18.75" x14ac:dyDescent="0.3">
      <c r="A560" s="119" t="s">
        <v>150</v>
      </c>
      <c r="B560" s="119" t="s">
        <v>160</v>
      </c>
      <c r="C560" s="119" t="s">
        <v>66</v>
      </c>
      <c r="D560" s="119" t="s">
        <v>112</v>
      </c>
      <c r="E560" s="119" t="s">
        <v>141</v>
      </c>
      <c r="F560" s="120">
        <v>85.71</v>
      </c>
      <c r="G560" s="111" t="s">
        <v>97</v>
      </c>
      <c r="H560" s="111" t="s">
        <v>154</v>
      </c>
      <c r="I560" s="111" t="s">
        <v>153</v>
      </c>
      <c r="J560" s="111" t="s">
        <v>156</v>
      </c>
      <c r="K560" s="108" t="s">
        <v>97</v>
      </c>
      <c r="L560" s="108">
        <v>92.31</v>
      </c>
      <c r="M560" s="108">
        <v>96.5</v>
      </c>
      <c r="N560" s="108">
        <v>77.78</v>
      </c>
      <c r="O560" s="117"/>
      <c r="P560" s="117" t="s">
        <v>157</v>
      </c>
    </row>
    <row r="561" spans="1:16" ht="18.75" x14ac:dyDescent="0.3">
      <c r="A561" s="119" t="s">
        <v>150</v>
      </c>
      <c r="B561" s="119" t="s">
        <v>151</v>
      </c>
      <c r="C561" s="119" t="s">
        <v>66</v>
      </c>
      <c r="D561" s="119" t="s">
        <v>112</v>
      </c>
      <c r="E561" s="119" t="s">
        <v>136</v>
      </c>
      <c r="F561" s="120">
        <v>89.9</v>
      </c>
      <c r="G561" s="111" t="s">
        <v>154</v>
      </c>
      <c r="H561" s="111" t="s">
        <v>154</v>
      </c>
      <c r="I561" s="111" t="s">
        <v>154</v>
      </c>
      <c r="J561" s="111" t="s">
        <v>154</v>
      </c>
      <c r="K561" s="108">
        <v>94</v>
      </c>
      <c r="L561" s="108">
        <v>92.67</v>
      </c>
      <c r="M561" s="108">
        <v>93</v>
      </c>
      <c r="N561" s="108">
        <v>89.33</v>
      </c>
      <c r="O561" s="117"/>
      <c r="P561" s="117" t="s">
        <v>97</v>
      </c>
    </row>
    <row r="562" spans="1:16" ht="18.75" x14ac:dyDescent="0.3">
      <c r="A562" s="119" t="s">
        <v>150</v>
      </c>
      <c r="B562" s="119" t="s">
        <v>151</v>
      </c>
      <c r="C562" s="119" t="s">
        <v>66</v>
      </c>
      <c r="D562" s="119" t="s">
        <v>112</v>
      </c>
      <c r="E562" s="119" t="s">
        <v>141</v>
      </c>
      <c r="F562" s="120">
        <v>88.58</v>
      </c>
      <c r="G562" s="111" t="s">
        <v>154</v>
      </c>
      <c r="H562" s="111" t="s">
        <v>154</v>
      </c>
      <c r="I562" s="111" t="s">
        <v>153</v>
      </c>
      <c r="J562" s="111" t="s">
        <v>156</v>
      </c>
      <c r="K562" s="108">
        <v>92</v>
      </c>
      <c r="L562" s="108">
        <v>94.44</v>
      </c>
      <c r="M562" s="108">
        <v>96.67</v>
      </c>
      <c r="N562" s="108">
        <v>79.17</v>
      </c>
      <c r="O562" s="117"/>
      <c r="P562" s="117" t="s">
        <v>157</v>
      </c>
    </row>
    <row r="563" spans="1:16" ht="18.75" x14ac:dyDescent="0.3">
      <c r="A563" s="119" t="s">
        <v>150</v>
      </c>
      <c r="B563" s="119" t="s">
        <v>151</v>
      </c>
      <c r="C563" s="119" t="s">
        <v>66</v>
      </c>
      <c r="D563" s="119" t="s">
        <v>112</v>
      </c>
      <c r="E563" s="119" t="s">
        <v>138</v>
      </c>
      <c r="F563" s="120">
        <v>92.05</v>
      </c>
      <c r="G563" s="111" t="s">
        <v>154</v>
      </c>
      <c r="H563" s="111" t="s">
        <v>154</v>
      </c>
      <c r="I563" s="111" t="s">
        <v>154</v>
      </c>
      <c r="J563" s="111" t="s">
        <v>154</v>
      </c>
      <c r="K563" s="108">
        <v>79</v>
      </c>
      <c r="L563" s="108">
        <v>91.67</v>
      </c>
      <c r="M563" s="108">
        <v>100</v>
      </c>
      <c r="N563" s="108">
        <v>87.5</v>
      </c>
      <c r="O563" s="117"/>
      <c r="P563" s="117" t="s">
        <v>157</v>
      </c>
    </row>
    <row r="564" spans="1:16" ht="18.75" x14ac:dyDescent="0.3">
      <c r="A564" s="119" t="s">
        <v>150</v>
      </c>
      <c r="B564" s="119" t="s">
        <v>151</v>
      </c>
      <c r="C564" s="119" t="s">
        <v>66</v>
      </c>
      <c r="D564" s="119" t="s">
        <v>112</v>
      </c>
      <c r="E564" s="119" t="s">
        <v>95</v>
      </c>
      <c r="F564" s="120">
        <v>79.959999999999994</v>
      </c>
      <c r="G564" s="111" t="s">
        <v>154</v>
      </c>
      <c r="H564" s="111" t="s">
        <v>154</v>
      </c>
      <c r="I564" s="111" t="s">
        <v>154</v>
      </c>
      <c r="J564" s="111" t="s">
        <v>154</v>
      </c>
      <c r="K564" s="108">
        <v>75</v>
      </c>
      <c r="L564" s="108">
        <v>71.56</v>
      </c>
      <c r="M564" s="108">
        <v>88.67</v>
      </c>
      <c r="N564" s="108">
        <v>72.67</v>
      </c>
      <c r="O564" s="117"/>
      <c r="P564" s="117" t="s">
        <v>157</v>
      </c>
    </row>
    <row r="565" spans="1:16" ht="18.75" x14ac:dyDescent="0.3">
      <c r="A565" s="119" t="s">
        <v>150</v>
      </c>
      <c r="B565" s="119" t="s">
        <v>151</v>
      </c>
      <c r="C565" s="119" t="s">
        <v>66</v>
      </c>
      <c r="D565" s="119" t="s">
        <v>112</v>
      </c>
      <c r="E565" s="119" t="s">
        <v>139</v>
      </c>
      <c r="F565" s="120">
        <v>78.819999999999993</v>
      </c>
      <c r="G565" s="111" t="s">
        <v>156</v>
      </c>
      <c r="H565" s="111" t="s">
        <v>156</v>
      </c>
      <c r="I565" s="111" t="s">
        <v>154</v>
      </c>
      <c r="J565" s="111" t="s">
        <v>156</v>
      </c>
      <c r="K565" s="108">
        <v>67</v>
      </c>
      <c r="L565" s="108">
        <v>74.069999999999993</v>
      </c>
      <c r="M565" s="108">
        <v>77.78</v>
      </c>
      <c r="N565" s="108">
        <v>67.5</v>
      </c>
      <c r="O565" s="117"/>
      <c r="P565" s="117" t="s">
        <v>157</v>
      </c>
    </row>
    <row r="566" spans="1:16" ht="18.75" x14ac:dyDescent="0.3">
      <c r="A566" s="119" t="s">
        <v>150</v>
      </c>
      <c r="B566" s="119" t="s">
        <v>151</v>
      </c>
      <c r="C566" s="119" t="s">
        <v>66</v>
      </c>
      <c r="D566" s="119" t="s">
        <v>112</v>
      </c>
      <c r="E566" s="119" t="s">
        <v>135</v>
      </c>
      <c r="F566" s="120">
        <v>78.69</v>
      </c>
      <c r="G566" s="111" t="s">
        <v>159</v>
      </c>
      <c r="H566" s="111" t="s">
        <v>154</v>
      </c>
      <c r="I566" s="111" t="s">
        <v>154</v>
      </c>
      <c r="J566" s="111" t="s">
        <v>154</v>
      </c>
      <c r="K566" s="108">
        <v>66</v>
      </c>
      <c r="L566" s="108">
        <v>66.67</v>
      </c>
      <c r="M566" s="108">
        <v>88.33</v>
      </c>
      <c r="N566" s="108">
        <v>70</v>
      </c>
      <c r="O566" s="117"/>
      <c r="P566" s="117" t="s">
        <v>157</v>
      </c>
    </row>
    <row r="567" spans="1:16" ht="18.75" x14ac:dyDescent="0.3">
      <c r="A567" s="119" t="s">
        <v>150</v>
      </c>
      <c r="B567" s="119" t="s">
        <v>151</v>
      </c>
      <c r="C567" s="119" t="s">
        <v>66</v>
      </c>
      <c r="D567" s="119" t="s">
        <v>112</v>
      </c>
      <c r="E567" s="119" t="s">
        <v>133</v>
      </c>
      <c r="F567" s="120">
        <v>68.19</v>
      </c>
      <c r="G567" s="111" t="s">
        <v>154</v>
      </c>
      <c r="H567" s="111" t="s">
        <v>154</v>
      </c>
      <c r="I567" s="111" t="s">
        <v>153</v>
      </c>
      <c r="J567" s="111" t="s">
        <v>154</v>
      </c>
      <c r="K567" s="108">
        <v>65</v>
      </c>
      <c r="L567" s="108">
        <v>72.59</v>
      </c>
      <c r="M567" s="108">
        <v>87.2</v>
      </c>
      <c r="N567" s="108">
        <v>76.790000000000006</v>
      </c>
      <c r="O567" s="117"/>
      <c r="P567" s="117" t="s">
        <v>157</v>
      </c>
    </row>
    <row r="568" spans="1:16" ht="18.75" x14ac:dyDescent="0.3">
      <c r="A568" s="119" t="s">
        <v>150</v>
      </c>
      <c r="B568" s="119" t="s">
        <v>151</v>
      </c>
      <c r="C568" s="119" t="s">
        <v>66</v>
      </c>
      <c r="D568" s="119" t="s">
        <v>112</v>
      </c>
      <c r="E568" s="119" t="s">
        <v>142</v>
      </c>
      <c r="F568" s="120">
        <v>59.08</v>
      </c>
      <c r="G568" s="111" t="s">
        <v>154</v>
      </c>
      <c r="H568" s="111" t="s">
        <v>154</v>
      </c>
      <c r="I568" s="111" t="s">
        <v>154</v>
      </c>
      <c r="J568" s="111" t="s">
        <v>154</v>
      </c>
      <c r="K568" s="108">
        <v>60</v>
      </c>
      <c r="L568" s="108">
        <v>63.44</v>
      </c>
      <c r="M568" s="108">
        <v>69.83</v>
      </c>
      <c r="N568" s="108">
        <v>59.33</v>
      </c>
      <c r="O568" s="117"/>
      <c r="P568" s="117" t="s">
        <v>157</v>
      </c>
    </row>
    <row r="569" spans="1:16" ht="18.75" x14ac:dyDescent="0.3">
      <c r="A569" s="119" t="s">
        <v>150</v>
      </c>
      <c r="B569" s="119" t="s">
        <v>151</v>
      </c>
      <c r="C569" s="119" t="s">
        <v>66</v>
      </c>
      <c r="D569" s="119" t="s">
        <v>112</v>
      </c>
      <c r="E569" s="119" t="s">
        <v>140</v>
      </c>
      <c r="F569" s="120">
        <v>88.82</v>
      </c>
      <c r="G569" s="111" t="s">
        <v>159</v>
      </c>
      <c r="H569" s="111" t="s">
        <v>154</v>
      </c>
      <c r="I569" s="111" t="s">
        <v>156</v>
      </c>
      <c r="J569" s="111" t="s">
        <v>159</v>
      </c>
      <c r="K569" s="108">
        <v>59</v>
      </c>
      <c r="L569" s="108">
        <v>81.94</v>
      </c>
      <c r="M569" s="108">
        <v>68.75</v>
      </c>
      <c r="N569" s="108">
        <v>50</v>
      </c>
      <c r="O569" s="117"/>
      <c r="P569" s="117" t="s">
        <v>157</v>
      </c>
    </row>
    <row r="570" spans="1:16" ht="18.75" x14ac:dyDescent="0.3">
      <c r="A570" s="119" t="s">
        <v>150</v>
      </c>
      <c r="B570" s="119" t="s">
        <v>151</v>
      </c>
      <c r="C570" s="119" t="s">
        <v>66</v>
      </c>
      <c r="D570" s="119" t="s">
        <v>112</v>
      </c>
      <c r="E570" s="119" t="s">
        <v>146</v>
      </c>
      <c r="F570" s="120">
        <v>44.14</v>
      </c>
      <c r="G570" s="111" t="s">
        <v>154</v>
      </c>
      <c r="H570" s="111" t="s">
        <v>154</v>
      </c>
      <c r="I570" s="111" t="s">
        <v>154</v>
      </c>
      <c r="J570" s="111" t="s">
        <v>154</v>
      </c>
      <c r="K570" s="108">
        <v>54</v>
      </c>
      <c r="L570" s="108">
        <v>52.08</v>
      </c>
      <c r="M570" s="108">
        <v>46.88</v>
      </c>
      <c r="N570" s="108">
        <v>44.79</v>
      </c>
      <c r="O570" s="117"/>
      <c r="P570" s="117" t="s">
        <v>97</v>
      </c>
    </row>
    <row r="571" spans="1:16" ht="18.75" x14ac:dyDescent="0.3">
      <c r="A571" s="119" t="s">
        <v>150</v>
      </c>
      <c r="B571" s="119" t="s">
        <v>151</v>
      </c>
      <c r="C571" s="119" t="s">
        <v>66</v>
      </c>
      <c r="D571" s="119" t="s">
        <v>112</v>
      </c>
      <c r="E571" s="119" t="s">
        <v>143</v>
      </c>
      <c r="F571" s="120">
        <v>63.5</v>
      </c>
      <c r="G571" s="111" t="s">
        <v>159</v>
      </c>
      <c r="H571" s="111" t="s">
        <v>159</v>
      </c>
      <c r="I571" s="111" t="s">
        <v>154</v>
      </c>
      <c r="J571" s="111" t="s">
        <v>159</v>
      </c>
      <c r="K571" s="108">
        <v>53</v>
      </c>
      <c r="L571" s="108">
        <v>52.64</v>
      </c>
      <c r="M571" s="108">
        <v>65.31</v>
      </c>
      <c r="N571" s="108">
        <v>53.75</v>
      </c>
      <c r="O571" s="117"/>
      <c r="P571" s="117" t="s">
        <v>157</v>
      </c>
    </row>
    <row r="572" spans="1:16" ht="18.75" x14ac:dyDescent="0.3">
      <c r="A572" s="119" t="s">
        <v>150</v>
      </c>
      <c r="B572" s="119" t="s">
        <v>151</v>
      </c>
      <c r="C572" s="119" t="s">
        <v>66</v>
      </c>
      <c r="D572" s="119" t="s">
        <v>112</v>
      </c>
      <c r="E572" s="119" t="s">
        <v>144</v>
      </c>
      <c r="F572" s="120">
        <v>69.510000000000005</v>
      </c>
      <c r="G572" s="111" t="s">
        <v>156</v>
      </c>
      <c r="H572" s="111" t="s">
        <v>154</v>
      </c>
      <c r="I572" s="111" t="s">
        <v>154</v>
      </c>
      <c r="J572" s="111" t="s">
        <v>159</v>
      </c>
      <c r="K572" s="108">
        <v>44</v>
      </c>
      <c r="L572" s="108">
        <v>55.83</v>
      </c>
      <c r="M572" s="108">
        <v>77.78</v>
      </c>
      <c r="N572" s="108">
        <v>46.67</v>
      </c>
      <c r="O572" s="117"/>
      <c r="P572" s="117" t="s">
        <v>157</v>
      </c>
    </row>
    <row r="573" spans="1:16" ht="18.75" x14ac:dyDescent="0.3">
      <c r="A573" s="119" t="s">
        <v>150</v>
      </c>
      <c r="B573" s="119" t="s">
        <v>151</v>
      </c>
      <c r="C573" s="119" t="s">
        <v>66</v>
      </c>
      <c r="D573" s="119" t="s">
        <v>112</v>
      </c>
      <c r="E573" s="119" t="s">
        <v>137</v>
      </c>
      <c r="F573" s="120">
        <v>90.94</v>
      </c>
      <c r="G573" s="111" t="s">
        <v>97</v>
      </c>
      <c r="H573" s="111" t="s">
        <v>97</v>
      </c>
      <c r="I573" s="111" t="s">
        <v>97</v>
      </c>
      <c r="J573" s="111" t="s">
        <v>154</v>
      </c>
      <c r="K573" s="108" t="s">
        <v>97</v>
      </c>
      <c r="L573" s="107"/>
      <c r="M573" s="107"/>
      <c r="N573" s="108">
        <v>92.67</v>
      </c>
      <c r="O573" s="117"/>
      <c r="P573" s="117"/>
    </row>
    <row r="574" spans="1:16" ht="18.75" x14ac:dyDescent="0.3">
      <c r="A574" s="119" t="s">
        <v>150</v>
      </c>
      <c r="B574" s="119" t="s">
        <v>151</v>
      </c>
      <c r="C574" s="119" t="s">
        <v>66</v>
      </c>
      <c r="D574" s="119" t="s">
        <v>112</v>
      </c>
      <c r="E574" s="119" t="s">
        <v>145</v>
      </c>
      <c r="F574" s="120">
        <v>71.77</v>
      </c>
      <c r="G574" s="111" t="s">
        <v>97</v>
      </c>
      <c r="H574" s="111" t="s">
        <v>97</v>
      </c>
      <c r="I574" s="111" t="s">
        <v>97</v>
      </c>
      <c r="J574" s="111" t="s">
        <v>156</v>
      </c>
      <c r="K574" s="108" t="s">
        <v>97</v>
      </c>
      <c r="L574" s="107"/>
      <c r="M574" s="107"/>
      <c r="N574" s="108">
        <v>63.33</v>
      </c>
      <c r="O574" s="117"/>
      <c r="P574" s="117"/>
    </row>
    <row r="575" spans="1:16" ht="18.75" x14ac:dyDescent="0.3">
      <c r="A575" s="119" t="s">
        <v>150</v>
      </c>
      <c r="B575" s="119" t="s">
        <v>151</v>
      </c>
      <c r="C575" s="119" t="s">
        <v>179</v>
      </c>
      <c r="D575" s="119" t="s">
        <v>112</v>
      </c>
      <c r="E575" s="119" t="s">
        <v>136</v>
      </c>
      <c r="F575" s="120">
        <v>86.41</v>
      </c>
      <c r="G575" s="111" t="s">
        <v>154</v>
      </c>
      <c r="H575" s="111" t="s">
        <v>161</v>
      </c>
      <c r="I575" s="111" t="s">
        <v>161</v>
      </c>
      <c r="J575" s="111" t="s">
        <v>161</v>
      </c>
      <c r="K575" s="108">
        <v>86</v>
      </c>
      <c r="L575" s="107"/>
      <c r="M575" s="107"/>
      <c r="N575" s="107"/>
      <c r="O575" s="117"/>
      <c r="P575" s="117"/>
    </row>
    <row r="576" spans="1:16" ht="18.75" x14ac:dyDescent="0.3">
      <c r="A576" s="119" t="s">
        <v>150</v>
      </c>
      <c r="B576" s="119" t="s">
        <v>151</v>
      </c>
      <c r="C576" s="119" t="s">
        <v>179</v>
      </c>
      <c r="D576" s="119" t="s">
        <v>112</v>
      </c>
      <c r="E576" s="119" t="s">
        <v>135</v>
      </c>
      <c r="F576" s="120">
        <v>81.86</v>
      </c>
      <c r="G576" s="111" t="s">
        <v>154</v>
      </c>
      <c r="H576" s="111" t="s">
        <v>161</v>
      </c>
      <c r="I576" s="111" t="s">
        <v>161</v>
      </c>
      <c r="J576" s="111" t="s">
        <v>161</v>
      </c>
      <c r="K576" s="108">
        <v>73</v>
      </c>
      <c r="L576" s="107"/>
      <c r="M576" s="107"/>
      <c r="N576" s="107"/>
      <c r="O576" s="117"/>
      <c r="P576" s="117"/>
    </row>
    <row r="577" spans="1:16" ht="18.75" x14ac:dyDescent="0.3">
      <c r="A577" s="119" t="s">
        <v>150</v>
      </c>
      <c r="B577" s="119" t="s">
        <v>151</v>
      </c>
      <c r="C577" s="119" t="s">
        <v>179</v>
      </c>
      <c r="D577" s="119" t="s">
        <v>112</v>
      </c>
      <c r="E577" s="119" t="s">
        <v>141</v>
      </c>
      <c r="F577" s="120">
        <v>85.4</v>
      </c>
      <c r="G577" s="111" t="s">
        <v>154</v>
      </c>
      <c r="H577" s="111" t="s">
        <v>161</v>
      </c>
      <c r="I577" s="111" t="s">
        <v>161</v>
      </c>
      <c r="J577" s="111" t="s">
        <v>161</v>
      </c>
      <c r="K577" s="108">
        <v>72</v>
      </c>
      <c r="L577" s="107"/>
      <c r="M577" s="107"/>
      <c r="N577" s="107"/>
      <c r="O577" s="117"/>
      <c r="P577" s="117"/>
    </row>
    <row r="578" spans="1:16" ht="18.75" x14ac:dyDescent="0.3">
      <c r="A578" s="119" t="s">
        <v>150</v>
      </c>
      <c r="B578" s="119" t="s">
        <v>151</v>
      </c>
      <c r="C578" s="119" t="s">
        <v>179</v>
      </c>
      <c r="D578" s="119" t="s">
        <v>112</v>
      </c>
      <c r="E578" s="119" t="s">
        <v>95</v>
      </c>
      <c r="F578" s="120">
        <v>80.569999999999993</v>
      </c>
      <c r="G578" s="111" t="s">
        <v>156</v>
      </c>
      <c r="H578" s="111" t="s">
        <v>161</v>
      </c>
      <c r="I578" s="111" t="s">
        <v>161</v>
      </c>
      <c r="J578" s="111" t="s">
        <v>161</v>
      </c>
      <c r="K578" s="108">
        <v>71</v>
      </c>
      <c r="L578" s="107"/>
      <c r="M578" s="107"/>
      <c r="N578" s="107"/>
      <c r="O578" s="117"/>
      <c r="P578" s="117"/>
    </row>
    <row r="579" spans="1:16" ht="18.75" x14ac:dyDescent="0.3">
      <c r="A579" s="119" t="s">
        <v>150</v>
      </c>
      <c r="B579" s="119" t="s">
        <v>151</v>
      </c>
      <c r="C579" s="119" t="s">
        <v>179</v>
      </c>
      <c r="D579" s="119" t="s">
        <v>112</v>
      </c>
      <c r="E579" s="119" t="s">
        <v>140</v>
      </c>
      <c r="F579" s="120">
        <v>68.41</v>
      </c>
      <c r="G579" s="111" t="s">
        <v>154</v>
      </c>
      <c r="H579" s="111" t="s">
        <v>161</v>
      </c>
      <c r="I579" s="111" t="s">
        <v>161</v>
      </c>
      <c r="J579" s="111" t="s">
        <v>161</v>
      </c>
      <c r="K579" s="108">
        <v>71</v>
      </c>
      <c r="L579" s="107"/>
      <c r="M579" s="107"/>
      <c r="N579" s="107"/>
      <c r="O579" s="117"/>
      <c r="P579" s="117"/>
    </row>
    <row r="580" spans="1:16" ht="18.75" x14ac:dyDescent="0.3">
      <c r="A580" s="119" t="s">
        <v>150</v>
      </c>
      <c r="B580" s="119" t="s">
        <v>151</v>
      </c>
      <c r="C580" s="119" t="s">
        <v>179</v>
      </c>
      <c r="D580" s="119" t="s">
        <v>112</v>
      </c>
      <c r="E580" s="119" t="s">
        <v>138</v>
      </c>
      <c r="F580" s="120">
        <v>90.84</v>
      </c>
      <c r="G580" s="111" t="s">
        <v>156</v>
      </c>
      <c r="H580" s="111" t="s">
        <v>161</v>
      </c>
      <c r="I580" s="111" t="s">
        <v>161</v>
      </c>
      <c r="J580" s="111" t="s">
        <v>161</v>
      </c>
      <c r="K580" s="108">
        <v>67</v>
      </c>
      <c r="L580" s="107"/>
      <c r="M580" s="107"/>
      <c r="N580" s="107"/>
      <c r="O580" s="117"/>
      <c r="P580" s="117"/>
    </row>
    <row r="581" spans="1:16" ht="18.75" x14ac:dyDescent="0.3">
      <c r="A581" s="119" t="s">
        <v>150</v>
      </c>
      <c r="B581" s="119" t="s">
        <v>151</v>
      </c>
      <c r="C581" s="119" t="s">
        <v>179</v>
      </c>
      <c r="D581" s="119" t="s">
        <v>112</v>
      </c>
      <c r="E581" s="119" t="s">
        <v>139</v>
      </c>
      <c r="F581" s="120">
        <v>74.569999999999993</v>
      </c>
      <c r="G581" s="111" t="s">
        <v>154</v>
      </c>
      <c r="H581" s="111" t="s">
        <v>161</v>
      </c>
      <c r="I581" s="111" t="s">
        <v>161</v>
      </c>
      <c r="J581" s="111" t="s">
        <v>161</v>
      </c>
      <c r="K581" s="108">
        <v>67</v>
      </c>
      <c r="L581" s="107"/>
      <c r="M581" s="107"/>
      <c r="N581" s="107"/>
      <c r="O581" s="117"/>
      <c r="P581" s="117"/>
    </row>
    <row r="582" spans="1:16" ht="18.75" x14ac:dyDescent="0.3">
      <c r="A582" s="119" t="s">
        <v>150</v>
      </c>
      <c r="B582" s="119" t="s">
        <v>151</v>
      </c>
      <c r="C582" s="119" t="s">
        <v>179</v>
      </c>
      <c r="D582" s="119" t="s">
        <v>112</v>
      </c>
      <c r="E582" s="119" t="s">
        <v>144</v>
      </c>
      <c r="F582" s="120">
        <v>66.05</v>
      </c>
      <c r="G582" s="111" t="s">
        <v>154</v>
      </c>
      <c r="H582" s="111" t="s">
        <v>161</v>
      </c>
      <c r="I582" s="111" t="s">
        <v>161</v>
      </c>
      <c r="J582" s="111" t="s">
        <v>161</v>
      </c>
      <c r="K582" s="108">
        <v>64</v>
      </c>
      <c r="L582" s="107"/>
      <c r="M582" s="107"/>
      <c r="N582" s="107"/>
      <c r="O582" s="117"/>
      <c r="P582" s="117"/>
    </row>
    <row r="583" spans="1:16" ht="18.75" x14ac:dyDescent="0.3">
      <c r="A583" s="119" t="s">
        <v>150</v>
      </c>
      <c r="B583" s="119" t="s">
        <v>151</v>
      </c>
      <c r="C583" s="119" t="s">
        <v>179</v>
      </c>
      <c r="D583" s="119" t="s">
        <v>112</v>
      </c>
      <c r="E583" s="119" t="s">
        <v>146</v>
      </c>
      <c r="F583" s="120">
        <v>47.05</v>
      </c>
      <c r="G583" s="111" t="s">
        <v>154</v>
      </c>
      <c r="H583" s="111" t="s">
        <v>161</v>
      </c>
      <c r="I583" s="111" t="s">
        <v>161</v>
      </c>
      <c r="J583" s="111" t="s">
        <v>161</v>
      </c>
      <c r="K583" s="108">
        <v>60</v>
      </c>
      <c r="L583" s="107"/>
      <c r="M583" s="107"/>
      <c r="N583" s="107"/>
      <c r="O583" s="117"/>
      <c r="P583" s="117"/>
    </row>
    <row r="584" spans="1:16" ht="18.75" x14ac:dyDescent="0.3">
      <c r="A584" s="119" t="s">
        <v>150</v>
      </c>
      <c r="B584" s="119" t="s">
        <v>151</v>
      </c>
      <c r="C584" s="119" t="s">
        <v>179</v>
      </c>
      <c r="D584" s="119" t="s">
        <v>112</v>
      </c>
      <c r="E584" s="119" t="s">
        <v>145</v>
      </c>
      <c r="F584" s="120">
        <v>76.53</v>
      </c>
      <c r="G584" s="111" t="s">
        <v>97</v>
      </c>
      <c r="H584" s="111" t="s">
        <v>97</v>
      </c>
      <c r="I584" s="111" t="s">
        <v>97</v>
      </c>
      <c r="J584" s="111" t="s">
        <v>161</v>
      </c>
      <c r="K584" s="108" t="s">
        <v>97</v>
      </c>
      <c r="L584" s="107"/>
      <c r="M584" s="107"/>
      <c r="N584" s="107"/>
      <c r="O584" s="117"/>
      <c r="P584" s="117"/>
    </row>
    <row r="585" spans="1:16" ht="18.75" x14ac:dyDescent="0.3">
      <c r="A585" s="119" t="s">
        <v>150</v>
      </c>
      <c r="B585" s="119" t="s">
        <v>151</v>
      </c>
      <c r="C585" s="119" t="s">
        <v>179</v>
      </c>
      <c r="D585" s="119" t="s">
        <v>112</v>
      </c>
      <c r="E585" s="119" t="s">
        <v>137</v>
      </c>
      <c r="F585" s="120">
        <v>84.83</v>
      </c>
      <c r="G585" s="111" t="s">
        <v>97</v>
      </c>
      <c r="H585" s="111" t="s">
        <v>97</v>
      </c>
      <c r="I585" s="111" t="s">
        <v>97</v>
      </c>
      <c r="J585" s="111" t="s">
        <v>161</v>
      </c>
      <c r="K585" s="108" t="s">
        <v>97</v>
      </c>
      <c r="L585" s="107"/>
      <c r="M585" s="107"/>
      <c r="N585" s="107"/>
      <c r="O585" s="117"/>
      <c r="P585" s="117"/>
    </row>
    <row r="586" spans="1:16" ht="18.75" x14ac:dyDescent="0.3">
      <c r="A586" s="119" t="s">
        <v>150</v>
      </c>
      <c r="B586" s="119" t="s">
        <v>151</v>
      </c>
      <c r="C586" s="119" t="s">
        <v>179</v>
      </c>
      <c r="D586" s="119" t="s">
        <v>112</v>
      </c>
      <c r="E586" s="119" t="s">
        <v>133</v>
      </c>
      <c r="F586" s="120">
        <v>68.09</v>
      </c>
      <c r="G586" s="111" t="s">
        <v>97</v>
      </c>
      <c r="H586" s="111" t="s">
        <v>161</v>
      </c>
      <c r="I586" s="111" t="s">
        <v>161</v>
      </c>
      <c r="J586" s="111" t="s">
        <v>161</v>
      </c>
      <c r="K586" s="108" t="s">
        <v>97</v>
      </c>
      <c r="L586" s="107"/>
      <c r="M586" s="107"/>
      <c r="N586" s="107"/>
      <c r="O586" s="117"/>
      <c r="P586" s="117"/>
    </row>
    <row r="587" spans="1:16" ht="18.75" x14ac:dyDescent="0.3">
      <c r="A587" s="119" t="s">
        <v>150</v>
      </c>
      <c r="B587" s="119" t="s">
        <v>160</v>
      </c>
      <c r="C587" s="119" t="s">
        <v>180</v>
      </c>
      <c r="D587" s="119" t="s">
        <v>112</v>
      </c>
      <c r="E587" s="119" t="s">
        <v>133</v>
      </c>
      <c r="F587" s="120">
        <v>74.099999999999994</v>
      </c>
      <c r="G587" s="111" t="s">
        <v>97</v>
      </c>
      <c r="H587" s="111" t="s">
        <v>154</v>
      </c>
      <c r="I587" s="111" t="s">
        <v>154</v>
      </c>
      <c r="J587" s="111" t="s">
        <v>156</v>
      </c>
      <c r="K587" s="108" t="s">
        <v>97</v>
      </c>
      <c r="L587" s="108">
        <v>70.540000000000006</v>
      </c>
      <c r="M587" s="108">
        <v>83.04</v>
      </c>
      <c r="N587" s="108">
        <v>67.260000000000005</v>
      </c>
      <c r="O587" s="117"/>
      <c r="P587" s="117" t="s">
        <v>157</v>
      </c>
    </row>
    <row r="588" spans="1:16" ht="18.75" x14ac:dyDescent="0.3">
      <c r="A588" s="119" t="s">
        <v>150</v>
      </c>
      <c r="B588" s="119" t="s">
        <v>160</v>
      </c>
      <c r="C588" s="119" t="s">
        <v>180</v>
      </c>
      <c r="D588" s="119" t="s">
        <v>112</v>
      </c>
      <c r="E588" s="119" t="s">
        <v>135</v>
      </c>
      <c r="F588" s="120">
        <v>84.54</v>
      </c>
      <c r="G588" s="111" t="s">
        <v>97</v>
      </c>
      <c r="H588" s="111" t="s">
        <v>156</v>
      </c>
      <c r="I588" s="111" t="s">
        <v>156</v>
      </c>
      <c r="J588" s="111" t="s">
        <v>156</v>
      </c>
      <c r="K588" s="108" t="s">
        <v>97</v>
      </c>
      <c r="L588" s="108">
        <v>77.5</v>
      </c>
      <c r="M588" s="108">
        <v>75</v>
      </c>
      <c r="N588" s="108">
        <v>73.33</v>
      </c>
      <c r="O588" s="117"/>
      <c r="P588" s="117" t="s">
        <v>97</v>
      </c>
    </row>
    <row r="589" spans="1:16" ht="18.75" x14ac:dyDescent="0.3">
      <c r="A589" s="119" t="s">
        <v>150</v>
      </c>
      <c r="B589" s="119" t="s">
        <v>160</v>
      </c>
      <c r="C589" s="119" t="s">
        <v>180</v>
      </c>
      <c r="D589" s="119" t="s">
        <v>112</v>
      </c>
      <c r="E589" s="119" t="s">
        <v>144</v>
      </c>
      <c r="F589" s="120">
        <v>74.39</v>
      </c>
      <c r="G589" s="111" t="s">
        <v>97</v>
      </c>
      <c r="H589" s="111" t="s">
        <v>156</v>
      </c>
      <c r="I589" s="111" t="s">
        <v>154</v>
      </c>
      <c r="J589" s="111" t="s">
        <v>154</v>
      </c>
      <c r="K589" s="108" t="s">
        <v>97</v>
      </c>
      <c r="L589" s="108">
        <v>52.92</v>
      </c>
      <c r="M589" s="108">
        <v>73.75</v>
      </c>
      <c r="N589" s="108">
        <v>81.67</v>
      </c>
      <c r="O589" s="117"/>
      <c r="P589" s="117" t="s">
        <v>155</v>
      </c>
    </row>
    <row r="590" spans="1:16" ht="18.75" x14ac:dyDescent="0.3">
      <c r="A590" s="119" t="s">
        <v>150</v>
      </c>
      <c r="B590" s="119" t="s">
        <v>160</v>
      </c>
      <c r="C590" s="119" t="s">
        <v>180</v>
      </c>
      <c r="D590" s="119" t="s">
        <v>112</v>
      </c>
      <c r="E590" s="119" t="s">
        <v>145</v>
      </c>
      <c r="F590" s="120">
        <v>76.94</v>
      </c>
      <c r="G590" s="111" t="s">
        <v>97</v>
      </c>
      <c r="H590" s="111" t="s">
        <v>97</v>
      </c>
      <c r="I590" s="111" t="s">
        <v>97</v>
      </c>
      <c r="J590" s="111" t="s">
        <v>156</v>
      </c>
      <c r="K590" s="108" t="s">
        <v>97</v>
      </c>
      <c r="L590" s="107"/>
      <c r="M590" s="107"/>
      <c r="N590" s="108">
        <v>60</v>
      </c>
      <c r="O590" s="117"/>
      <c r="P590" s="117"/>
    </row>
    <row r="591" spans="1:16" ht="18.75" x14ac:dyDescent="0.3">
      <c r="A591" s="119" t="s">
        <v>150</v>
      </c>
      <c r="B591" s="119" t="s">
        <v>160</v>
      </c>
      <c r="C591" s="119" t="s">
        <v>180</v>
      </c>
      <c r="D591" s="119" t="s">
        <v>112</v>
      </c>
      <c r="E591" s="119" t="s">
        <v>143</v>
      </c>
      <c r="F591" s="120">
        <v>77.14</v>
      </c>
      <c r="G591" s="111" t="s">
        <v>97</v>
      </c>
      <c r="H591" s="111" t="s">
        <v>159</v>
      </c>
      <c r="I591" s="111" t="s">
        <v>159</v>
      </c>
      <c r="J591" s="111" t="s">
        <v>154</v>
      </c>
      <c r="K591" s="108" t="s">
        <v>97</v>
      </c>
      <c r="L591" s="108">
        <v>63.44</v>
      </c>
      <c r="M591" s="108">
        <v>69.83</v>
      </c>
      <c r="N591" s="108">
        <v>72.33</v>
      </c>
      <c r="O591" s="117"/>
      <c r="P591" s="117" t="s">
        <v>97</v>
      </c>
    </row>
    <row r="592" spans="1:16" ht="18.75" x14ac:dyDescent="0.3">
      <c r="A592" s="119" t="s">
        <v>150</v>
      </c>
      <c r="B592" s="119" t="s">
        <v>160</v>
      </c>
      <c r="C592" s="119" t="s">
        <v>180</v>
      </c>
      <c r="D592" s="119" t="s">
        <v>112</v>
      </c>
      <c r="E592" s="119" t="s">
        <v>95</v>
      </c>
      <c r="F592" s="120">
        <v>85.07</v>
      </c>
      <c r="G592" s="111" t="s">
        <v>97</v>
      </c>
      <c r="H592" s="111" t="s">
        <v>156</v>
      </c>
      <c r="I592" s="111" t="s">
        <v>154</v>
      </c>
      <c r="J592" s="111" t="s">
        <v>159</v>
      </c>
      <c r="K592" s="108" t="s">
        <v>97</v>
      </c>
      <c r="L592" s="108">
        <v>76</v>
      </c>
      <c r="M592" s="108">
        <v>78</v>
      </c>
      <c r="N592" s="108">
        <v>72</v>
      </c>
      <c r="O592" s="117"/>
      <c r="P592" s="117" t="s">
        <v>157</v>
      </c>
    </row>
    <row r="593" spans="1:16" ht="18.75" x14ac:dyDescent="0.3">
      <c r="A593" s="119" t="s">
        <v>150</v>
      </c>
      <c r="B593" s="119" t="s">
        <v>160</v>
      </c>
      <c r="C593" s="119" t="s">
        <v>180</v>
      </c>
      <c r="D593" s="119" t="s">
        <v>112</v>
      </c>
      <c r="E593" s="119" t="s">
        <v>142</v>
      </c>
      <c r="F593" s="120">
        <v>69.42</v>
      </c>
      <c r="G593" s="111" t="s">
        <v>97</v>
      </c>
      <c r="H593" s="111" t="s">
        <v>154</v>
      </c>
      <c r="I593" s="111" t="s">
        <v>154</v>
      </c>
      <c r="J593" s="111" t="s">
        <v>154</v>
      </c>
      <c r="K593" s="108" t="s">
        <v>97</v>
      </c>
      <c r="L593" s="108">
        <v>74.25</v>
      </c>
      <c r="M593" s="108">
        <v>73.75</v>
      </c>
      <c r="N593" s="108">
        <v>74</v>
      </c>
      <c r="O593" s="117"/>
      <c r="P593" s="117" t="s">
        <v>97</v>
      </c>
    </row>
    <row r="594" spans="1:16" ht="18.75" x14ac:dyDescent="0.3">
      <c r="A594" s="119" t="s">
        <v>150</v>
      </c>
      <c r="B594" s="119" t="s">
        <v>160</v>
      </c>
      <c r="C594" s="119" t="s">
        <v>180</v>
      </c>
      <c r="D594" s="119" t="s">
        <v>112</v>
      </c>
      <c r="E594" s="119" t="s">
        <v>141</v>
      </c>
      <c r="F594" s="120">
        <v>86.33</v>
      </c>
      <c r="G594" s="111" t="s">
        <v>97</v>
      </c>
      <c r="H594" s="111" t="s">
        <v>154</v>
      </c>
      <c r="I594" s="111" t="s">
        <v>154</v>
      </c>
      <c r="J594" s="111" t="s">
        <v>156</v>
      </c>
      <c r="K594" s="108" t="s">
        <v>97</v>
      </c>
      <c r="L594" s="108">
        <v>86.25</v>
      </c>
      <c r="M594" s="108">
        <v>88.75</v>
      </c>
      <c r="N594" s="108">
        <v>78.33</v>
      </c>
      <c r="O594" s="117"/>
      <c r="P594" s="117" t="s">
        <v>157</v>
      </c>
    </row>
    <row r="595" spans="1:16" ht="18.75" x14ac:dyDescent="0.3">
      <c r="A595" s="119" t="s">
        <v>150</v>
      </c>
      <c r="B595" s="119" t="s">
        <v>160</v>
      </c>
      <c r="C595" s="119" t="s">
        <v>180</v>
      </c>
      <c r="D595" s="119" t="s">
        <v>112</v>
      </c>
      <c r="E595" s="119" t="s">
        <v>140</v>
      </c>
      <c r="F595" s="120">
        <v>41.64</v>
      </c>
      <c r="G595" s="111" t="s">
        <v>97</v>
      </c>
      <c r="H595" s="111" t="s">
        <v>154</v>
      </c>
      <c r="I595" s="111" t="s">
        <v>161</v>
      </c>
      <c r="J595" s="111" t="s">
        <v>154</v>
      </c>
      <c r="K595" s="108" t="s">
        <v>97</v>
      </c>
      <c r="L595" s="108">
        <v>25</v>
      </c>
      <c r="M595" s="107"/>
      <c r="N595" s="108">
        <v>41.67</v>
      </c>
      <c r="O595" s="117"/>
      <c r="P595" s="117"/>
    </row>
    <row r="596" spans="1:16" ht="18.75" x14ac:dyDescent="0.3">
      <c r="A596" s="119" t="s">
        <v>150</v>
      </c>
      <c r="B596" s="119" t="s">
        <v>160</v>
      </c>
      <c r="C596" s="119" t="s">
        <v>180</v>
      </c>
      <c r="D596" s="119" t="s">
        <v>112</v>
      </c>
      <c r="E596" s="119" t="s">
        <v>139</v>
      </c>
      <c r="F596" s="120">
        <v>80.56</v>
      </c>
      <c r="G596" s="111" t="s">
        <v>97</v>
      </c>
      <c r="H596" s="111" t="s">
        <v>154</v>
      </c>
      <c r="I596" s="111" t="s">
        <v>154</v>
      </c>
      <c r="J596" s="111" t="s">
        <v>154</v>
      </c>
      <c r="K596" s="108" t="s">
        <v>97</v>
      </c>
      <c r="L596" s="108">
        <v>80.209999999999994</v>
      </c>
      <c r="M596" s="108">
        <v>89.58</v>
      </c>
      <c r="N596" s="108">
        <v>81.94</v>
      </c>
      <c r="O596" s="117"/>
      <c r="P596" s="117" t="s">
        <v>157</v>
      </c>
    </row>
    <row r="597" spans="1:16" ht="18.75" x14ac:dyDescent="0.3">
      <c r="A597" s="119" t="s">
        <v>150</v>
      </c>
      <c r="B597" s="119" t="s">
        <v>160</v>
      </c>
      <c r="C597" s="119" t="s">
        <v>180</v>
      </c>
      <c r="D597" s="119" t="s">
        <v>112</v>
      </c>
      <c r="E597" s="119" t="s">
        <v>138</v>
      </c>
      <c r="F597" s="120">
        <v>89.58</v>
      </c>
      <c r="G597" s="111" t="s">
        <v>97</v>
      </c>
      <c r="H597" s="111" t="s">
        <v>154</v>
      </c>
      <c r="I597" s="111" t="s">
        <v>154</v>
      </c>
      <c r="J597" s="111" t="s">
        <v>154</v>
      </c>
      <c r="K597" s="108" t="s">
        <v>97</v>
      </c>
      <c r="L597" s="108">
        <v>87.5</v>
      </c>
      <c r="M597" s="108">
        <v>100</v>
      </c>
      <c r="N597" s="108">
        <v>83.33</v>
      </c>
      <c r="O597" s="117"/>
      <c r="P597" s="117" t="s">
        <v>157</v>
      </c>
    </row>
    <row r="598" spans="1:16" ht="18.75" x14ac:dyDescent="0.3">
      <c r="A598" s="119" t="s">
        <v>150</v>
      </c>
      <c r="B598" s="119" t="s">
        <v>160</v>
      </c>
      <c r="C598" s="119" t="s">
        <v>180</v>
      </c>
      <c r="D598" s="119" t="s">
        <v>112</v>
      </c>
      <c r="E598" s="119" t="s">
        <v>137</v>
      </c>
      <c r="F598" s="120">
        <v>91.48</v>
      </c>
      <c r="G598" s="111" t="s">
        <v>97</v>
      </c>
      <c r="H598" s="111" t="s">
        <v>97</v>
      </c>
      <c r="I598" s="111" t="s">
        <v>97</v>
      </c>
      <c r="J598" s="111" t="s">
        <v>154</v>
      </c>
      <c r="K598" s="108" t="s">
        <v>97</v>
      </c>
      <c r="L598" s="107"/>
      <c r="M598" s="107"/>
      <c r="N598" s="108">
        <v>96</v>
      </c>
      <c r="O598" s="117"/>
      <c r="P598" s="117"/>
    </row>
    <row r="599" spans="1:16" ht="18.75" x14ac:dyDescent="0.3">
      <c r="A599" s="119" t="s">
        <v>150</v>
      </c>
      <c r="B599" s="119" t="s">
        <v>160</v>
      </c>
      <c r="C599" s="119" t="s">
        <v>180</v>
      </c>
      <c r="D599" s="119" t="s">
        <v>112</v>
      </c>
      <c r="E599" s="119" t="s">
        <v>136</v>
      </c>
      <c r="F599" s="120">
        <v>91</v>
      </c>
      <c r="G599" s="111" t="s">
        <v>97</v>
      </c>
      <c r="H599" s="111" t="s">
        <v>154</v>
      </c>
      <c r="I599" s="111" t="s">
        <v>154</v>
      </c>
      <c r="J599" s="111" t="s">
        <v>156</v>
      </c>
      <c r="K599" s="108" t="s">
        <v>97</v>
      </c>
      <c r="L599" s="108">
        <v>89.5</v>
      </c>
      <c r="M599" s="108">
        <v>94.5</v>
      </c>
      <c r="N599" s="108">
        <v>83</v>
      </c>
      <c r="O599" s="117"/>
      <c r="P599" s="117" t="s">
        <v>157</v>
      </c>
    </row>
    <row r="600" spans="1:16" ht="18.75" x14ac:dyDescent="0.3">
      <c r="A600" s="119" t="s">
        <v>150</v>
      </c>
      <c r="B600" s="119" t="s">
        <v>160</v>
      </c>
      <c r="C600" s="119" t="s">
        <v>180</v>
      </c>
      <c r="D600" s="119" t="s">
        <v>112</v>
      </c>
      <c r="E600" s="119" t="s">
        <v>146</v>
      </c>
      <c r="F600" s="120">
        <v>52.57</v>
      </c>
      <c r="G600" s="111" t="s">
        <v>97</v>
      </c>
      <c r="H600" s="111" t="s">
        <v>156</v>
      </c>
      <c r="I600" s="111" t="s">
        <v>154</v>
      </c>
      <c r="J600" s="111" t="s">
        <v>154</v>
      </c>
      <c r="K600" s="108" t="s">
        <v>97</v>
      </c>
      <c r="L600" s="108">
        <v>39.58</v>
      </c>
      <c r="M600" s="108">
        <v>48.44</v>
      </c>
      <c r="N600" s="108">
        <v>47.92</v>
      </c>
      <c r="O600" s="117"/>
      <c r="P600" s="117" t="s">
        <v>97</v>
      </c>
    </row>
    <row r="601" spans="1:16" ht="18.75" x14ac:dyDescent="0.3">
      <c r="A601" s="119" t="s">
        <v>150</v>
      </c>
      <c r="B601" s="119" t="s">
        <v>151</v>
      </c>
      <c r="C601" s="119" t="s">
        <v>180</v>
      </c>
      <c r="D601" s="119" t="s">
        <v>112</v>
      </c>
      <c r="E601" s="119" t="s">
        <v>141</v>
      </c>
      <c r="F601" s="120">
        <v>87.18</v>
      </c>
      <c r="G601" s="111" t="s">
        <v>153</v>
      </c>
      <c r="H601" s="111" t="s">
        <v>156</v>
      </c>
      <c r="I601" s="111" t="s">
        <v>156</v>
      </c>
      <c r="J601" s="111" t="s">
        <v>156</v>
      </c>
      <c r="K601" s="108">
        <v>98</v>
      </c>
      <c r="L601" s="108">
        <v>86.25</v>
      </c>
      <c r="M601" s="108">
        <v>88.75</v>
      </c>
      <c r="N601" s="108">
        <v>78.33</v>
      </c>
      <c r="O601" s="117"/>
      <c r="P601" s="117" t="s">
        <v>157</v>
      </c>
    </row>
    <row r="602" spans="1:16" ht="18.75" x14ac:dyDescent="0.3">
      <c r="A602" s="119" t="s">
        <v>150</v>
      </c>
      <c r="B602" s="119" t="s">
        <v>151</v>
      </c>
      <c r="C602" s="119" t="s">
        <v>180</v>
      </c>
      <c r="D602" s="119" t="s">
        <v>112</v>
      </c>
      <c r="E602" s="119" t="s">
        <v>133</v>
      </c>
      <c r="F602" s="120">
        <v>73.63</v>
      </c>
      <c r="G602" s="111" t="s">
        <v>153</v>
      </c>
      <c r="H602" s="111" t="s">
        <v>154</v>
      </c>
      <c r="I602" s="111" t="s">
        <v>154</v>
      </c>
      <c r="J602" s="111" t="s">
        <v>156</v>
      </c>
      <c r="K602" s="108">
        <v>96</v>
      </c>
      <c r="L602" s="108">
        <v>70.540000000000006</v>
      </c>
      <c r="M602" s="108">
        <v>83.04</v>
      </c>
      <c r="N602" s="108">
        <v>67.260000000000005</v>
      </c>
      <c r="O602" s="117"/>
      <c r="P602" s="117" t="s">
        <v>157</v>
      </c>
    </row>
    <row r="603" spans="1:16" ht="18.75" x14ac:dyDescent="0.3">
      <c r="A603" s="119" t="s">
        <v>150</v>
      </c>
      <c r="B603" s="119" t="s">
        <v>151</v>
      </c>
      <c r="C603" s="119" t="s">
        <v>180</v>
      </c>
      <c r="D603" s="119" t="s">
        <v>112</v>
      </c>
      <c r="E603" s="119" t="s">
        <v>136</v>
      </c>
      <c r="F603" s="120">
        <v>91.38</v>
      </c>
      <c r="G603" s="111" t="s">
        <v>154</v>
      </c>
      <c r="H603" s="111" t="s">
        <v>154</v>
      </c>
      <c r="I603" s="111" t="s">
        <v>154</v>
      </c>
      <c r="J603" s="111" t="s">
        <v>156</v>
      </c>
      <c r="K603" s="108">
        <v>92</v>
      </c>
      <c r="L603" s="108">
        <v>89.5</v>
      </c>
      <c r="M603" s="108">
        <v>94.5</v>
      </c>
      <c r="N603" s="108">
        <v>83</v>
      </c>
      <c r="O603" s="117"/>
      <c r="P603" s="117" t="s">
        <v>157</v>
      </c>
    </row>
    <row r="604" spans="1:16" ht="18.75" x14ac:dyDescent="0.3">
      <c r="A604" s="119" t="s">
        <v>150</v>
      </c>
      <c r="B604" s="119" t="s">
        <v>151</v>
      </c>
      <c r="C604" s="119" t="s">
        <v>180</v>
      </c>
      <c r="D604" s="119" t="s">
        <v>112</v>
      </c>
      <c r="E604" s="119" t="s">
        <v>95</v>
      </c>
      <c r="F604" s="120">
        <v>85.91</v>
      </c>
      <c r="G604" s="111" t="s">
        <v>154</v>
      </c>
      <c r="H604" s="111" t="s">
        <v>156</v>
      </c>
      <c r="I604" s="111" t="s">
        <v>154</v>
      </c>
      <c r="J604" s="111" t="s">
        <v>159</v>
      </c>
      <c r="K604" s="108">
        <v>85</v>
      </c>
      <c r="L604" s="108">
        <v>76</v>
      </c>
      <c r="M604" s="108">
        <v>78</v>
      </c>
      <c r="N604" s="108">
        <v>72</v>
      </c>
      <c r="O604" s="117"/>
      <c r="P604" s="117" t="s">
        <v>157</v>
      </c>
    </row>
    <row r="605" spans="1:16" ht="18.75" x14ac:dyDescent="0.3">
      <c r="A605" s="119" t="s">
        <v>150</v>
      </c>
      <c r="B605" s="119" t="s">
        <v>151</v>
      </c>
      <c r="C605" s="119" t="s">
        <v>180</v>
      </c>
      <c r="D605" s="119" t="s">
        <v>112</v>
      </c>
      <c r="E605" s="119" t="s">
        <v>135</v>
      </c>
      <c r="F605" s="120">
        <v>85.18</v>
      </c>
      <c r="G605" s="111" t="s">
        <v>154</v>
      </c>
      <c r="H605" s="111" t="s">
        <v>156</v>
      </c>
      <c r="I605" s="111" t="s">
        <v>156</v>
      </c>
      <c r="J605" s="111" t="s">
        <v>156</v>
      </c>
      <c r="K605" s="108">
        <v>82</v>
      </c>
      <c r="L605" s="108">
        <v>77.5</v>
      </c>
      <c r="M605" s="108">
        <v>75</v>
      </c>
      <c r="N605" s="108">
        <v>73.33</v>
      </c>
      <c r="O605" s="117"/>
      <c r="P605" s="117" t="s">
        <v>97</v>
      </c>
    </row>
    <row r="606" spans="1:16" ht="18.75" x14ac:dyDescent="0.3">
      <c r="A606" s="119" t="s">
        <v>150</v>
      </c>
      <c r="B606" s="119" t="s">
        <v>151</v>
      </c>
      <c r="C606" s="119" t="s">
        <v>180</v>
      </c>
      <c r="D606" s="119" t="s">
        <v>112</v>
      </c>
      <c r="E606" s="119" t="s">
        <v>142</v>
      </c>
      <c r="F606" s="120">
        <v>69.819999999999993</v>
      </c>
      <c r="G606" s="111" t="s">
        <v>158</v>
      </c>
      <c r="H606" s="111" t="s">
        <v>154</v>
      </c>
      <c r="I606" s="111" t="s">
        <v>154</v>
      </c>
      <c r="J606" s="111" t="s">
        <v>154</v>
      </c>
      <c r="K606" s="108">
        <v>80</v>
      </c>
      <c r="L606" s="108">
        <v>74.25</v>
      </c>
      <c r="M606" s="108">
        <v>73.75</v>
      </c>
      <c r="N606" s="108">
        <v>74</v>
      </c>
      <c r="O606" s="117"/>
      <c r="P606" s="117" t="s">
        <v>97</v>
      </c>
    </row>
    <row r="607" spans="1:16" ht="18.75" x14ac:dyDescent="0.3">
      <c r="A607" s="119" t="s">
        <v>150</v>
      </c>
      <c r="B607" s="119" t="s">
        <v>151</v>
      </c>
      <c r="C607" s="119" t="s">
        <v>180</v>
      </c>
      <c r="D607" s="119" t="s">
        <v>112</v>
      </c>
      <c r="E607" s="119" t="s">
        <v>139</v>
      </c>
      <c r="F607" s="120">
        <v>81.52</v>
      </c>
      <c r="G607" s="111" t="s">
        <v>154</v>
      </c>
      <c r="H607" s="111" t="s">
        <v>154</v>
      </c>
      <c r="I607" s="111" t="s">
        <v>154</v>
      </c>
      <c r="J607" s="111" t="s">
        <v>154</v>
      </c>
      <c r="K607" s="108">
        <v>79</v>
      </c>
      <c r="L607" s="108">
        <v>80.209999999999994</v>
      </c>
      <c r="M607" s="108">
        <v>89.58</v>
      </c>
      <c r="N607" s="108">
        <v>81.94</v>
      </c>
      <c r="O607" s="117"/>
      <c r="P607" s="117" t="s">
        <v>157</v>
      </c>
    </row>
    <row r="608" spans="1:16" ht="18.75" x14ac:dyDescent="0.3">
      <c r="A608" s="119" t="s">
        <v>150</v>
      </c>
      <c r="B608" s="119" t="s">
        <v>151</v>
      </c>
      <c r="C608" s="119" t="s">
        <v>180</v>
      </c>
      <c r="D608" s="119" t="s">
        <v>112</v>
      </c>
      <c r="E608" s="119" t="s">
        <v>144</v>
      </c>
      <c r="F608" s="120">
        <v>74.31</v>
      </c>
      <c r="G608" s="111" t="s">
        <v>154</v>
      </c>
      <c r="H608" s="111" t="s">
        <v>156</v>
      </c>
      <c r="I608" s="111" t="s">
        <v>154</v>
      </c>
      <c r="J608" s="111" t="s">
        <v>154</v>
      </c>
      <c r="K608" s="108">
        <v>70</v>
      </c>
      <c r="L608" s="108">
        <v>52.92</v>
      </c>
      <c r="M608" s="108">
        <v>73.75</v>
      </c>
      <c r="N608" s="108">
        <v>81.67</v>
      </c>
      <c r="O608" s="117"/>
      <c r="P608" s="117" t="s">
        <v>155</v>
      </c>
    </row>
    <row r="609" spans="1:16" ht="18.75" x14ac:dyDescent="0.3">
      <c r="A609" s="119" t="s">
        <v>150</v>
      </c>
      <c r="B609" s="119" t="s">
        <v>151</v>
      </c>
      <c r="C609" s="119" t="s">
        <v>180</v>
      </c>
      <c r="D609" s="119" t="s">
        <v>112</v>
      </c>
      <c r="E609" s="119" t="s">
        <v>143</v>
      </c>
      <c r="F609" s="120">
        <v>77.28</v>
      </c>
      <c r="G609" s="111" t="s">
        <v>159</v>
      </c>
      <c r="H609" s="111" t="s">
        <v>159</v>
      </c>
      <c r="I609" s="111" t="s">
        <v>159</v>
      </c>
      <c r="J609" s="111" t="s">
        <v>154</v>
      </c>
      <c r="K609" s="108">
        <v>60</v>
      </c>
      <c r="L609" s="108">
        <v>63.44</v>
      </c>
      <c r="M609" s="108">
        <v>69.83</v>
      </c>
      <c r="N609" s="108">
        <v>72.33</v>
      </c>
      <c r="O609" s="117"/>
      <c r="P609" s="117" t="s">
        <v>97</v>
      </c>
    </row>
    <row r="610" spans="1:16" ht="18.75" x14ac:dyDescent="0.3">
      <c r="A610" s="119" t="s">
        <v>150</v>
      </c>
      <c r="B610" s="119" t="s">
        <v>151</v>
      </c>
      <c r="C610" s="119" t="s">
        <v>180</v>
      </c>
      <c r="D610" s="119" t="s">
        <v>112</v>
      </c>
      <c r="E610" s="119" t="s">
        <v>146</v>
      </c>
      <c r="F610" s="120">
        <v>49.92</v>
      </c>
      <c r="G610" s="111" t="s">
        <v>154</v>
      </c>
      <c r="H610" s="111" t="s">
        <v>154</v>
      </c>
      <c r="I610" s="111" t="s">
        <v>154</v>
      </c>
      <c r="J610" s="111" t="s">
        <v>154</v>
      </c>
      <c r="K610" s="108">
        <v>58</v>
      </c>
      <c r="L610" s="108">
        <v>39.58</v>
      </c>
      <c r="M610" s="108">
        <v>48.44</v>
      </c>
      <c r="N610" s="108">
        <v>47.92</v>
      </c>
      <c r="O610" s="117"/>
      <c r="P610" s="117" t="s">
        <v>97</v>
      </c>
    </row>
    <row r="611" spans="1:16" ht="18.75" x14ac:dyDescent="0.3">
      <c r="A611" s="119" t="s">
        <v>150</v>
      </c>
      <c r="B611" s="119" t="s">
        <v>151</v>
      </c>
      <c r="C611" s="119" t="s">
        <v>180</v>
      </c>
      <c r="D611" s="119" t="s">
        <v>112</v>
      </c>
      <c r="E611" s="119" t="s">
        <v>138</v>
      </c>
      <c r="F611" s="120">
        <v>89.67</v>
      </c>
      <c r="G611" s="111" t="s">
        <v>154</v>
      </c>
      <c r="H611" s="111" t="s">
        <v>154</v>
      </c>
      <c r="I611" s="111" t="s">
        <v>154</v>
      </c>
      <c r="J611" s="111" t="s">
        <v>154</v>
      </c>
      <c r="K611" s="108">
        <v>100</v>
      </c>
      <c r="L611" s="108">
        <v>87.5</v>
      </c>
      <c r="M611" s="108">
        <v>100</v>
      </c>
      <c r="N611" s="108">
        <v>83.33</v>
      </c>
      <c r="O611" s="117"/>
      <c r="P611" s="117" t="s">
        <v>157</v>
      </c>
    </row>
    <row r="612" spans="1:16" ht="18.75" x14ac:dyDescent="0.3">
      <c r="A612" s="119" t="s">
        <v>150</v>
      </c>
      <c r="B612" s="119" t="s">
        <v>151</v>
      </c>
      <c r="C612" s="119" t="s">
        <v>180</v>
      </c>
      <c r="D612" s="119" t="s">
        <v>112</v>
      </c>
      <c r="E612" s="119" t="s">
        <v>145</v>
      </c>
      <c r="F612" s="120">
        <v>76.42</v>
      </c>
      <c r="G612" s="111" t="s">
        <v>97</v>
      </c>
      <c r="H612" s="111" t="s">
        <v>97</v>
      </c>
      <c r="I612" s="111" t="s">
        <v>97</v>
      </c>
      <c r="J612" s="111" t="s">
        <v>156</v>
      </c>
      <c r="K612" s="108" t="s">
        <v>97</v>
      </c>
      <c r="L612" s="107"/>
      <c r="M612" s="107"/>
      <c r="N612" s="108">
        <v>60</v>
      </c>
      <c r="O612" s="117"/>
      <c r="P612" s="117"/>
    </row>
    <row r="613" spans="1:16" ht="18.75" x14ac:dyDescent="0.3">
      <c r="A613" s="119" t="s">
        <v>150</v>
      </c>
      <c r="B613" s="119" t="s">
        <v>151</v>
      </c>
      <c r="C613" s="119" t="s">
        <v>180</v>
      </c>
      <c r="D613" s="119" t="s">
        <v>112</v>
      </c>
      <c r="E613" s="119" t="s">
        <v>140</v>
      </c>
      <c r="F613" s="120">
        <v>42.46</v>
      </c>
      <c r="G613" s="111" t="s">
        <v>97</v>
      </c>
      <c r="H613" s="111" t="s">
        <v>154</v>
      </c>
      <c r="I613" s="111" t="s">
        <v>161</v>
      </c>
      <c r="J613" s="111" t="s">
        <v>154</v>
      </c>
      <c r="K613" s="108" t="s">
        <v>97</v>
      </c>
      <c r="L613" s="108">
        <v>25</v>
      </c>
      <c r="M613" s="107"/>
      <c r="N613" s="108">
        <v>41.67</v>
      </c>
      <c r="O613" s="117"/>
      <c r="P613" s="117"/>
    </row>
    <row r="614" spans="1:16" ht="18.75" x14ac:dyDescent="0.3">
      <c r="A614" s="119" t="s">
        <v>150</v>
      </c>
      <c r="B614" s="119" t="s">
        <v>151</v>
      </c>
      <c r="C614" s="119" t="s">
        <v>180</v>
      </c>
      <c r="D614" s="119" t="s">
        <v>112</v>
      </c>
      <c r="E614" s="119" t="s">
        <v>137</v>
      </c>
      <c r="F614" s="120">
        <v>91.6</v>
      </c>
      <c r="G614" s="111" t="s">
        <v>97</v>
      </c>
      <c r="H614" s="111" t="s">
        <v>97</v>
      </c>
      <c r="I614" s="111" t="s">
        <v>97</v>
      </c>
      <c r="J614" s="111" t="s">
        <v>154</v>
      </c>
      <c r="K614" s="108" t="s">
        <v>97</v>
      </c>
      <c r="L614" s="107"/>
      <c r="M614" s="107"/>
      <c r="N614" s="108">
        <v>96</v>
      </c>
      <c r="O614" s="117"/>
      <c r="P614" s="117"/>
    </row>
    <row r="615" spans="1:16" ht="18.75" x14ac:dyDescent="0.3">
      <c r="A615" s="119" t="s">
        <v>150</v>
      </c>
      <c r="B615" s="119" t="s">
        <v>160</v>
      </c>
      <c r="C615" s="119" t="s">
        <v>181</v>
      </c>
      <c r="D615" s="119" t="s">
        <v>112</v>
      </c>
      <c r="E615" s="119" t="s">
        <v>141</v>
      </c>
      <c r="F615" s="120">
        <v>81.8</v>
      </c>
      <c r="G615" s="111" t="s">
        <v>97</v>
      </c>
      <c r="H615" s="111" t="s">
        <v>97</v>
      </c>
      <c r="I615" s="111" t="s">
        <v>161</v>
      </c>
      <c r="J615" s="111" t="s">
        <v>161</v>
      </c>
      <c r="K615" s="108" t="s">
        <v>97</v>
      </c>
      <c r="L615" s="107"/>
      <c r="M615" s="107"/>
      <c r="N615" s="107"/>
      <c r="O615" s="117"/>
      <c r="P615" s="117"/>
    </row>
    <row r="616" spans="1:16" ht="18.75" x14ac:dyDescent="0.3">
      <c r="A616" s="119" t="s">
        <v>150</v>
      </c>
      <c r="B616" s="119" t="s">
        <v>160</v>
      </c>
      <c r="C616" s="119" t="s">
        <v>181</v>
      </c>
      <c r="D616" s="119" t="s">
        <v>112</v>
      </c>
      <c r="E616" s="119" t="s">
        <v>146</v>
      </c>
      <c r="F616" s="120">
        <v>43.89</v>
      </c>
      <c r="G616" s="111" t="s">
        <v>97</v>
      </c>
      <c r="H616" s="111" t="s">
        <v>97</v>
      </c>
      <c r="I616" s="111" t="s">
        <v>161</v>
      </c>
      <c r="J616" s="111" t="s">
        <v>161</v>
      </c>
      <c r="K616" s="108" t="s">
        <v>97</v>
      </c>
      <c r="L616" s="107"/>
      <c r="M616" s="107"/>
      <c r="N616" s="107"/>
      <c r="O616" s="117"/>
      <c r="P616" s="117"/>
    </row>
    <row r="617" spans="1:16" ht="18.75" x14ac:dyDescent="0.3">
      <c r="A617" s="119" t="s">
        <v>150</v>
      </c>
      <c r="B617" s="119" t="s">
        <v>160</v>
      </c>
      <c r="C617" s="119" t="s">
        <v>181</v>
      </c>
      <c r="D617" s="119" t="s">
        <v>112</v>
      </c>
      <c r="E617" s="119" t="s">
        <v>145</v>
      </c>
      <c r="F617" s="120">
        <v>72.59</v>
      </c>
      <c r="G617" s="111" t="s">
        <v>97</v>
      </c>
      <c r="H617" s="111" t="s">
        <v>97</v>
      </c>
      <c r="I617" s="111" t="s">
        <v>97</v>
      </c>
      <c r="J617" s="111" t="s">
        <v>161</v>
      </c>
      <c r="K617" s="108" t="s">
        <v>97</v>
      </c>
      <c r="L617" s="107"/>
      <c r="M617" s="107"/>
      <c r="N617" s="107"/>
      <c r="O617" s="117"/>
      <c r="P617" s="117"/>
    </row>
    <row r="618" spans="1:16" ht="18.75" x14ac:dyDescent="0.3">
      <c r="A618" s="119" t="s">
        <v>150</v>
      </c>
      <c r="B618" s="119" t="s">
        <v>160</v>
      </c>
      <c r="C618" s="119" t="s">
        <v>181</v>
      </c>
      <c r="D618" s="119" t="s">
        <v>112</v>
      </c>
      <c r="E618" s="119" t="s">
        <v>144</v>
      </c>
      <c r="F618" s="120">
        <v>69.209999999999994</v>
      </c>
      <c r="G618" s="111" t="s">
        <v>97</v>
      </c>
      <c r="H618" s="111" t="s">
        <v>97</v>
      </c>
      <c r="I618" s="111" t="s">
        <v>161</v>
      </c>
      <c r="J618" s="111" t="s">
        <v>161</v>
      </c>
      <c r="K618" s="108" t="s">
        <v>97</v>
      </c>
      <c r="L618" s="107"/>
      <c r="M618" s="107"/>
      <c r="N618" s="107"/>
      <c r="O618" s="117"/>
      <c r="P618" s="117"/>
    </row>
    <row r="619" spans="1:16" ht="18.75" x14ac:dyDescent="0.3">
      <c r="A619" s="119" t="s">
        <v>150</v>
      </c>
      <c r="B619" s="119" t="s">
        <v>160</v>
      </c>
      <c r="C619" s="119" t="s">
        <v>181</v>
      </c>
      <c r="D619" s="119" t="s">
        <v>112</v>
      </c>
      <c r="E619" s="119" t="s">
        <v>143</v>
      </c>
      <c r="F619" s="120">
        <v>72.849999999999994</v>
      </c>
      <c r="G619" s="111" t="s">
        <v>97</v>
      </c>
      <c r="H619" s="111" t="s">
        <v>97</v>
      </c>
      <c r="I619" s="111" t="s">
        <v>161</v>
      </c>
      <c r="J619" s="111" t="s">
        <v>161</v>
      </c>
      <c r="K619" s="108" t="s">
        <v>97</v>
      </c>
      <c r="L619" s="107"/>
      <c r="M619" s="107"/>
      <c r="N619" s="107"/>
      <c r="O619" s="117"/>
      <c r="P619" s="117"/>
    </row>
    <row r="620" spans="1:16" ht="18.75" x14ac:dyDescent="0.3">
      <c r="A620" s="119" t="s">
        <v>150</v>
      </c>
      <c r="B620" s="119" t="s">
        <v>160</v>
      </c>
      <c r="C620" s="119" t="s">
        <v>181</v>
      </c>
      <c r="D620" s="119" t="s">
        <v>112</v>
      </c>
      <c r="E620" s="119" t="s">
        <v>142</v>
      </c>
      <c r="F620" s="120">
        <v>57.74</v>
      </c>
      <c r="G620" s="111" t="s">
        <v>97</v>
      </c>
      <c r="H620" s="111" t="s">
        <v>97</v>
      </c>
      <c r="I620" s="111" t="s">
        <v>161</v>
      </c>
      <c r="J620" s="111" t="s">
        <v>161</v>
      </c>
      <c r="K620" s="108" t="s">
        <v>97</v>
      </c>
      <c r="L620" s="107"/>
      <c r="M620" s="107"/>
      <c r="N620" s="107"/>
      <c r="O620" s="117"/>
      <c r="P620" s="117"/>
    </row>
    <row r="621" spans="1:16" ht="18.75" x14ac:dyDescent="0.3">
      <c r="A621" s="119" t="s">
        <v>150</v>
      </c>
      <c r="B621" s="119" t="s">
        <v>160</v>
      </c>
      <c r="C621" s="119" t="s">
        <v>181</v>
      </c>
      <c r="D621" s="119" t="s">
        <v>112</v>
      </c>
      <c r="E621" s="119" t="s">
        <v>140</v>
      </c>
      <c r="F621" s="120">
        <v>71.48</v>
      </c>
      <c r="G621" s="111" t="s">
        <v>97</v>
      </c>
      <c r="H621" s="111" t="s">
        <v>97</v>
      </c>
      <c r="I621" s="111" t="s">
        <v>97</v>
      </c>
      <c r="J621" s="111" t="s">
        <v>161</v>
      </c>
      <c r="K621" s="108" t="s">
        <v>97</v>
      </c>
      <c r="L621" s="107"/>
      <c r="M621" s="107"/>
      <c r="N621" s="107"/>
      <c r="O621" s="117"/>
      <c r="P621" s="117"/>
    </row>
    <row r="622" spans="1:16" ht="18.75" x14ac:dyDescent="0.3">
      <c r="A622" s="119" t="s">
        <v>150</v>
      </c>
      <c r="B622" s="119" t="s">
        <v>160</v>
      </c>
      <c r="C622" s="119" t="s">
        <v>181</v>
      </c>
      <c r="D622" s="119" t="s">
        <v>112</v>
      </c>
      <c r="E622" s="119" t="s">
        <v>139</v>
      </c>
      <c r="F622" s="120">
        <v>74.39</v>
      </c>
      <c r="G622" s="111" t="s">
        <v>97</v>
      </c>
      <c r="H622" s="111" t="s">
        <v>97</v>
      </c>
      <c r="I622" s="111" t="s">
        <v>161</v>
      </c>
      <c r="J622" s="111" t="s">
        <v>161</v>
      </c>
      <c r="K622" s="108" t="s">
        <v>97</v>
      </c>
      <c r="L622" s="107"/>
      <c r="M622" s="107"/>
      <c r="N622" s="107"/>
      <c r="O622" s="117"/>
      <c r="P622" s="117"/>
    </row>
    <row r="623" spans="1:16" ht="18.75" x14ac:dyDescent="0.3">
      <c r="A623" s="119" t="s">
        <v>150</v>
      </c>
      <c r="B623" s="119" t="s">
        <v>160</v>
      </c>
      <c r="C623" s="119" t="s">
        <v>181</v>
      </c>
      <c r="D623" s="119" t="s">
        <v>112</v>
      </c>
      <c r="E623" s="119" t="s">
        <v>138</v>
      </c>
      <c r="F623" s="120">
        <v>88.99</v>
      </c>
      <c r="G623" s="111" t="s">
        <v>97</v>
      </c>
      <c r="H623" s="111" t="s">
        <v>97</v>
      </c>
      <c r="I623" s="111" t="s">
        <v>161</v>
      </c>
      <c r="J623" s="111" t="s">
        <v>161</v>
      </c>
      <c r="K623" s="108" t="s">
        <v>97</v>
      </c>
      <c r="L623" s="107"/>
      <c r="M623" s="107"/>
      <c r="N623" s="107"/>
      <c r="O623" s="117"/>
      <c r="P623" s="117"/>
    </row>
    <row r="624" spans="1:16" ht="18.75" x14ac:dyDescent="0.3">
      <c r="A624" s="119" t="s">
        <v>150</v>
      </c>
      <c r="B624" s="119" t="s">
        <v>160</v>
      </c>
      <c r="C624" s="119" t="s">
        <v>181</v>
      </c>
      <c r="D624" s="119" t="s">
        <v>112</v>
      </c>
      <c r="E624" s="119" t="s">
        <v>137</v>
      </c>
      <c r="F624" s="120">
        <v>87.17</v>
      </c>
      <c r="G624" s="111" t="s">
        <v>97</v>
      </c>
      <c r="H624" s="111" t="s">
        <v>97</v>
      </c>
      <c r="I624" s="111" t="s">
        <v>97</v>
      </c>
      <c r="J624" s="111" t="s">
        <v>161</v>
      </c>
      <c r="K624" s="108" t="s">
        <v>97</v>
      </c>
      <c r="L624" s="107"/>
      <c r="M624" s="107"/>
      <c r="N624" s="107"/>
      <c r="O624" s="117"/>
      <c r="P624" s="117"/>
    </row>
    <row r="625" spans="1:16" ht="18.75" x14ac:dyDescent="0.3">
      <c r="A625" s="119" t="s">
        <v>150</v>
      </c>
      <c r="B625" s="119" t="s">
        <v>160</v>
      </c>
      <c r="C625" s="119" t="s">
        <v>181</v>
      </c>
      <c r="D625" s="119" t="s">
        <v>112</v>
      </c>
      <c r="E625" s="119" t="s">
        <v>136</v>
      </c>
      <c r="F625" s="120">
        <v>86.91</v>
      </c>
      <c r="G625" s="111" t="s">
        <v>97</v>
      </c>
      <c r="H625" s="111" t="s">
        <v>97</v>
      </c>
      <c r="I625" s="111" t="s">
        <v>161</v>
      </c>
      <c r="J625" s="111" t="s">
        <v>161</v>
      </c>
      <c r="K625" s="108" t="s">
        <v>97</v>
      </c>
      <c r="L625" s="107"/>
      <c r="M625" s="107"/>
      <c r="N625" s="107"/>
      <c r="O625" s="117"/>
      <c r="P625" s="117"/>
    </row>
    <row r="626" spans="1:16" ht="18.75" x14ac:dyDescent="0.3">
      <c r="A626" s="119" t="s">
        <v>150</v>
      </c>
      <c r="B626" s="119" t="s">
        <v>160</v>
      </c>
      <c r="C626" s="119" t="s">
        <v>181</v>
      </c>
      <c r="D626" s="119" t="s">
        <v>112</v>
      </c>
      <c r="E626" s="119" t="s">
        <v>135</v>
      </c>
      <c r="F626" s="120">
        <v>79.38</v>
      </c>
      <c r="G626" s="111" t="s">
        <v>97</v>
      </c>
      <c r="H626" s="111" t="s">
        <v>97</v>
      </c>
      <c r="I626" s="111" t="s">
        <v>161</v>
      </c>
      <c r="J626" s="111" t="s">
        <v>161</v>
      </c>
      <c r="K626" s="108" t="s">
        <v>97</v>
      </c>
      <c r="L626" s="107"/>
      <c r="M626" s="107"/>
      <c r="N626" s="107"/>
      <c r="O626" s="117"/>
      <c r="P626" s="117"/>
    </row>
    <row r="627" spans="1:16" ht="18.75" x14ac:dyDescent="0.3">
      <c r="A627" s="119" t="s">
        <v>150</v>
      </c>
      <c r="B627" s="119" t="s">
        <v>160</v>
      </c>
      <c r="C627" s="119" t="s">
        <v>181</v>
      </c>
      <c r="D627" s="119" t="s">
        <v>112</v>
      </c>
      <c r="E627" s="119" t="s">
        <v>133</v>
      </c>
      <c r="F627" s="120">
        <v>66.19</v>
      </c>
      <c r="G627" s="111" t="s">
        <v>97</v>
      </c>
      <c r="H627" s="111" t="s">
        <v>97</v>
      </c>
      <c r="I627" s="111" t="s">
        <v>161</v>
      </c>
      <c r="J627" s="111" t="s">
        <v>161</v>
      </c>
      <c r="K627" s="108" t="s">
        <v>97</v>
      </c>
      <c r="L627" s="107"/>
      <c r="M627" s="107"/>
      <c r="N627" s="107"/>
      <c r="O627" s="117"/>
      <c r="P627" s="117"/>
    </row>
    <row r="628" spans="1:16" ht="18.75" x14ac:dyDescent="0.3">
      <c r="A628" s="119" t="s">
        <v>150</v>
      </c>
      <c r="B628" s="119" t="s">
        <v>160</v>
      </c>
      <c r="C628" s="119" t="s">
        <v>181</v>
      </c>
      <c r="D628" s="119" t="s">
        <v>112</v>
      </c>
      <c r="E628" s="119" t="s">
        <v>95</v>
      </c>
      <c r="F628" s="120">
        <v>78.010000000000005</v>
      </c>
      <c r="G628" s="111" t="s">
        <v>97</v>
      </c>
      <c r="H628" s="111" t="s">
        <v>97</v>
      </c>
      <c r="I628" s="111" t="s">
        <v>161</v>
      </c>
      <c r="J628" s="111" t="s">
        <v>161</v>
      </c>
      <c r="K628" s="108" t="s">
        <v>97</v>
      </c>
      <c r="L628" s="107"/>
      <c r="M628" s="107"/>
      <c r="N628" s="107"/>
      <c r="O628" s="117"/>
      <c r="P628" s="117"/>
    </row>
    <row r="629" spans="1:16" ht="18.75" x14ac:dyDescent="0.3">
      <c r="A629" s="119" t="s">
        <v>150</v>
      </c>
      <c r="B629" s="119" t="s">
        <v>151</v>
      </c>
      <c r="C629" s="119" t="s">
        <v>181</v>
      </c>
      <c r="D629" s="119" t="s">
        <v>112</v>
      </c>
      <c r="E629" s="119" t="s">
        <v>137</v>
      </c>
      <c r="F629" s="120">
        <v>94.37</v>
      </c>
      <c r="G629" s="111" t="s">
        <v>97</v>
      </c>
      <c r="H629" s="111" t="s">
        <v>97</v>
      </c>
      <c r="I629" s="111" t="s">
        <v>97</v>
      </c>
      <c r="J629" s="111" t="s">
        <v>161</v>
      </c>
      <c r="K629" s="108" t="s">
        <v>97</v>
      </c>
      <c r="L629" s="107"/>
      <c r="M629" s="107"/>
      <c r="N629" s="107"/>
      <c r="O629" s="117"/>
      <c r="P629" s="117"/>
    </row>
    <row r="630" spans="1:16" ht="18.75" x14ac:dyDescent="0.3">
      <c r="A630" s="119" t="s">
        <v>150</v>
      </c>
      <c r="B630" s="119" t="s">
        <v>151</v>
      </c>
      <c r="C630" s="119" t="s">
        <v>181</v>
      </c>
      <c r="D630" s="119" t="s">
        <v>112</v>
      </c>
      <c r="E630" s="119" t="s">
        <v>136</v>
      </c>
      <c r="F630" s="120">
        <v>94.43</v>
      </c>
      <c r="G630" s="111" t="s">
        <v>97</v>
      </c>
      <c r="H630" s="111" t="s">
        <v>97</v>
      </c>
      <c r="I630" s="111" t="s">
        <v>161</v>
      </c>
      <c r="J630" s="111" t="s">
        <v>161</v>
      </c>
      <c r="K630" s="108" t="s">
        <v>97</v>
      </c>
      <c r="L630" s="107"/>
      <c r="M630" s="107"/>
      <c r="N630" s="107"/>
      <c r="O630" s="117"/>
      <c r="P630" s="117"/>
    </row>
    <row r="631" spans="1:16" ht="18.75" x14ac:dyDescent="0.3">
      <c r="A631" s="119" t="s">
        <v>150</v>
      </c>
      <c r="B631" s="119" t="s">
        <v>151</v>
      </c>
      <c r="C631" s="119" t="s">
        <v>181</v>
      </c>
      <c r="D631" s="119" t="s">
        <v>112</v>
      </c>
      <c r="E631" s="119" t="s">
        <v>140</v>
      </c>
      <c r="F631" s="120">
        <v>73.150000000000006</v>
      </c>
      <c r="G631" s="111" t="s">
        <v>97</v>
      </c>
      <c r="H631" s="111" t="s">
        <v>97</v>
      </c>
      <c r="I631" s="111" t="s">
        <v>97</v>
      </c>
      <c r="J631" s="111" t="s">
        <v>161</v>
      </c>
      <c r="K631" s="108" t="s">
        <v>97</v>
      </c>
      <c r="L631" s="107"/>
      <c r="M631" s="107"/>
      <c r="N631" s="107"/>
      <c r="O631" s="117"/>
      <c r="P631" s="117"/>
    </row>
    <row r="632" spans="1:16" ht="18.75" x14ac:dyDescent="0.3">
      <c r="A632" s="119" t="s">
        <v>150</v>
      </c>
      <c r="B632" s="119" t="s">
        <v>151</v>
      </c>
      <c r="C632" s="119" t="s">
        <v>181</v>
      </c>
      <c r="D632" s="119" t="s">
        <v>112</v>
      </c>
      <c r="E632" s="119" t="s">
        <v>135</v>
      </c>
      <c r="F632" s="120">
        <v>84.34</v>
      </c>
      <c r="G632" s="111" t="s">
        <v>97</v>
      </c>
      <c r="H632" s="111" t="s">
        <v>97</v>
      </c>
      <c r="I632" s="111" t="s">
        <v>161</v>
      </c>
      <c r="J632" s="111" t="s">
        <v>161</v>
      </c>
      <c r="K632" s="108" t="s">
        <v>97</v>
      </c>
      <c r="L632" s="107"/>
      <c r="M632" s="107"/>
      <c r="N632" s="107"/>
      <c r="O632" s="117"/>
      <c r="P632" s="117"/>
    </row>
    <row r="633" spans="1:16" ht="18.75" x14ac:dyDescent="0.3">
      <c r="A633" s="119" t="s">
        <v>150</v>
      </c>
      <c r="B633" s="119" t="s">
        <v>151</v>
      </c>
      <c r="C633" s="119" t="s">
        <v>181</v>
      </c>
      <c r="D633" s="119" t="s">
        <v>112</v>
      </c>
      <c r="E633" s="119" t="s">
        <v>133</v>
      </c>
      <c r="F633" s="120">
        <v>70.17</v>
      </c>
      <c r="G633" s="111" t="s">
        <v>97</v>
      </c>
      <c r="H633" s="111" t="s">
        <v>97</v>
      </c>
      <c r="I633" s="111" t="s">
        <v>161</v>
      </c>
      <c r="J633" s="111" t="s">
        <v>161</v>
      </c>
      <c r="K633" s="108" t="s">
        <v>97</v>
      </c>
      <c r="L633" s="107"/>
      <c r="M633" s="107"/>
      <c r="N633" s="107"/>
      <c r="O633" s="117"/>
      <c r="P633" s="117"/>
    </row>
    <row r="634" spans="1:16" ht="18.75" x14ac:dyDescent="0.3">
      <c r="A634" s="119" t="s">
        <v>150</v>
      </c>
      <c r="B634" s="119" t="s">
        <v>151</v>
      </c>
      <c r="C634" s="119" t="s">
        <v>181</v>
      </c>
      <c r="D634" s="119" t="s">
        <v>112</v>
      </c>
      <c r="E634" s="119" t="s">
        <v>138</v>
      </c>
      <c r="F634" s="120">
        <v>90.15</v>
      </c>
      <c r="G634" s="111" t="s">
        <v>97</v>
      </c>
      <c r="H634" s="111" t="s">
        <v>97</v>
      </c>
      <c r="I634" s="111" t="s">
        <v>161</v>
      </c>
      <c r="J634" s="111" t="s">
        <v>161</v>
      </c>
      <c r="K634" s="108" t="s">
        <v>97</v>
      </c>
      <c r="L634" s="107"/>
      <c r="M634" s="107"/>
      <c r="N634" s="107"/>
      <c r="O634" s="117"/>
      <c r="P634" s="117"/>
    </row>
    <row r="635" spans="1:16" ht="18.75" x14ac:dyDescent="0.3">
      <c r="A635" s="119" t="s">
        <v>150</v>
      </c>
      <c r="B635" s="119" t="s">
        <v>151</v>
      </c>
      <c r="C635" s="119" t="s">
        <v>181</v>
      </c>
      <c r="D635" s="119" t="s">
        <v>112</v>
      </c>
      <c r="E635" s="119" t="s">
        <v>139</v>
      </c>
      <c r="F635" s="120">
        <v>85.39</v>
      </c>
      <c r="G635" s="111" t="s">
        <v>97</v>
      </c>
      <c r="H635" s="111" t="s">
        <v>97</v>
      </c>
      <c r="I635" s="111" t="s">
        <v>161</v>
      </c>
      <c r="J635" s="111" t="s">
        <v>161</v>
      </c>
      <c r="K635" s="108" t="s">
        <v>97</v>
      </c>
      <c r="L635" s="107"/>
      <c r="M635" s="107"/>
      <c r="N635" s="107"/>
      <c r="O635" s="117"/>
      <c r="P635" s="117"/>
    </row>
    <row r="636" spans="1:16" ht="18.75" x14ac:dyDescent="0.3">
      <c r="A636" s="119" t="s">
        <v>150</v>
      </c>
      <c r="B636" s="119" t="s">
        <v>151</v>
      </c>
      <c r="C636" s="119" t="s">
        <v>181</v>
      </c>
      <c r="D636" s="119" t="s">
        <v>112</v>
      </c>
      <c r="E636" s="119" t="s">
        <v>95</v>
      </c>
      <c r="F636" s="120">
        <v>85.18</v>
      </c>
      <c r="G636" s="111" t="s">
        <v>97</v>
      </c>
      <c r="H636" s="111" t="s">
        <v>97</v>
      </c>
      <c r="I636" s="111" t="s">
        <v>161</v>
      </c>
      <c r="J636" s="111" t="s">
        <v>161</v>
      </c>
      <c r="K636" s="108" t="s">
        <v>97</v>
      </c>
      <c r="L636" s="107"/>
      <c r="M636" s="107"/>
      <c r="N636" s="107"/>
      <c r="O636" s="117"/>
      <c r="P636" s="117"/>
    </row>
    <row r="637" spans="1:16" ht="18.75" x14ac:dyDescent="0.3">
      <c r="A637" s="119" t="s">
        <v>150</v>
      </c>
      <c r="B637" s="119" t="s">
        <v>151</v>
      </c>
      <c r="C637" s="119" t="s">
        <v>181</v>
      </c>
      <c r="D637" s="119" t="s">
        <v>112</v>
      </c>
      <c r="E637" s="119" t="s">
        <v>142</v>
      </c>
      <c r="F637" s="120">
        <v>59.38</v>
      </c>
      <c r="G637" s="111" t="s">
        <v>97</v>
      </c>
      <c r="H637" s="111" t="s">
        <v>97</v>
      </c>
      <c r="I637" s="111" t="s">
        <v>161</v>
      </c>
      <c r="J637" s="111" t="s">
        <v>161</v>
      </c>
      <c r="K637" s="108" t="s">
        <v>97</v>
      </c>
      <c r="L637" s="107"/>
      <c r="M637" s="107"/>
      <c r="N637" s="107"/>
      <c r="O637" s="117"/>
      <c r="P637" s="117"/>
    </row>
    <row r="638" spans="1:16" ht="18.75" x14ac:dyDescent="0.3">
      <c r="A638" s="119" t="s">
        <v>150</v>
      </c>
      <c r="B638" s="119" t="s">
        <v>151</v>
      </c>
      <c r="C638" s="119" t="s">
        <v>181</v>
      </c>
      <c r="D638" s="119" t="s">
        <v>112</v>
      </c>
      <c r="E638" s="119" t="s">
        <v>141</v>
      </c>
      <c r="F638" s="120">
        <v>87.8</v>
      </c>
      <c r="G638" s="111" t="s">
        <v>97</v>
      </c>
      <c r="H638" s="111" t="s">
        <v>97</v>
      </c>
      <c r="I638" s="111" t="s">
        <v>161</v>
      </c>
      <c r="J638" s="111" t="s">
        <v>161</v>
      </c>
      <c r="K638" s="108" t="s">
        <v>97</v>
      </c>
      <c r="L638" s="107"/>
      <c r="M638" s="107"/>
      <c r="N638" s="107"/>
      <c r="O638" s="117"/>
      <c r="P638" s="117"/>
    </row>
    <row r="639" spans="1:16" ht="18.75" x14ac:dyDescent="0.3">
      <c r="A639" s="119" t="s">
        <v>150</v>
      </c>
      <c r="B639" s="119" t="s">
        <v>151</v>
      </c>
      <c r="C639" s="119" t="s">
        <v>181</v>
      </c>
      <c r="D639" s="119" t="s">
        <v>112</v>
      </c>
      <c r="E639" s="119" t="s">
        <v>144</v>
      </c>
      <c r="F639" s="120">
        <v>73.16</v>
      </c>
      <c r="G639" s="111" t="s">
        <v>97</v>
      </c>
      <c r="H639" s="111" t="s">
        <v>97</v>
      </c>
      <c r="I639" s="111" t="s">
        <v>161</v>
      </c>
      <c r="J639" s="111" t="s">
        <v>161</v>
      </c>
      <c r="K639" s="108" t="s">
        <v>97</v>
      </c>
      <c r="L639" s="107"/>
      <c r="M639" s="107"/>
      <c r="N639" s="107"/>
      <c r="O639" s="117"/>
      <c r="P639" s="117"/>
    </row>
    <row r="640" spans="1:16" ht="18.75" x14ac:dyDescent="0.3">
      <c r="A640" s="119" t="s">
        <v>150</v>
      </c>
      <c r="B640" s="119" t="s">
        <v>151</v>
      </c>
      <c r="C640" s="119" t="s">
        <v>181</v>
      </c>
      <c r="D640" s="119" t="s">
        <v>112</v>
      </c>
      <c r="E640" s="119" t="s">
        <v>143</v>
      </c>
      <c r="F640" s="120">
        <v>74.62</v>
      </c>
      <c r="G640" s="111" t="s">
        <v>97</v>
      </c>
      <c r="H640" s="111" t="s">
        <v>97</v>
      </c>
      <c r="I640" s="111" t="s">
        <v>161</v>
      </c>
      <c r="J640" s="111" t="s">
        <v>161</v>
      </c>
      <c r="K640" s="108" t="s">
        <v>97</v>
      </c>
      <c r="L640" s="107"/>
      <c r="M640" s="107"/>
      <c r="N640" s="107"/>
      <c r="O640" s="117"/>
      <c r="P640" s="117"/>
    </row>
    <row r="641" spans="1:16" ht="18.75" x14ac:dyDescent="0.3">
      <c r="A641" s="119" t="s">
        <v>150</v>
      </c>
      <c r="B641" s="119" t="s">
        <v>151</v>
      </c>
      <c r="C641" s="119" t="s">
        <v>181</v>
      </c>
      <c r="D641" s="119" t="s">
        <v>112</v>
      </c>
      <c r="E641" s="119" t="s">
        <v>145</v>
      </c>
      <c r="F641" s="120">
        <v>78.03</v>
      </c>
      <c r="G641" s="111" t="s">
        <v>97</v>
      </c>
      <c r="H641" s="111" t="s">
        <v>97</v>
      </c>
      <c r="I641" s="111" t="s">
        <v>97</v>
      </c>
      <c r="J641" s="111" t="s">
        <v>161</v>
      </c>
      <c r="K641" s="108" t="s">
        <v>97</v>
      </c>
      <c r="L641" s="107"/>
      <c r="M641" s="107"/>
      <c r="N641" s="107"/>
      <c r="O641" s="117"/>
      <c r="P641" s="117"/>
    </row>
    <row r="642" spans="1:16" ht="18.75" x14ac:dyDescent="0.3">
      <c r="A642" s="119" t="s">
        <v>150</v>
      </c>
      <c r="B642" s="119" t="s">
        <v>151</v>
      </c>
      <c r="C642" s="119" t="s">
        <v>181</v>
      </c>
      <c r="D642" s="119" t="s">
        <v>112</v>
      </c>
      <c r="E642" s="119" t="s">
        <v>146</v>
      </c>
      <c r="F642" s="120">
        <v>48.58</v>
      </c>
      <c r="G642" s="111" t="s">
        <v>97</v>
      </c>
      <c r="H642" s="111" t="s">
        <v>97</v>
      </c>
      <c r="I642" s="111" t="s">
        <v>161</v>
      </c>
      <c r="J642" s="111" t="s">
        <v>161</v>
      </c>
      <c r="K642" s="108" t="s">
        <v>97</v>
      </c>
      <c r="L642" s="107"/>
      <c r="M642" s="107"/>
      <c r="N642" s="107"/>
      <c r="O642" s="117"/>
      <c r="P642" s="117"/>
    </row>
    <row r="643" spans="1:16" ht="18.75" x14ac:dyDescent="0.3">
      <c r="A643" s="119" t="s">
        <v>150</v>
      </c>
      <c r="B643" s="119" t="s">
        <v>160</v>
      </c>
      <c r="C643" s="119" t="s">
        <v>64</v>
      </c>
      <c r="D643" s="119" t="s">
        <v>112</v>
      </c>
      <c r="E643" s="119" t="s">
        <v>140</v>
      </c>
      <c r="F643" s="120">
        <v>71.48</v>
      </c>
      <c r="G643" s="111" t="s">
        <v>97</v>
      </c>
      <c r="H643" s="111" t="s">
        <v>154</v>
      </c>
      <c r="I643" s="111" t="s">
        <v>154</v>
      </c>
      <c r="J643" s="111" t="s">
        <v>154</v>
      </c>
      <c r="K643" s="108" t="s">
        <v>97</v>
      </c>
      <c r="L643" s="108">
        <v>68.75</v>
      </c>
      <c r="M643" s="108">
        <v>75</v>
      </c>
      <c r="N643" s="108">
        <v>75</v>
      </c>
      <c r="O643" s="117"/>
      <c r="P643" s="117" t="s">
        <v>97</v>
      </c>
    </row>
    <row r="644" spans="1:16" ht="18.75" x14ac:dyDescent="0.3">
      <c r="A644" s="119" t="s">
        <v>150</v>
      </c>
      <c r="B644" s="119" t="s">
        <v>160</v>
      </c>
      <c r="C644" s="119" t="s">
        <v>64</v>
      </c>
      <c r="D644" s="119" t="s">
        <v>112</v>
      </c>
      <c r="E644" s="119" t="s">
        <v>146</v>
      </c>
      <c r="F644" s="120">
        <v>43.89</v>
      </c>
      <c r="G644" s="111" t="s">
        <v>97</v>
      </c>
      <c r="H644" s="111" t="s">
        <v>154</v>
      </c>
      <c r="I644" s="111" t="s">
        <v>154</v>
      </c>
      <c r="J644" s="111" t="s">
        <v>154</v>
      </c>
      <c r="K644" s="108" t="s">
        <v>97</v>
      </c>
      <c r="L644" s="108">
        <v>51.56</v>
      </c>
      <c r="M644" s="108">
        <v>50</v>
      </c>
      <c r="N644" s="108">
        <v>47.92</v>
      </c>
      <c r="O644" s="117"/>
      <c r="P644" s="117" t="s">
        <v>97</v>
      </c>
    </row>
    <row r="645" spans="1:16" ht="18.75" x14ac:dyDescent="0.3">
      <c r="A645" s="119" t="s">
        <v>150</v>
      </c>
      <c r="B645" s="119" t="s">
        <v>160</v>
      </c>
      <c r="C645" s="119" t="s">
        <v>64</v>
      </c>
      <c r="D645" s="119" t="s">
        <v>112</v>
      </c>
      <c r="E645" s="119" t="s">
        <v>145</v>
      </c>
      <c r="F645" s="120">
        <v>72.59</v>
      </c>
      <c r="G645" s="111" t="s">
        <v>97</v>
      </c>
      <c r="H645" s="111" t="s">
        <v>97</v>
      </c>
      <c r="I645" s="111" t="s">
        <v>97</v>
      </c>
      <c r="J645" s="111" t="s">
        <v>153</v>
      </c>
      <c r="K645" s="108" t="s">
        <v>97</v>
      </c>
      <c r="L645" s="107"/>
      <c r="M645" s="107"/>
      <c r="N645" s="108">
        <v>87.5</v>
      </c>
      <c r="O645" s="117"/>
      <c r="P645" s="117"/>
    </row>
    <row r="646" spans="1:16" ht="18.75" x14ac:dyDescent="0.3">
      <c r="A646" s="119" t="s">
        <v>150</v>
      </c>
      <c r="B646" s="119" t="s">
        <v>160</v>
      </c>
      <c r="C646" s="119" t="s">
        <v>64</v>
      </c>
      <c r="D646" s="119" t="s">
        <v>112</v>
      </c>
      <c r="E646" s="119" t="s">
        <v>144</v>
      </c>
      <c r="F646" s="120">
        <v>69.209999999999994</v>
      </c>
      <c r="G646" s="111" t="s">
        <v>97</v>
      </c>
      <c r="H646" s="111" t="s">
        <v>154</v>
      </c>
      <c r="I646" s="111" t="s">
        <v>154</v>
      </c>
      <c r="J646" s="111" t="s">
        <v>154</v>
      </c>
      <c r="K646" s="108" t="s">
        <v>97</v>
      </c>
      <c r="L646" s="108">
        <v>87.22</v>
      </c>
      <c r="M646" s="108">
        <v>59.45</v>
      </c>
      <c r="N646" s="108">
        <v>86.67</v>
      </c>
      <c r="O646" s="117"/>
      <c r="P646" s="117" t="s">
        <v>155</v>
      </c>
    </row>
    <row r="647" spans="1:16" ht="18.75" x14ac:dyDescent="0.3">
      <c r="A647" s="119" t="s">
        <v>150</v>
      </c>
      <c r="B647" s="119" t="s">
        <v>160</v>
      </c>
      <c r="C647" s="119" t="s">
        <v>64</v>
      </c>
      <c r="D647" s="119" t="s">
        <v>112</v>
      </c>
      <c r="E647" s="119" t="s">
        <v>143</v>
      </c>
      <c r="F647" s="120">
        <v>72.849999999999994</v>
      </c>
      <c r="G647" s="111" t="s">
        <v>97</v>
      </c>
      <c r="H647" s="111" t="s">
        <v>161</v>
      </c>
      <c r="I647" s="111" t="s">
        <v>154</v>
      </c>
      <c r="J647" s="111" t="s">
        <v>161</v>
      </c>
      <c r="K647" s="108" t="s">
        <v>97</v>
      </c>
      <c r="L647" s="107"/>
      <c r="M647" s="108">
        <v>72.67</v>
      </c>
      <c r="N647" s="107"/>
      <c r="O647" s="117"/>
      <c r="P647" s="117"/>
    </row>
    <row r="648" spans="1:16" ht="18.75" x14ac:dyDescent="0.3">
      <c r="A648" s="119" t="s">
        <v>150</v>
      </c>
      <c r="B648" s="119" t="s">
        <v>160</v>
      </c>
      <c r="C648" s="119" t="s">
        <v>64</v>
      </c>
      <c r="D648" s="119" t="s">
        <v>112</v>
      </c>
      <c r="E648" s="119" t="s">
        <v>95</v>
      </c>
      <c r="F648" s="120">
        <v>78.010000000000005</v>
      </c>
      <c r="G648" s="111" t="s">
        <v>97</v>
      </c>
      <c r="H648" s="111" t="s">
        <v>154</v>
      </c>
      <c r="I648" s="111" t="s">
        <v>154</v>
      </c>
      <c r="J648" s="111" t="s">
        <v>153</v>
      </c>
      <c r="K648" s="108" t="s">
        <v>97</v>
      </c>
      <c r="L648" s="108">
        <v>88</v>
      </c>
      <c r="M648" s="108">
        <v>81.33</v>
      </c>
      <c r="N648" s="108">
        <v>94.67</v>
      </c>
      <c r="O648" s="117"/>
      <c r="P648" s="117" t="s">
        <v>155</v>
      </c>
    </row>
    <row r="649" spans="1:16" ht="18.75" x14ac:dyDescent="0.3">
      <c r="A649" s="119" t="s">
        <v>150</v>
      </c>
      <c r="B649" s="119" t="s">
        <v>160</v>
      </c>
      <c r="C649" s="119" t="s">
        <v>64</v>
      </c>
      <c r="D649" s="119" t="s">
        <v>112</v>
      </c>
      <c r="E649" s="119" t="s">
        <v>142</v>
      </c>
      <c r="F649" s="120">
        <v>57.74</v>
      </c>
      <c r="G649" s="111" t="s">
        <v>97</v>
      </c>
      <c r="H649" s="111" t="s">
        <v>161</v>
      </c>
      <c r="I649" s="111" t="s">
        <v>154</v>
      </c>
      <c r="J649" s="111" t="s">
        <v>154</v>
      </c>
      <c r="K649" s="108" t="s">
        <v>97</v>
      </c>
      <c r="L649" s="107"/>
      <c r="M649" s="108">
        <v>58.67</v>
      </c>
      <c r="N649" s="108">
        <v>70.67</v>
      </c>
      <c r="O649" s="117"/>
      <c r="P649" s="117" t="s">
        <v>155</v>
      </c>
    </row>
    <row r="650" spans="1:16" ht="18.75" x14ac:dyDescent="0.3">
      <c r="A650" s="119" t="s">
        <v>150</v>
      </c>
      <c r="B650" s="119" t="s">
        <v>160</v>
      </c>
      <c r="C650" s="119" t="s">
        <v>64</v>
      </c>
      <c r="D650" s="119" t="s">
        <v>112</v>
      </c>
      <c r="E650" s="119" t="s">
        <v>141</v>
      </c>
      <c r="F650" s="120">
        <v>81.8</v>
      </c>
      <c r="G650" s="111" t="s">
        <v>97</v>
      </c>
      <c r="H650" s="111" t="s">
        <v>154</v>
      </c>
      <c r="I650" s="111" t="s">
        <v>153</v>
      </c>
      <c r="J650" s="111" t="s">
        <v>153</v>
      </c>
      <c r="K650" s="108" t="s">
        <v>97</v>
      </c>
      <c r="L650" s="108">
        <v>82.5</v>
      </c>
      <c r="M650" s="108">
        <v>96.67</v>
      </c>
      <c r="N650" s="108">
        <v>97.5</v>
      </c>
      <c r="O650" s="117"/>
      <c r="P650" s="117" t="s">
        <v>97</v>
      </c>
    </row>
    <row r="651" spans="1:16" ht="18.75" x14ac:dyDescent="0.3">
      <c r="A651" s="119" t="s">
        <v>150</v>
      </c>
      <c r="B651" s="119" t="s">
        <v>160</v>
      </c>
      <c r="C651" s="119" t="s">
        <v>64</v>
      </c>
      <c r="D651" s="119" t="s">
        <v>112</v>
      </c>
      <c r="E651" s="119" t="s">
        <v>139</v>
      </c>
      <c r="F651" s="120">
        <v>74.39</v>
      </c>
      <c r="G651" s="111" t="s">
        <v>97</v>
      </c>
      <c r="H651" s="111" t="s">
        <v>154</v>
      </c>
      <c r="I651" s="111" t="s">
        <v>154</v>
      </c>
      <c r="J651" s="111" t="s">
        <v>153</v>
      </c>
      <c r="K651" s="108" t="s">
        <v>97</v>
      </c>
      <c r="L651" s="108">
        <v>70.83</v>
      </c>
      <c r="M651" s="108">
        <v>88.2</v>
      </c>
      <c r="N651" s="108">
        <v>92.36</v>
      </c>
      <c r="O651" s="117"/>
      <c r="P651" s="117" t="s">
        <v>97</v>
      </c>
    </row>
    <row r="652" spans="1:16" ht="18.75" x14ac:dyDescent="0.3">
      <c r="A652" s="119" t="s">
        <v>150</v>
      </c>
      <c r="B652" s="119" t="s">
        <v>160</v>
      </c>
      <c r="C652" s="119" t="s">
        <v>64</v>
      </c>
      <c r="D652" s="119" t="s">
        <v>112</v>
      </c>
      <c r="E652" s="119" t="s">
        <v>138</v>
      </c>
      <c r="F652" s="120">
        <v>88.99</v>
      </c>
      <c r="G652" s="111" t="s">
        <v>97</v>
      </c>
      <c r="H652" s="111" t="s">
        <v>154</v>
      </c>
      <c r="I652" s="111" t="s">
        <v>154</v>
      </c>
      <c r="J652" s="111" t="s">
        <v>154</v>
      </c>
      <c r="K652" s="108" t="s">
        <v>97</v>
      </c>
      <c r="L652" s="108">
        <v>93.75</v>
      </c>
      <c r="M652" s="108">
        <v>87.5</v>
      </c>
      <c r="N652" s="108">
        <v>100</v>
      </c>
      <c r="O652" s="117"/>
      <c r="P652" s="117" t="s">
        <v>155</v>
      </c>
    </row>
    <row r="653" spans="1:16" ht="18.75" x14ac:dyDescent="0.3">
      <c r="A653" s="119" t="s">
        <v>150</v>
      </c>
      <c r="B653" s="119" t="s">
        <v>160</v>
      </c>
      <c r="C653" s="119" t="s">
        <v>64</v>
      </c>
      <c r="D653" s="119" t="s">
        <v>112</v>
      </c>
      <c r="E653" s="119" t="s">
        <v>137</v>
      </c>
      <c r="F653" s="120">
        <v>87.17</v>
      </c>
      <c r="G653" s="111" t="s">
        <v>97</v>
      </c>
      <c r="H653" s="111" t="s">
        <v>97</v>
      </c>
      <c r="I653" s="111" t="s">
        <v>97</v>
      </c>
      <c r="J653" s="111" t="s">
        <v>154</v>
      </c>
      <c r="K653" s="108" t="s">
        <v>97</v>
      </c>
      <c r="L653" s="107"/>
      <c r="M653" s="107"/>
      <c r="N653" s="108">
        <v>87.83</v>
      </c>
      <c r="O653" s="117"/>
      <c r="P653" s="117"/>
    </row>
    <row r="654" spans="1:16" ht="18.75" x14ac:dyDescent="0.3">
      <c r="A654" s="119" t="s">
        <v>150</v>
      </c>
      <c r="B654" s="119" t="s">
        <v>160</v>
      </c>
      <c r="C654" s="119" t="s">
        <v>64</v>
      </c>
      <c r="D654" s="119" t="s">
        <v>112</v>
      </c>
      <c r="E654" s="119" t="s">
        <v>136</v>
      </c>
      <c r="F654" s="120">
        <v>86.91</v>
      </c>
      <c r="G654" s="111" t="s">
        <v>97</v>
      </c>
      <c r="H654" s="111" t="s">
        <v>156</v>
      </c>
      <c r="I654" s="111" t="s">
        <v>154</v>
      </c>
      <c r="J654" s="111" t="s">
        <v>153</v>
      </c>
      <c r="K654" s="108" t="s">
        <v>97</v>
      </c>
      <c r="L654" s="108">
        <v>76.75</v>
      </c>
      <c r="M654" s="108">
        <v>86.83</v>
      </c>
      <c r="N654" s="108">
        <v>96.33</v>
      </c>
      <c r="O654" s="117"/>
      <c r="P654" s="117" t="s">
        <v>155</v>
      </c>
    </row>
    <row r="655" spans="1:16" ht="18.75" x14ac:dyDescent="0.3">
      <c r="A655" s="119" t="s">
        <v>150</v>
      </c>
      <c r="B655" s="119" t="s">
        <v>160</v>
      </c>
      <c r="C655" s="119" t="s">
        <v>64</v>
      </c>
      <c r="D655" s="119" t="s">
        <v>112</v>
      </c>
      <c r="E655" s="119" t="s">
        <v>135</v>
      </c>
      <c r="F655" s="120">
        <v>79.38</v>
      </c>
      <c r="G655" s="111" t="s">
        <v>97</v>
      </c>
      <c r="H655" s="111" t="s">
        <v>153</v>
      </c>
      <c r="I655" s="111" t="s">
        <v>154</v>
      </c>
      <c r="J655" s="111" t="s">
        <v>153</v>
      </c>
      <c r="K655" s="108" t="s">
        <v>97</v>
      </c>
      <c r="L655" s="108">
        <v>95</v>
      </c>
      <c r="M655" s="108">
        <v>83.33</v>
      </c>
      <c r="N655" s="108">
        <v>98.33</v>
      </c>
      <c r="O655" s="117"/>
      <c r="P655" s="117" t="s">
        <v>155</v>
      </c>
    </row>
    <row r="656" spans="1:16" ht="18.75" x14ac:dyDescent="0.3">
      <c r="A656" s="119" t="s">
        <v>150</v>
      </c>
      <c r="B656" s="119" t="s">
        <v>160</v>
      </c>
      <c r="C656" s="119" t="s">
        <v>64</v>
      </c>
      <c r="D656" s="119" t="s">
        <v>112</v>
      </c>
      <c r="E656" s="119" t="s">
        <v>133</v>
      </c>
      <c r="F656" s="120">
        <v>66.19</v>
      </c>
      <c r="G656" s="111" t="s">
        <v>97</v>
      </c>
      <c r="H656" s="111" t="s">
        <v>153</v>
      </c>
      <c r="I656" s="111" t="s">
        <v>154</v>
      </c>
      <c r="J656" s="111" t="s">
        <v>153</v>
      </c>
      <c r="K656" s="108" t="s">
        <v>97</v>
      </c>
      <c r="L656" s="108">
        <v>80.13</v>
      </c>
      <c r="M656" s="108">
        <v>74.849999999999994</v>
      </c>
      <c r="N656" s="108">
        <v>86.9</v>
      </c>
      <c r="O656" s="117"/>
      <c r="P656" s="117" t="s">
        <v>155</v>
      </c>
    </row>
    <row r="657" spans="1:16" ht="18.75" x14ac:dyDescent="0.3">
      <c r="A657" s="119" t="s">
        <v>150</v>
      </c>
      <c r="B657" s="119" t="s">
        <v>151</v>
      </c>
      <c r="C657" s="119" t="s">
        <v>64</v>
      </c>
      <c r="D657" s="119" t="s">
        <v>112</v>
      </c>
      <c r="E657" s="119" t="s">
        <v>145</v>
      </c>
      <c r="F657" s="120">
        <v>78.03</v>
      </c>
      <c r="G657" s="111" t="s">
        <v>97</v>
      </c>
      <c r="H657" s="111" t="s">
        <v>97</v>
      </c>
      <c r="I657" s="111" t="s">
        <v>97</v>
      </c>
      <c r="J657" s="111" t="s">
        <v>161</v>
      </c>
      <c r="K657" s="108" t="s">
        <v>97</v>
      </c>
      <c r="L657" s="107"/>
      <c r="M657" s="107"/>
      <c r="N657" s="107"/>
      <c r="O657" s="117"/>
      <c r="P657" s="117"/>
    </row>
    <row r="658" spans="1:16" ht="18.75" x14ac:dyDescent="0.3">
      <c r="A658" s="119" t="s">
        <v>150</v>
      </c>
      <c r="B658" s="119" t="s">
        <v>151</v>
      </c>
      <c r="C658" s="119" t="s">
        <v>64</v>
      </c>
      <c r="D658" s="119" t="s">
        <v>112</v>
      </c>
      <c r="E658" s="119" t="s">
        <v>146</v>
      </c>
      <c r="F658" s="120">
        <v>48.58</v>
      </c>
      <c r="G658" s="111" t="s">
        <v>97</v>
      </c>
      <c r="H658" s="111" t="s">
        <v>97</v>
      </c>
      <c r="I658" s="111" t="s">
        <v>161</v>
      </c>
      <c r="J658" s="111" t="s">
        <v>161</v>
      </c>
      <c r="K658" s="108" t="s">
        <v>97</v>
      </c>
      <c r="L658" s="107"/>
      <c r="M658" s="107"/>
      <c r="N658" s="107"/>
      <c r="O658" s="117"/>
      <c r="P658" s="117"/>
    </row>
    <row r="659" spans="1:16" ht="18.75" x14ac:dyDescent="0.3">
      <c r="A659" s="119" t="s">
        <v>150</v>
      </c>
      <c r="B659" s="119" t="s">
        <v>151</v>
      </c>
      <c r="C659" s="119" t="s">
        <v>64</v>
      </c>
      <c r="D659" s="119" t="s">
        <v>112</v>
      </c>
      <c r="E659" s="119" t="s">
        <v>144</v>
      </c>
      <c r="F659" s="120">
        <v>73.16</v>
      </c>
      <c r="G659" s="111" t="s">
        <v>97</v>
      </c>
      <c r="H659" s="111" t="s">
        <v>97</v>
      </c>
      <c r="I659" s="111" t="s">
        <v>161</v>
      </c>
      <c r="J659" s="111" t="s">
        <v>161</v>
      </c>
      <c r="K659" s="108" t="s">
        <v>97</v>
      </c>
      <c r="L659" s="107"/>
      <c r="M659" s="107"/>
      <c r="N659" s="107"/>
      <c r="O659" s="117"/>
      <c r="P659" s="117"/>
    </row>
    <row r="660" spans="1:16" ht="18.75" x14ac:dyDescent="0.3">
      <c r="A660" s="119" t="s">
        <v>150</v>
      </c>
      <c r="B660" s="119" t="s">
        <v>151</v>
      </c>
      <c r="C660" s="119" t="s">
        <v>64</v>
      </c>
      <c r="D660" s="119" t="s">
        <v>112</v>
      </c>
      <c r="E660" s="119" t="s">
        <v>143</v>
      </c>
      <c r="F660" s="120">
        <v>74.62</v>
      </c>
      <c r="G660" s="111" t="s">
        <v>97</v>
      </c>
      <c r="H660" s="111" t="s">
        <v>97</v>
      </c>
      <c r="I660" s="111" t="s">
        <v>161</v>
      </c>
      <c r="J660" s="111" t="s">
        <v>161</v>
      </c>
      <c r="K660" s="108" t="s">
        <v>97</v>
      </c>
      <c r="L660" s="107"/>
      <c r="M660" s="107"/>
      <c r="N660" s="107"/>
      <c r="O660" s="117"/>
      <c r="P660" s="117"/>
    </row>
    <row r="661" spans="1:16" ht="18.75" x14ac:dyDescent="0.3">
      <c r="A661" s="119" t="s">
        <v>150</v>
      </c>
      <c r="B661" s="119" t="s">
        <v>151</v>
      </c>
      <c r="C661" s="119" t="s">
        <v>64</v>
      </c>
      <c r="D661" s="119" t="s">
        <v>112</v>
      </c>
      <c r="E661" s="119" t="s">
        <v>95</v>
      </c>
      <c r="F661" s="120">
        <v>85.18</v>
      </c>
      <c r="G661" s="111" t="s">
        <v>97</v>
      </c>
      <c r="H661" s="111" t="s">
        <v>97</v>
      </c>
      <c r="I661" s="111" t="s">
        <v>161</v>
      </c>
      <c r="J661" s="111" t="s">
        <v>161</v>
      </c>
      <c r="K661" s="108" t="s">
        <v>97</v>
      </c>
      <c r="L661" s="107"/>
      <c r="M661" s="107"/>
      <c r="N661" s="107"/>
      <c r="O661" s="117"/>
      <c r="P661" s="117"/>
    </row>
    <row r="662" spans="1:16" ht="18.75" x14ac:dyDescent="0.3">
      <c r="A662" s="119" t="s">
        <v>150</v>
      </c>
      <c r="B662" s="119" t="s">
        <v>151</v>
      </c>
      <c r="C662" s="119" t="s">
        <v>64</v>
      </c>
      <c r="D662" s="119" t="s">
        <v>112</v>
      </c>
      <c r="E662" s="119" t="s">
        <v>142</v>
      </c>
      <c r="F662" s="120">
        <v>59.38</v>
      </c>
      <c r="G662" s="111" t="s">
        <v>97</v>
      </c>
      <c r="H662" s="111" t="s">
        <v>97</v>
      </c>
      <c r="I662" s="111" t="s">
        <v>161</v>
      </c>
      <c r="J662" s="111" t="s">
        <v>161</v>
      </c>
      <c r="K662" s="108" t="s">
        <v>97</v>
      </c>
      <c r="L662" s="107"/>
      <c r="M662" s="107"/>
      <c r="N662" s="107"/>
      <c r="O662" s="117"/>
      <c r="P662" s="117"/>
    </row>
    <row r="663" spans="1:16" ht="18.75" x14ac:dyDescent="0.3">
      <c r="A663" s="119" t="s">
        <v>150</v>
      </c>
      <c r="B663" s="119" t="s">
        <v>151</v>
      </c>
      <c r="C663" s="119" t="s">
        <v>64</v>
      </c>
      <c r="D663" s="119" t="s">
        <v>112</v>
      </c>
      <c r="E663" s="119" t="s">
        <v>141</v>
      </c>
      <c r="F663" s="120">
        <v>87.8</v>
      </c>
      <c r="G663" s="111" t="s">
        <v>97</v>
      </c>
      <c r="H663" s="111" t="s">
        <v>97</v>
      </c>
      <c r="I663" s="111" t="s">
        <v>161</v>
      </c>
      <c r="J663" s="111" t="s">
        <v>161</v>
      </c>
      <c r="K663" s="108" t="s">
        <v>97</v>
      </c>
      <c r="L663" s="107"/>
      <c r="M663" s="107"/>
      <c r="N663" s="107"/>
      <c r="O663" s="117"/>
      <c r="P663" s="117"/>
    </row>
    <row r="664" spans="1:16" ht="18.75" x14ac:dyDescent="0.3">
      <c r="A664" s="119" t="s">
        <v>150</v>
      </c>
      <c r="B664" s="119" t="s">
        <v>151</v>
      </c>
      <c r="C664" s="119" t="s">
        <v>64</v>
      </c>
      <c r="D664" s="119" t="s">
        <v>112</v>
      </c>
      <c r="E664" s="119" t="s">
        <v>140</v>
      </c>
      <c r="F664" s="120">
        <v>73.150000000000006</v>
      </c>
      <c r="G664" s="111" t="s">
        <v>97</v>
      </c>
      <c r="H664" s="111" t="s">
        <v>97</v>
      </c>
      <c r="I664" s="111" t="s">
        <v>161</v>
      </c>
      <c r="J664" s="111" t="s">
        <v>161</v>
      </c>
      <c r="K664" s="108" t="s">
        <v>97</v>
      </c>
      <c r="L664" s="107"/>
      <c r="M664" s="107"/>
      <c r="N664" s="107"/>
      <c r="O664" s="117"/>
      <c r="P664" s="117"/>
    </row>
    <row r="665" spans="1:16" ht="18.75" x14ac:dyDescent="0.3">
      <c r="A665" s="119" t="s">
        <v>150</v>
      </c>
      <c r="B665" s="119" t="s">
        <v>151</v>
      </c>
      <c r="C665" s="119" t="s">
        <v>64</v>
      </c>
      <c r="D665" s="119" t="s">
        <v>112</v>
      </c>
      <c r="E665" s="119" t="s">
        <v>139</v>
      </c>
      <c r="F665" s="120">
        <v>85.39</v>
      </c>
      <c r="G665" s="111" t="s">
        <v>97</v>
      </c>
      <c r="H665" s="111" t="s">
        <v>97</v>
      </c>
      <c r="I665" s="111" t="s">
        <v>161</v>
      </c>
      <c r="J665" s="111" t="s">
        <v>161</v>
      </c>
      <c r="K665" s="108" t="s">
        <v>97</v>
      </c>
      <c r="L665" s="107"/>
      <c r="M665" s="107"/>
      <c r="N665" s="107"/>
      <c r="O665" s="117"/>
      <c r="P665" s="117"/>
    </row>
    <row r="666" spans="1:16" ht="18.75" x14ac:dyDescent="0.3">
      <c r="A666" s="119" t="s">
        <v>150</v>
      </c>
      <c r="B666" s="119" t="s">
        <v>151</v>
      </c>
      <c r="C666" s="119" t="s">
        <v>64</v>
      </c>
      <c r="D666" s="119" t="s">
        <v>112</v>
      </c>
      <c r="E666" s="119" t="s">
        <v>137</v>
      </c>
      <c r="F666" s="120">
        <v>94.37</v>
      </c>
      <c r="G666" s="111" t="s">
        <v>97</v>
      </c>
      <c r="H666" s="111" t="s">
        <v>97</v>
      </c>
      <c r="I666" s="111" t="s">
        <v>97</v>
      </c>
      <c r="J666" s="111" t="s">
        <v>161</v>
      </c>
      <c r="K666" s="108" t="s">
        <v>97</v>
      </c>
      <c r="L666" s="107"/>
      <c r="M666" s="107"/>
      <c r="N666" s="107"/>
      <c r="O666" s="117"/>
      <c r="P666" s="117"/>
    </row>
    <row r="667" spans="1:16" ht="18.75" x14ac:dyDescent="0.3">
      <c r="A667" s="119" t="s">
        <v>150</v>
      </c>
      <c r="B667" s="119" t="s">
        <v>151</v>
      </c>
      <c r="C667" s="119" t="s">
        <v>64</v>
      </c>
      <c r="D667" s="119" t="s">
        <v>112</v>
      </c>
      <c r="E667" s="119" t="s">
        <v>138</v>
      </c>
      <c r="F667" s="120">
        <v>90.15</v>
      </c>
      <c r="G667" s="111" t="s">
        <v>97</v>
      </c>
      <c r="H667" s="111" t="s">
        <v>97</v>
      </c>
      <c r="I667" s="111" t="s">
        <v>161</v>
      </c>
      <c r="J667" s="111" t="s">
        <v>161</v>
      </c>
      <c r="K667" s="108" t="s">
        <v>97</v>
      </c>
      <c r="L667" s="107"/>
      <c r="M667" s="107"/>
      <c r="N667" s="107"/>
      <c r="O667" s="117"/>
      <c r="P667" s="117"/>
    </row>
    <row r="668" spans="1:16" ht="18.75" x14ac:dyDescent="0.3">
      <c r="A668" s="119" t="s">
        <v>150</v>
      </c>
      <c r="B668" s="119" t="s">
        <v>151</v>
      </c>
      <c r="C668" s="119" t="s">
        <v>64</v>
      </c>
      <c r="D668" s="119" t="s">
        <v>112</v>
      </c>
      <c r="E668" s="119" t="s">
        <v>136</v>
      </c>
      <c r="F668" s="120">
        <v>94.43</v>
      </c>
      <c r="G668" s="111" t="s">
        <v>97</v>
      </c>
      <c r="H668" s="111" t="s">
        <v>97</v>
      </c>
      <c r="I668" s="111" t="s">
        <v>161</v>
      </c>
      <c r="J668" s="111" t="s">
        <v>161</v>
      </c>
      <c r="K668" s="108" t="s">
        <v>97</v>
      </c>
      <c r="L668" s="107"/>
      <c r="M668" s="107"/>
      <c r="N668" s="107"/>
      <c r="O668" s="117"/>
      <c r="P668" s="117"/>
    </row>
    <row r="669" spans="1:16" ht="18.75" x14ac:dyDescent="0.3">
      <c r="A669" s="119" t="s">
        <v>150</v>
      </c>
      <c r="B669" s="119" t="s">
        <v>151</v>
      </c>
      <c r="C669" s="119" t="s">
        <v>64</v>
      </c>
      <c r="D669" s="119" t="s">
        <v>112</v>
      </c>
      <c r="E669" s="119" t="s">
        <v>135</v>
      </c>
      <c r="F669" s="120">
        <v>84.34</v>
      </c>
      <c r="G669" s="111" t="s">
        <v>97</v>
      </c>
      <c r="H669" s="111" t="s">
        <v>97</v>
      </c>
      <c r="I669" s="111" t="s">
        <v>161</v>
      </c>
      <c r="J669" s="111" t="s">
        <v>161</v>
      </c>
      <c r="K669" s="108" t="s">
        <v>97</v>
      </c>
      <c r="L669" s="107"/>
      <c r="M669" s="107"/>
      <c r="N669" s="107"/>
      <c r="O669" s="117"/>
      <c r="P669" s="117"/>
    </row>
    <row r="670" spans="1:16" ht="18.75" x14ac:dyDescent="0.3">
      <c r="A670" s="119" t="s">
        <v>150</v>
      </c>
      <c r="B670" s="119" t="s">
        <v>151</v>
      </c>
      <c r="C670" s="119" t="s">
        <v>64</v>
      </c>
      <c r="D670" s="119" t="s">
        <v>112</v>
      </c>
      <c r="E670" s="119" t="s">
        <v>133</v>
      </c>
      <c r="F670" s="120">
        <v>70.17</v>
      </c>
      <c r="G670" s="111" t="s">
        <v>97</v>
      </c>
      <c r="H670" s="111" t="s">
        <v>97</v>
      </c>
      <c r="I670" s="111" t="s">
        <v>161</v>
      </c>
      <c r="J670" s="111" t="s">
        <v>161</v>
      </c>
      <c r="K670" s="108" t="s">
        <v>97</v>
      </c>
      <c r="L670" s="107"/>
      <c r="M670" s="107"/>
      <c r="N670" s="107"/>
      <c r="O670" s="117"/>
      <c r="P670" s="117"/>
    </row>
    <row r="671" spans="1:16" ht="18.75" x14ac:dyDescent="0.3">
      <c r="A671" s="119" t="s">
        <v>150</v>
      </c>
      <c r="B671" s="119" t="s">
        <v>160</v>
      </c>
      <c r="C671" s="119" t="s">
        <v>18</v>
      </c>
      <c r="D671" s="119" t="s">
        <v>112</v>
      </c>
      <c r="E671" s="119" t="s">
        <v>133</v>
      </c>
      <c r="F671" s="120">
        <v>68.989999999999995</v>
      </c>
      <c r="G671" s="111" t="s">
        <v>97</v>
      </c>
      <c r="H671" s="111" t="s">
        <v>153</v>
      </c>
      <c r="I671" s="111" t="s">
        <v>153</v>
      </c>
      <c r="J671" s="111" t="s">
        <v>153</v>
      </c>
      <c r="K671" s="108" t="s">
        <v>97</v>
      </c>
      <c r="L671" s="108">
        <v>76.72</v>
      </c>
      <c r="M671" s="108">
        <v>84.78</v>
      </c>
      <c r="N671" s="108">
        <v>82.83</v>
      </c>
      <c r="O671" s="117"/>
      <c r="P671" s="117" t="s">
        <v>97</v>
      </c>
    </row>
    <row r="672" spans="1:16" ht="18.75" x14ac:dyDescent="0.3">
      <c r="A672" s="119" t="s">
        <v>150</v>
      </c>
      <c r="B672" s="119" t="s">
        <v>160</v>
      </c>
      <c r="C672" s="119" t="s">
        <v>18</v>
      </c>
      <c r="D672" s="119" t="s">
        <v>112</v>
      </c>
      <c r="E672" s="119" t="s">
        <v>135</v>
      </c>
      <c r="F672" s="120">
        <v>82.24</v>
      </c>
      <c r="G672" s="111" t="s">
        <v>97</v>
      </c>
      <c r="H672" s="111" t="s">
        <v>154</v>
      </c>
      <c r="I672" s="111" t="s">
        <v>154</v>
      </c>
      <c r="J672" s="111" t="s">
        <v>154</v>
      </c>
      <c r="K672" s="108" t="s">
        <v>97</v>
      </c>
      <c r="L672" s="108">
        <v>83.33</v>
      </c>
      <c r="M672" s="108">
        <v>87.69</v>
      </c>
      <c r="N672" s="108">
        <v>86.15</v>
      </c>
      <c r="O672" s="117"/>
      <c r="P672" s="117" t="s">
        <v>97</v>
      </c>
    </row>
    <row r="673" spans="1:16" ht="18.75" x14ac:dyDescent="0.3">
      <c r="A673" s="119" t="s">
        <v>150</v>
      </c>
      <c r="B673" s="119" t="s">
        <v>160</v>
      </c>
      <c r="C673" s="119" t="s">
        <v>18</v>
      </c>
      <c r="D673" s="119" t="s">
        <v>112</v>
      </c>
      <c r="E673" s="119" t="s">
        <v>144</v>
      </c>
      <c r="F673" s="120">
        <v>66.069999999999993</v>
      </c>
      <c r="G673" s="111" t="s">
        <v>97</v>
      </c>
      <c r="H673" s="111" t="s">
        <v>154</v>
      </c>
      <c r="I673" s="111" t="s">
        <v>154</v>
      </c>
      <c r="J673" s="111" t="s">
        <v>154</v>
      </c>
      <c r="K673" s="108" t="s">
        <v>97</v>
      </c>
      <c r="L673" s="108">
        <v>80.83</v>
      </c>
      <c r="M673" s="108">
        <v>60.56</v>
      </c>
      <c r="N673" s="108">
        <v>73.75</v>
      </c>
      <c r="O673" s="117"/>
      <c r="P673" s="117" t="s">
        <v>155</v>
      </c>
    </row>
    <row r="674" spans="1:16" ht="18.75" x14ac:dyDescent="0.3">
      <c r="A674" s="119" t="s">
        <v>150</v>
      </c>
      <c r="B674" s="119" t="s">
        <v>160</v>
      </c>
      <c r="C674" s="119" t="s">
        <v>18</v>
      </c>
      <c r="D674" s="119" t="s">
        <v>112</v>
      </c>
      <c r="E674" s="119" t="s">
        <v>145</v>
      </c>
      <c r="F674" s="120">
        <v>76.16</v>
      </c>
      <c r="G674" s="111" t="s">
        <v>97</v>
      </c>
      <c r="H674" s="111" t="s">
        <v>97</v>
      </c>
      <c r="I674" s="111" t="s">
        <v>97</v>
      </c>
      <c r="J674" s="111" t="s">
        <v>153</v>
      </c>
      <c r="K674" s="108" t="s">
        <v>97</v>
      </c>
      <c r="L674" s="107"/>
      <c r="M674" s="107"/>
      <c r="N674" s="108">
        <v>90.38</v>
      </c>
      <c r="O674" s="117"/>
      <c r="P674" s="117"/>
    </row>
    <row r="675" spans="1:16" ht="18.75" x14ac:dyDescent="0.3">
      <c r="A675" s="119" t="s">
        <v>150</v>
      </c>
      <c r="B675" s="119" t="s">
        <v>160</v>
      </c>
      <c r="C675" s="119" t="s">
        <v>18</v>
      </c>
      <c r="D675" s="119" t="s">
        <v>112</v>
      </c>
      <c r="E675" s="119" t="s">
        <v>143</v>
      </c>
      <c r="F675" s="120">
        <v>64.05</v>
      </c>
      <c r="G675" s="111" t="s">
        <v>97</v>
      </c>
      <c r="H675" s="111" t="s">
        <v>154</v>
      </c>
      <c r="I675" s="111" t="s">
        <v>154</v>
      </c>
      <c r="J675" s="111" t="s">
        <v>154</v>
      </c>
      <c r="K675" s="108" t="s">
        <v>97</v>
      </c>
      <c r="L675" s="108">
        <v>55.94</v>
      </c>
      <c r="M675" s="108">
        <v>58.05</v>
      </c>
      <c r="N675" s="108">
        <v>59.05</v>
      </c>
      <c r="O675" s="117"/>
      <c r="P675" s="117" t="s">
        <v>97</v>
      </c>
    </row>
    <row r="676" spans="1:16" ht="18.75" x14ac:dyDescent="0.3">
      <c r="A676" s="119" t="s">
        <v>150</v>
      </c>
      <c r="B676" s="119" t="s">
        <v>160</v>
      </c>
      <c r="C676" s="119" t="s">
        <v>18</v>
      </c>
      <c r="D676" s="119" t="s">
        <v>112</v>
      </c>
      <c r="E676" s="119" t="s">
        <v>95</v>
      </c>
      <c r="F676" s="120">
        <v>82.43</v>
      </c>
      <c r="G676" s="111" t="s">
        <v>97</v>
      </c>
      <c r="H676" s="111" t="s">
        <v>154</v>
      </c>
      <c r="I676" s="111" t="s">
        <v>154</v>
      </c>
      <c r="J676" s="111" t="s">
        <v>154</v>
      </c>
      <c r="K676" s="108" t="s">
        <v>97</v>
      </c>
      <c r="L676" s="108">
        <v>84.33</v>
      </c>
      <c r="M676" s="108">
        <v>89.23</v>
      </c>
      <c r="N676" s="108">
        <v>87.69</v>
      </c>
      <c r="O676" s="117"/>
      <c r="P676" s="117" t="s">
        <v>97</v>
      </c>
    </row>
    <row r="677" spans="1:16" ht="18.75" x14ac:dyDescent="0.3">
      <c r="A677" s="119" t="s">
        <v>150</v>
      </c>
      <c r="B677" s="119" t="s">
        <v>160</v>
      </c>
      <c r="C677" s="119" t="s">
        <v>18</v>
      </c>
      <c r="D677" s="119" t="s">
        <v>112</v>
      </c>
      <c r="E677" s="119" t="s">
        <v>142</v>
      </c>
      <c r="F677" s="120">
        <v>61.2</v>
      </c>
      <c r="G677" s="111" t="s">
        <v>97</v>
      </c>
      <c r="H677" s="111" t="s">
        <v>154</v>
      </c>
      <c r="I677" s="111" t="s">
        <v>154</v>
      </c>
      <c r="J677" s="111" t="s">
        <v>154</v>
      </c>
      <c r="K677" s="108" t="s">
        <v>97</v>
      </c>
      <c r="L677" s="108">
        <v>64.14</v>
      </c>
      <c r="M677" s="108">
        <v>68</v>
      </c>
      <c r="N677" s="108">
        <v>71.44</v>
      </c>
      <c r="O677" s="117"/>
      <c r="P677" s="117" t="s">
        <v>155</v>
      </c>
    </row>
    <row r="678" spans="1:16" ht="18.75" x14ac:dyDescent="0.3">
      <c r="A678" s="119" t="s">
        <v>150</v>
      </c>
      <c r="B678" s="119" t="s">
        <v>160</v>
      </c>
      <c r="C678" s="119" t="s">
        <v>18</v>
      </c>
      <c r="D678" s="119" t="s">
        <v>112</v>
      </c>
      <c r="E678" s="119" t="s">
        <v>141</v>
      </c>
      <c r="F678" s="120">
        <v>84.99</v>
      </c>
      <c r="G678" s="111" t="s">
        <v>97</v>
      </c>
      <c r="H678" s="111" t="s">
        <v>154</v>
      </c>
      <c r="I678" s="111" t="s">
        <v>153</v>
      </c>
      <c r="J678" s="111" t="s">
        <v>154</v>
      </c>
      <c r="K678" s="108" t="s">
        <v>97</v>
      </c>
      <c r="L678" s="108">
        <v>92.92</v>
      </c>
      <c r="M678" s="108">
        <v>96.15</v>
      </c>
      <c r="N678" s="108">
        <v>78.459999999999994</v>
      </c>
      <c r="O678" s="117"/>
      <c r="P678" s="117" t="s">
        <v>157</v>
      </c>
    </row>
    <row r="679" spans="1:16" ht="18.75" x14ac:dyDescent="0.3">
      <c r="A679" s="119" t="s">
        <v>150</v>
      </c>
      <c r="B679" s="119" t="s">
        <v>160</v>
      </c>
      <c r="C679" s="119" t="s">
        <v>18</v>
      </c>
      <c r="D679" s="119" t="s">
        <v>112</v>
      </c>
      <c r="E679" s="119" t="s">
        <v>140</v>
      </c>
      <c r="F679" s="120">
        <v>80.959999999999994</v>
      </c>
      <c r="G679" s="111" t="s">
        <v>97</v>
      </c>
      <c r="H679" s="111" t="s">
        <v>153</v>
      </c>
      <c r="I679" s="111" t="s">
        <v>153</v>
      </c>
      <c r="J679" s="111" t="s">
        <v>153</v>
      </c>
      <c r="K679" s="108" t="s">
        <v>97</v>
      </c>
      <c r="L679" s="108">
        <v>94.32</v>
      </c>
      <c r="M679" s="108">
        <v>89.58</v>
      </c>
      <c r="N679" s="108">
        <v>96.88</v>
      </c>
      <c r="O679" s="117"/>
      <c r="P679" s="117" t="s">
        <v>155</v>
      </c>
    </row>
    <row r="680" spans="1:16" ht="18.75" x14ac:dyDescent="0.3">
      <c r="A680" s="119" t="s">
        <v>150</v>
      </c>
      <c r="B680" s="119" t="s">
        <v>160</v>
      </c>
      <c r="C680" s="119" t="s">
        <v>18</v>
      </c>
      <c r="D680" s="119" t="s">
        <v>112</v>
      </c>
      <c r="E680" s="119" t="s">
        <v>139</v>
      </c>
      <c r="F680" s="120">
        <v>72.97</v>
      </c>
      <c r="G680" s="111" t="s">
        <v>97</v>
      </c>
      <c r="H680" s="111" t="s">
        <v>156</v>
      </c>
      <c r="I680" s="111" t="s">
        <v>154</v>
      </c>
      <c r="J680" s="111" t="s">
        <v>154</v>
      </c>
      <c r="K680" s="108" t="s">
        <v>97</v>
      </c>
      <c r="L680" s="108">
        <v>58.71</v>
      </c>
      <c r="M680" s="108">
        <v>75.42</v>
      </c>
      <c r="N680" s="108">
        <v>74.069999999999993</v>
      </c>
      <c r="O680" s="117"/>
      <c r="P680" s="117" t="s">
        <v>97</v>
      </c>
    </row>
    <row r="681" spans="1:16" ht="18.75" x14ac:dyDescent="0.3">
      <c r="A681" s="119" t="s">
        <v>150</v>
      </c>
      <c r="B681" s="119" t="s">
        <v>160</v>
      </c>
      <c r="C681" s="119" t="s">
        <v>18</v>
      </c>
      <c r="D681" s="119" t="s">
        <v>112</v>
      </c>
      <c r="E681" s="119" t="s">
        <v>138</v>
      </c>
      <c r="F681" s="120">
        <v>90.04</v>
      </c>
      <c r="G681" s="111" t="s">
        <v>97</v>
      </c>
      <c r="H681" s="111" t="s">
        <v>154</v>
      </c>
      <c r="I681" s="111" t="s">
        <v>154</v>
      </c>
      <c r="J681" s="111" t="s">
        <v>154</v>
      </c>
      <c r="K681" s="108" t="s">
        <v>97</v>
      </c>
      <c r="L681" s="108">
        <v>91.67</v>
      </c>
      <c r="M681" s="108">
        <v>86.54</v>
      </c>
      <c r="N681" s="108">
        <v>90.38</v>
      </c>
      <c r="O681" s="117"/>
      <c r="P681" s="117" t="s">
        <v>97</v>
      </c>
    </row>
    <row r="682" spans="1:16" ht="18.75" x14ac:dyDescent="0.3">
      <c r="A682" s="119" t="s">
        <v>150</v>
      </c>
      <c r="B682" s="119" t="s">
        <v>160</v>
      </c>
      <c r="C682" s="119" t="s">
        <v>18</v>
      </c>
      <c r="D682" s="119" t="s">
        <v>112</v>
      </c>
      <c r="E682" s="119" t="s">
        <v>137</v>
      </c>
      <c r="F682" s="120">
        <v>91</v>
      </c>
      <c r="G682" s="111" t="s">
        <v>97</v>
      </c>
      <c r="H682" s="111" t="s">
        <v>97</v>
      </c>
      <c r="I682" s="111" t="s">
        <v>97</v>
      </c>
      <c r="J682" s="111" t="s">
        <v>154</v>
      </c>
      <c r="K682" s="108" t="s">
        <v>97</v>
      </c>
      <c r="L682" s="107"/>
      <c r="M682" s="107"/>
      <c r="N682" s="108">
        <v>92.94</v>
      </c>
      <c r="O682" s="117"/>
      <c r="P682" s="117"/>
    </row>
    <row r="683" spans="1:16" ht="18.75" x14ac:dyDescent="0.3">
      <c r="A683" s="119" t="s">
        <v>150</v>
      </c>
      <c r="B683" s="119" t="s">
        <v>160</v>
      </c>
      <c r="C683" s="119" t="s">
        <v>18</v>
      </c>
      <c r="D683" s="119" t="s">
        <v>112</v>
      </c>
      <c r="E683" s="119" t="s">
        <v>136</v>
      </c>
      <c r="F683" s="120">
        <v>90.84</v>
      </c>
      <c r="G683" s="111" t="s">
        <v>97</v>
      </c>
      <c r="H683" s="111" t="s">
        <v>154</v>
      </c>
      <c r="I683" s="111" t="s">
        <v>154</v>
      </c>
      <c r="J683" s="111" t="s">
        <v>154</v>
      </c>
      <c r="K683" s="108" t="s">
        <v>97</v>
      </c>
      <c r="L683" s="108">
        <v>88.38</v>
      </c>
      <c r="M683" s="108">
        <v>94.23</v>
      </c>
      <c r="N683" s="108">
        <v>94.08</v>
      </c>
      <c r="O683" s="117"/>
      <c r="P683" s="117" t="s">
        <v>97</v>
      </c>
    </row>
    <row r="684" spans="1:16" ht="18.75" x14ac:dyDescent="0.3">
      <c r="A684" s="119" t="s">
        <v>150</v>
      </c>
      <c r="B684" s="119" t="s">
        <v>160</v>
      </c>
      <c r="C684" s="119" t="s">
        <v>18</v>
      </c>
      <c r="D684" s="119" t="s">
        <v>112</v>
      </c>
      <c r="E684" s="119" t="s">
        <v>146</v>
      </c>
      <c r="F684" s="120">
        <v>45.18</v>
      </c>
      <c r="G684" s="111" t="s">
        <v>97</v>
      </c>
      <c r="H684" s="111" t="s">
        <v>154</v>
      </c>
      <c r="I684" s="111" t="s">
        <v>154</v>
      </c>
      <c r="J684" s="111" t="s">
        <v>154</v>
      </c>
      <c r="K684" s="108" t="s">
        <v>97</v>
      </c>
      <c r="L684" s="108">
        <v>45.83</v>
      </c>
      <c r="M684" s="108">
        <v>47.76</v>
      </c>
      <c r="N684" s="108">
        <v>49.52</v>
      </c>
      <c r="O684" s="117"/>
      <c r="P684" s="117" t="s">
        <v>97</v>
      </c>
    </row>
    <row r="685" spans="1:16" ht="18.75" x14ac:dyDescent="0.3">
      <c r="A685" s="119" t="s">
        <v>150</v>
      </c>
      <c r="B685" s="119" t="s">
        <v>151</v>
      </c>
      <c r="C685" s="119" t="s">
        <v>18</v>
      </c>
      <c r="D685" s="119" t="s">
        <v>112</v>
      </c>
      <c r="E685" s="119" t="s">
        <v>138</v>
      </c>
      <c r="F685" s="120">
        <v>89.76</v>
      </c>
      <c r="G685" s="111" t="s">
        <v>154</v>
      </c>
      <c r="H685" s="111" t="s">
        <v>154</v>
      </c>
      <c r="I685" s="111" t="s">
        <v>154</v>
      </c>
      <c r="J685" s="111" t="s">
        <v>154</v>
      </c>
      <c r="K685" s="108">
        <v>90</v>
      </c>
      <c r="L685" s="108">
        <v>81.25</v>
      </c>
      <c r="M685" s="108">
        <v>85</v>
      </c>
      <c r="N685" s="108">
        <v>90</v>
      </c>
      <c r="O685" s="117"/>
      <c r="P685" s="117" t="s">
        <v>155</v>
      </c>
    </row>
    <row r="686" spans="1:16" ht="18.75" x14ac:dyDescent="0.3">
      <c r="A686" s="119" t="s">
        <v>150</v>
      </c>
      <c r="B686" s="119" t="s">
        <v>151</v>
      </c>
      <c r="C686" s="119" t="s">
        <v>18</v>
      </c>
      <c r="D686" s="119" t="s">
        <v>112</v>
      </c>
      <c r="E686" s="119" t="s">
        <v>141</v>
      </c>
      <c r="F686" s="120">
        <v>84.52</v>
      </c>
      <c r="G686" s="111" t="s">
        <v>154</v>
      </c>
      <c r="H686" s="111" t="s">
        <v>154</v>
      </c>
      <c r="I686" s="111" t="s">
        <v>154</v>
      </c>
      <c r="J686" s="111" t="s">
        <v>154</v>
      </c>
      <c r="K686" s="108">
        <v>89</v>
      </c>
      <c r="L686" s="108">
        <v>90</v>
      </c>
      <c r="M686" s="108">
        <v>95</v>
      </c>
      <c r="N686" s="108">
        <v>83</v>
      </c>
      <c r="O686" s="117"/>
      <c r="P686" s="117" t="s">
        <v>157</v>
      </c>
    </row>
    <row r="687" spans="1:16" ht="18.75" x14ac:dyDescent="0.3">
      <c r="A687" s="119" t="s">
        <v>150</v>
      </c>
      <c r="B687" s="119" t="s">
        <v>151</v>
      </c>
      <c r="C687" s="119" t="s">
        <v>18</v>
      </c>
      <c r="D687" s="119" t="s">
        <v>112</v>
      </c>
      <c r="E687" s="119" t="s">
        <v>136</v>
      </c>
      <c r="F687" s="120">
        <v>91.51</v>
      </c>
      <c r="G687" s="111" t="s">
        <v>154</v>
      </c>
      <c r="H687" s="111" t="s">
        <v>154</v>
      </c>
      <c r="I687" s="111" t="s">
        <v>154</v>
      </c>
      <c r="J687" s="111" t="s">
        <v>154</v>
      </c>
      <c r="K687" s="108">
        <v>88</v>
      </c>
      <c r="L687" s="108">
        <v>89.19</v>
      </c>
      <c r="M687" s="108">
        <v>93.4</v>
      </c>
      <c r="N687" s="108">
        <v>95.7</v>
      </c>
      <c r="O687" s="117"/>
      <c r="P687" s="117" t="s">
        <v>97</v>
      </c>
    </row>
    <row r="688" spans="1:16" ht="18.75" x14ac:dyDescent="0.3">
      <c r="A688" s="119" t="s">
        <v>150</v>
      </c>
      <c r="B688" s="119" t="s">
        <v>151</v>
      </c>
      <c r="C688" s="119" t="s">
        <v>18</v>
      </c>
      <c r="D688" s="119" t="s">
        <v>112</v>
      </c>
      <c r="E688" s="119" t="s">
        <v>140</v>
      </c>
      <c r="F688" s="120">
        <v>81.099999999999994</v>
      </c>
      <c r="G688" s="111" t="s">
        <v>154</v>
      </c>
      <c r="H688" s="111" t="s">
        <v>153</v>
      </c>
      <c r="I688" s="111" t="s">
        <v>153</v>
      </c>
      <c r="J688" s="111" t="s">
        <v>153</v>
      </c>
      <c r="K688" s="108">
        <v>88</v>
      </c>
      <c r="L688" s="108">
        <v>90.63</v>
      </c>
      <c r="M688" s="108">
        <v>92.5</v>
      </c>
      <c r="N688" s="108">
        <v>97.5</v>
      </c>
      <c r="O688" s="117"/>
      <c r="P688" s="117" t="s">
        <v>155</v>
      </c>
    </row>
    <row r="689" spans="1:16" ht="18.75" x14ac:dyDescent="0.3">
      <c r="A689" s="119" t="s">
        <v>150</v>
      </c>
      <c r="B689" s="119" t="s">
        <v>151</v>
      </c>
      <c r="C689" s="119" t="s">
        <v>18</v>
      </c>
      <c r="D689" s="119" t="s">
        <v>112</v>
      </c>
      <c r="E689" s="119" t="s">
        <v>95</v>
      </c>
      <c r="F689" s="120">
        <v>82.29</v>
      </c>
      <c r="G689" s="111" t="s">
        <v>154</v>
      </c>
      <c r="H689" s="111" t="s">
        <v>154</v>
      </c>
      <c r="I689" s="111" t="s">
        <v>154</v>
      </c>
      <c r="J689" s="111" t="s">
        <v>154</v>
      </c>
      <c r="K689" s="108">
        <v>79</v>
      </c>
      <c r="L689" s="108">
        <v>77</v>
      </c>
      <c r="M689" s="108">
        <v>79.2</v>
      </c>
      <c r="N689" s="108">
        <v>85.6</v>
      </c>
      <c r="O689" s="117"/>
      <c r="P689" s="117" t="s">
        <v>155</v>
      </c>
    </row>
    <row r="690" spans="1:16" ht="18.75" x14ac:dyDescent="0.3">
      <c r="A690" s="119" t="s">
        <v>150</v>
      </c>
      <c r="B690" s="119" t="s">
        <v>151</v>
      </c>
      <c r="C690" s="119" t="s">
        <v>18</v>
      </c>
      <c r="D690" s="119" t="s">
        <v>112</v>
      </c>
      <c r="E690" s="119" t="s">
        <v>135</v>
      </c>
      <c r="F690" s="120">
        <v>82.31</v>
      </c>
      <c r="G690" s="111" t="s">
        <v>154</v>
      </c>
      <c r="H690" s="111" t="s">
        <v>154</v>
      </c>
      <c r="I690" s="111" t="s">
        <v>154</v>
      </c>
      <c r="J690" s="111" t="s">
        <v>154</v>
      </c>
      <c r="K690" s="108">
        <v>78</v>
      </c>
      <c r="L690" s="108">
        <v>75</v>
      </c>
      <c r="M690" s="108">
        <v>86</v>
      </c>
      <c r="N690" s="108">
        <v>84</v>
      </c>
      <c r="O690" s="117"/>
      <c r="P690" s="117" t="s">
        <v>97</v>
      </c>
    </row>
    <row r="691" spans="1:16" ht="18.75" x14ac:dyDescent="0.3">
      <c r="A691" s="119" t="s">
        <v>150</v>
      </c>
      <c r="B691" s="119" t="s">
        <v>151</v>
      </c>
      <c r="C691" s="119" t="s">
        <v>18</v>
      </c>
      <c r="D691" s="119" t="s">
        <v>112</v>
      </c>
      <c r="E691" s="119" t="s">
        <v>144</v>
      </c>
      <c r="F691" s="120">
        <v>66.94</v>
      </c>
      <c r="G691" s="111" t="s">
        <v>154</v>
      </c>
      <c r="H691" s="111" t="s">
        <v>154</v>
      </c>
      <c r="I691" s="111" t="s">
        <v>154</v>
      </c>
      <c r="J691" s="111" t="s">
        <v>154</v>
      </c>
      <c r="K691" s="108">
        <v>76</v>
      </c>
      <c r="L691" s="108">
        <v>79.44</v>
      </c>
      <c r="M691" s="108">
        <v>64</v>
      </c>
      <c r="N691" s="108">
        <v>75.33</v>
      </c>
      <c r="O691" s="117"/>
      <c r="P691" s="117" t="s">
        <v>155</v>
      </c>
    </row>
    <row r="692" spans="1:16" ht="18.75" x14ac:dyDescent="0.3">
      <c r="A692" s="119" t="s">
        <v>150</v>
      </c>
      <c r="B692" s="119" t="s">
        <v>151</v>
      </c>
      <c r="C692" s="119" t="s">
        <v>18</v>
      </c>
      <c r="D692" s="119" t="s">
        <v>112</v>
      </c>
      <c r="E692" s="119" t="s">
        <v>142</v>
      </c>
      <c r="F692" s="120">
        <v>60.69</v>
      </c>
      <c r="G692" s="111" t="s">
        <v>154</v>
      </c>
      <c r="H692" s="111" t="s">
        <v>154</v>
      </c>
      <c r="I692" s="111" t="s">
        <v>154</v>
      </c>
      <c r="J692" s="111" t="s">
        <v>154</v>
      </c>
      <c r="K692" s="108">
        <v>72</v>
      </c>
      <c r="L692" s="108">
        <v>66</v>
      </c>
      <c r="M692" s="108">
        <v>63.8</v>
      </c>
      <c r="N692" s="108">
        <v>63.8</v>
      </c>
      <c r="O692" s="117"/>
      <c r="P692" s="117" t="s">
        <v>97</v>
      </c>
    </row>
    <row r="693" spans="1:16" ht="18.75" x14ac:dyDescent="0.3">
      <c r="A693" s="119" t="s">
        <v>150</v>
      </c>
      <c r="B693" s="119" t="s">
        <v>151</v>
      </c>
      <c r="C693" s="119" t="s">
        <v>18</v>
      </c>
      <c r="D693" s="119" t="s">
        <v>112</v>
      </c>
      <c r="E693" s="119" t="s">
        <v>133</v>
      </c>
      <c r="F693" s="120">
        <v>68.77</v>
      </c>
      <c r="G693" s="111" t="s">
        <v>154</v>
      </c>
      <c r="H693" s="111" t="s">
        <v>153</v>
      </c>
      <c r="I693" s="111" t="s">
        <v>153</v>
      </c>
      <c r="J693" s="111" t="s">
        <v>153</v>
      </c>
      <c r="K693" s="108">
        <v>72</v>
      </c>
      <c r="L693" s="108">
        <v>82.29</v>
      </c>
      <c r="M693" s="108">
        <v>85.36</v>
      </c>
      <c r="N693" s="108">
        <v>87.86</v>
      </c>
      <c r="O693" s="117"/>
      <c r="P693" s="117" t="s">
        <v>97</v>
      </c>
    </row>
    <row r="694" spans="1:16" ht="18.75" x14ac:dyDescent="0.3">
      <c r="A694" s="119" t="s">
        <v>150</v>
      </c>
      <c r="B694" s="119" t="s">
        <v>151</v>
      </c>
      <c r="C694" s="119" t="s">
        <v>18</v>
      </c>
      <c r="D694" s="119" t="s">
        <v>112</v>
      </c>
      <c r="E694" s="119" t="s">
        <v>139</v>
      </c>
      <c r="F694" s="120">
        <v>74.02</v>
      </c>
      <c r="G694" s="111" t="s">
        <v>156</v>
      </c>
      <c r="H694" s="111" t="s">
        <v>154</v>
      </c>
      <c r="I694" s="111" t="s">
        <v>156</v>
      </c>
      <c r="J694" s="111" t="s">
        <v>154</v>
      </c>
      <c r="K694" s="108">
        <v>70</v>
      </c>
      <c r="L694" s="108">
        <v>80.209999999999994</v>
      </c>
      <c r="M694" s="108">
        <v>59.38</v>
      </c>
      <c r="N694" s="108">
        <v>76.39</v>
      </c>
      <c r="O694" s="117"/>
      <c r="P694" s="117" t="s">
        <v>155</v>
      </c>
    </row>
    <row r="695" spans="1:16" ht="18.75" x14ac:dyDescent="0.3">
      <c r="A695" s="119" t="s">
        <v>150</v>
      </c>
      <c r="B695" s="119" t="s">
        <v>151</v>
      </c>
      <c r="C695" s="119" t="s">
        <v>18</v>
      </c>
      <c r="D695" s="119" t="s">
        <v>112</v>
      </c>
      <c r="E695" s="119" t="s">
        <v>143</v>
      </c>
      <c r="F695" s="120">
        <v>63.04</v>
      </c>
      <c r="G695" s="111" t="s">
        <v>154</v>
      </c>
      <c r="H695" s="111" t="s">
        <v>154</v>
      </c>
      <c r="I695" s="111" t="s">
        <v>154</v>
      </c>
      <c r="J695" s="111" t="s">
        <v>154</v>
      </c>
      <c r="K695" s="108">
        <v>58</v>
      </c>
      <c r="L695" s="108">
        <v>59.88</v>
      </c>
      <c r="M695" s="108">
        <v>57.05</v>
      </c>
      <c r="N695" s="108">
        <v>56.75</v>
      </c>
      <c r="O695" s="117"/>
      <c r="P695" s="117" t="s">
        <v>97</v>
      </c>
    </row>
    <row r="696" spans="1:16" ht="18.75" x14ac:dyDescent="0.3">
      <c r="A696" s="119" t="s">
        <v>150</v>
      </c>
      <c r="B696" s="119" t="s">
        <v>151</v>
      </c>
      <c r="C696" s="119" t="s">
        <v>18</v>
      </c>
      <c r="D696" s="119" t="s">
        <v>112</v>
      </c>
      <c r="E696" s="119" t="s">
        <v>146</v>
      </c>
      <c r="F696" s="120">
        <v>43.46</v>
      </c>
      <c r="G696" s="111" t="s">
        <v>154</v>
      </c>
      <c r="H696" s="111" t="s">
        <v>154</v>
      </c>
      <c r="I696" s="111" t="s">
        <v>154</v>
      </c>
      <c r="J696" s="111" t="s">
        <v>154</v>
      </c>
      <c r="K696" s="108">
        <v>55</v>
      </c>
      <c r="L696" s="108">
        <v>50</v>
      </c>
      <c r="M696" s="108">
        <v>45</v>
      </c>
      <c r="N696" s="108">
        <v>55</v>
      </c>
      <c r="O696" s="117"/>
      <c r="P696" s="117" t="s">
        <v>155</v>
      </c>
    </row>
    <row r="697" spans="1:16" ht="18.75" x14ac:dyDescent="0.3">
      <c r="A697" s="119" t="s">
        <v>150</v>
      </c>
      <c r="B697" s="119" t="s">
        <v>151</v>
      </c>
      <c r="C697" s="119" t="s">
        <v>18</v>
      </c>
      <c r="D697" s="119" t="s">
        <v>112</v>
      </c>
      <c r="E697" s="119" t="s">
        <v>137</v>
      </c>
      <c r="F697" s="120">
        <v>91.45</v>
      </c>
      <c r="G697" s="111" t="s">
        <v>97</v>
      </c>
      <c r="H697" s="111" t="s">
        <v>97</v>
      </c>
      <c r="I697" s="111" t="s">
        <v>97</v>
      </c>
      <c r="J697" s="111" t="s">
        <v>153</v>
      </c>
      <c r="K697" s="108" t="s">
        <v>97</v>
      </c>
      <c r="L697" s="107"/>
      <c r="M697" s="107"/>
      <c r="N697" s="108">
        <v>97.95</v>
      </c>
      <c r="O697" s="117"/>
      <c r="P697" s="117"/>
    </row>
    <row r="698" spans="1:16" ht="18.75" x14ac:dyDescent="0.3">
      <c r="A698" s="119" t="s">
        <v>150</v>
      </c>
      <c r="B698" s="119" t="s">
        <v>151</v>
      </c>
      <c r="C698" s="119" t="s">
        <v>18</v>
      </c>
      <c r="D698" s="119" t="s">
        <v>112</v>
      </c>
      <c r="E698" s="119" t="s">
        <v>145</v>
      </c>
      <c r="F698" s="120">
        <v>75.95</v>
      </c>
      <c r="G698" s="111" t="s">
        <v>97</v>
      </c>
      <c r="H698" s="111" t="s">
        <v>97</v>
      </c>
      <c r="I698" s="111" t="s">
        <v>97</v>
      </c>
      <c r="J698" s="111" t="s">
        <v>153</v>
      </c>
      <c r="K698" s="108" t="s">
        <v>97</v>
      </c>
      <c r="L698" s="107"/>
      <c r="M698" s="107"/>
      <c r="N698" s="108">
        <v>93</v>
      </c>
      <c r="O698" s="117"/>
      <c r="P698" s="117"/>
    </row>
    <row r="699" spans="1:16" ht="18.75" x14ac:dyDescent="0.3">
      <c r="A699" s="119" t="s">
        <v>150</v>
      </c>
      <c r="B699" s="119" t="s">
        <v>151</v>
      </c>
      <c r="C699" s="119" t="s">
        <v>182</v>
      </c>
      <c r="D699" s="119" t="s">
        <v>112</v>
      </c>
      <c r="E699" s="119" t="s">
        <v>133</v>
      </c>
      <c r="F699" s="120">
        <v>64.38</v>
      </c>
      <c r="G699" s="111" t="s">
        <v>97</v>
      </c>
      <c r="H699" s="111" t="s">
        <v>161</v>
      </c>
      <c r="I699" s="111" t="s">
        <v>161</v>
      </c>
      <c r="J699" s="111" t="s">
        <v>161</v>
      </c>
      <c r="K699" s="108" t="s">
        <v>97</v>
      </c>
      <c r="L699" s="107"/>
      <c r="M699" s="107"/>
      <c r="N699" s="107"/>
      <c r="O699" s="117"/>
      <c r="P699" s="117"/>
    </row>
    <row r="700" spans="1:16" ht="18.75" x14ac:dyDescent="0.3">
      <c r="A700" s="119" t="s">
        <v>150</v>
      </c>
      <c r="B700" s="119" t="s">
        <v>151</v>
      </c>
      <c r="C700" s="119" t="s">
        <v>182</v>
      </c>
      <c r="D700" s="119" t="s">
        <v>112</v>
      </c>
      <c r="E700" s="119" t="s">
        <v>145</v>
      </c>
      <c r="F700" s="120">
        <v>72.03</v>
      </c>
      <c r="G700" s="111" t="s">
        <v>97</v>
      </c>
      <c r="H700" s="111" t="s">
        <v>97</v>
      </c>
      <c r="I700" s="111" t="s">
        <v>97</v>
      </c>
      <c r="J700" s="111" t="s">
        <v>161</v>
      </c>
      <c r="K700" s="108" t="s">
        <v>97</v>
      </c>
      <c r="L700" s="107"/>
      <c r="M700" s="107"/>
      <c r="N700" s="107"/>
      <c r="O700" s="117"/>
      <c r="P700" s="117"/>
    </row>
    <row r="701" spans="1:16" ht="18.75" x14ac:dyDescent="0.3">
      <c r="A701" s="119" t="s">
        <v>150</v>
      </c>
      <c r="B701" s="119" t="s">
        <v>151</v>
      </c>
      <c r="C701" s="119" t="s">
        <v>182</v>
      </c>
      <c r="D701" s="119" t="s">
        <v>112</v>
      </c>
      <c r="E701" s="119" t="s">
        <v>95</v>
      </c>
      <c r="F701" s="120">
        <v>77.14</v>
      </c>
      <c r="G701" s="111" t="s">
        <v>97</v>
      </c>
      <c r="H701" s="111" t="s">
        <v>161</v>
      </c>
      <c r="I701" s="111" t="s">
        <v>161</v>
      </c>
      <c r="J701" s="111" t="s">
        <v>161</v>
      </c>
      <c r="K701" s="108" t="s">
        <v>97</v>
      </c>
      <c r="L701" s="107"/>
      <c r="M701" s="107"/>
      <c r="N701" s="107"/>
      <c r="O701" s="117"/>
      <c r="P701" s="117"/>
    </row>
    <row r="702" spans="1:16" ht="18.75" x14ac:dyDescent="0.3">
      <c r="A702" s="119" t="s">
        <v>150</v>
      </c>
      <c r="B702" s="119" t="s">
        <v>151</v>
      </c>
      <c r="C702" s="119" t="s">
        <v>182</v>
      </c>
      <c r="D702" s="119" t="s">
        <v>112</v>
      </c>
      <c r="E702" s="119" t="s">
        <v>141</v>
      </c>
      <c r="F702" s="120">
        <v>80.44</v>
      </c>
      <c r="G702" s="111" t="s">
        <v>97</v>
      </c>
      <c r="H702" s="111" t="s">
        <v>161</v>
      </c>
      <c r="I702" s="111" t="s">
        <v>161</v>
      </c>
      <c r="J702" s="111" t="s">
        <v>161</v>
      </c>
      <c r="K702" s="108" t="s">
        <v>97</v>
      </c>
      <c r="L702" s="107"/>
      <c r="M702" s="107"/>
      <c r="N702" s="107"/>
      <c r="O702" s="117"/>
      <c r="P702" s="117"/>
    </row>
    <row r="703" spans="1:16" ht="18.75" x14ac:dyDescent="0.3">
      <c r="A703" s="119" t="s">
        <v>150</v>
      </c>
      <c r="B703" s="119" t="s">
        <v>151</v>
      </c>
      <c r="C703" s="119" t="s">
        <v>182</v>
      </c>
      <c r="D703" s="119" t="s">
        <v>112</v>
      </c>
      <c r="E703" s="119" t="s">
        <v>139</v>
      </c>
      <c r="F703" s="120">
        <v>68.709999999999994</v>
      </c>
      <c r="G703" s="111" t="s">
        <v>97</v>
      </c>
      <c r="H703" s="111" t="s">
        <v>161</v>
      </c>
      <c r="I703" s="111" t="s">
        <v>161</v>
      </c>
      <c r="J703" s="111" t="s">
        <v>161</v>
      </c>
      <c r="K703" s="108" t="s">
        <v>97</v>
      </c>
      <c r="L703" s="107"/>
      <c r="M703" s="107"/>
      <c r="N703" s="107"/>
      <c r="O703" s="117"/>
      <c r="P703" s="117"/>
    </row>
    <row r="704" spans="1:16" ht="18.75" x14ac:dyDescent="0.3">
      <c r="A704" s="119" t="s">
        <v>150</v>
      </c>
      <c r="B704" s="119" t="s">
        <v>151</v>
      </c>
      <c r="C704" s="119" t="s">
        <v>182</v>
      </c>
      <c r="D704" s="119" t="s">
        <v>112</v>
      </c>
      <c r="E704" s="119" t="s">
        <v>138</v>
      </c>
      <c r="F704" s="120">
        <v>87.89</v>
      </c>
      <c r="G704" s="111" t="s">
        <v>97</v>
      </c>
      <c r="H704" s="111" t="s">
        <v>161</v>
      </c>
      <c r="I704" s="111" t="s">
        <v>161</v>
      </c>
      <c r="J704" s="111" t="s">
        <v>161</v>
      </c>
      <c r="K704" s="108" t="s">
        <v>97</v>
      </c>
      <c r="L704" s="107"/>
      <c r="M704" s="107"/>
      <c r="N704" s="107"/>
      <c r="O704" s="117"/>
      <c r="P704" s="117"/>
    </row>
    <row r="705" spans="1:16" ht="18.75" x14ac:dyDescent="0.3">
      <c r="A705" s="119" t="s">
        <v>150</v>
      </c>
      <c r="B705" s="119" t="s">
        <v>151</v>
      </c>
      <c r="C705" s="119" t="s">
        <v>182</v>
      </c>
      <c r="D705" s="119" t="s">
        <v>112</v>
      </c>
      <c r="E705" s="119" t="s">
        <v>137</v>
      </c>
      <c r="F705" s="120">
        <v>81.64</v>
      </c>
      <c r="G705" s="111" t="s">
        <v>97</v>
      </c>
      <c r="H705" s="111" t="s">
        <v>97</v>
      </c>
      <c r="I705" s="111" t="s">
        <v>97</v>
      </c>
      <c r="J705" s="111" t="s">
        <v>161</v>
      </c>
      <c r="K705" s="108" t="s">
        <v>97</v>
      </c>
      <c r="L705" s="107"/>
      <c r="M705" s="107"/>
      <c r="N705" s="107"/>
      <c r="O705" s="117"/>
      <c r="P705" s="117"/>
    </row>
    <row r="706" spans="1:16" ht="18.75" x14ac:dyDescent="0.3">
      <c r="A706" s="119" t="s">
        <v>150</v>
      </c>
      <c r="B706" s="119" t="s">
        <v>151</v>
      </c>
      <c r="C706" s="119" t="s">
        <v>182</v>
      </c>
      <c r="D706" s="119" t="s">
        <v>112</v>
      </c>
      <c r="E706" s="119" t="s">
        <v>136</v>
      </c>
      <c r="F706" s="120">
        <v>83.19</v>
      </c>
      <c r="G706" s="111" t="s">
        <v>97</v>
      </c>
      <c r="H706" s="111" t="s">
        <v>161</v>
      </c>
      <c r="I706" s="111" t="s">
        <v>161</v>
      </c>
      <c r="J706" s="111" t="s">
        <v>161</v>
      </c>
      <c r="K706" s="108" t="s">
        <v>97</v>
      </c>
      <c r="L706" s="107"/>
      <c r="M706" s="107"/>
      <c r="N706" s="107"/>
      <c r="O706" s="117"/>
      <c r="P706" s="117"/>
    </row>
    <row r="707" spans="1:16" ht="18.75" x14ac:dyDescent="0.3">
      <c r="A707" s="119" t="s">
        <v>150</v>
      </c>
      <c r="B707" s="119" t="s">
        <v>151</v>
      </c>
      <c r="C707" s="119" t="s">
        <v>182</v>
      </c>
      <c r="D707" s="119" t="s">
        <v>112</v>
      </c>
      <c r="E707" s="119" t="s">
        <v>135</v>
      </c>
      <c r="F707" s="120">
        <v>79.260000000000005</v>
      </c>
      <c r="G707" s="111" t="s">
        <v>97</v>
      </c>
      <c r="H707" s="111" t="s">
        <v>161</v>
      </c>
      <c r="I707" s="111" t="s">
        <v>161</v>
      </c>
      <c r="J707" s="111" t="s">
        <v>161</v>
      </c>
      <c r="K707" s="108" t="s">
        <v>97</v>
      </c>
      <c r="L707" s="107"/>
      <c r="M707" s="107"/>
      <c r="N707" s="107"/>
      <c r="O707" s="117"/>
      <c r="P707" s="117"/>
    </row>
    <row r="708" spans="1:16" ht="18.75" x14ac:dyDescent="0.3">
      <c r="A708" s="119" t="s">
        <v>150</v>
      </c>
      <c r="B708" s="119" t="s">
        <v>151</v>
      </c>
      <c r="C708" s="119" t="s">
        <v>182</v>
      </c>
      <c r="D708" s="119" t="s">
        <v>112</v>
      </c>
      <c r="E708" s="119" t="s">
        <v>146</v>
      </c>
      <c r="F708" s="120">
        <v>39.32</v>
      </c>
      <c r="G708" s="111" t="s">
        <v>97</v>
      </c>
      <c r="H708" s="111" t="s">
        <v>161</v>
      </c>
      <c r="I708" s="111" t="s">
        <v>161</v>
      </c>
      <c r="J708" s="111" t="s">
        <v>161</v>
      </c>
      <c r="K708" s="108" t="s">
        <v>97</v>
      </c>
      <c r="L708" s="107"/>
      <c r="M708" s="107"/>
      <c r="N708" s="107"/>
      <c r="O708" s="117"/>
      <c r="P708" s="117"/>
    </row>
    <row r="709" spans="1:16" ht="18.75" x14ac:dyDescent="0.3">
      <c r="A709" s="119" t="s">
        <v>150</v>
      </c>
      <c r="B709" s="119" t="s">
        <v>151</v>
      </c>
      <c r="C709" s="119" t="s">
        <v>183</v>
      </c>
      <c r="D709" s="119" t="s">
        <v>112</v>
      </c>
      <c r="E709" s="119" t="s">
        <v>146</v>
      </c>
      <c r="F709" s="120">
        <v>47.05</v>
      </c>
      <c r="G709" s="111" t="s">
        <v>97</v>
      </c>
      <c r="H709" s="111" t="s">
        <v>154</v>
      </c>
      <c r="I709" s="111" t="s">
        <v>154</v>
      </c>
      <c r="J709" s="111" t="s">
        <v>154</v>
      </c>
      <c r="K709" s="108" t="s">
        <v>97</v>
      </c>
      <c r="L709" s="108">
        <v>45.31</v>
      </c>
      <c r="M709" s="108">
        <v>51.56</v>
      </c>
      <c r="N709" s="108">
        <v>37.5</v>
      </c>
      <c r="O709" s="117"/>
      <c r="P709" s="117" t="s">
        <v>157</v>
      </c>
    </row>
    <row r="710" spans="1:16" ht="18.75" x14ac:dyDescent="0.3">
      <c r="A710" s="119" t="s">
        <v>150</v>
      </c>
      <c r="B710" s="119" t="s">
        <v>151</v>
      </c>
      <c r="C710" s="119" t="s">
        <v>183</v>
      </c>
      <c r="D710" s="119" t="s">
        <v>112</v>
      </c>
      <c r="E710" s="119" t="s">
        <v>145</v>
      </c>
      <c r="F710" s="120">
        <v>76.53</v>
      </c>
      <c r="G710" s="111" t="s">
        <v>97</v>
      </c>
      <c r="H710" s="111" t="s">
        <v>97</v>
      </c>
      <c r="I710" s="111" t="s">
        <v>97</v>
      </c>
      <c r="J710" s="111" t="s">
        <v>154</v>
      </c>
      <c r="K710" s="108" t="s">
        <v>97</v>
      </c>
      <c r="L710" s="107"/>
      <c r="M710" s="107"/>
      <c r="N710" s="108">
        <v>85</v>
      </c>
      <c r="O710" s="117"/>
      <c r="P710" s="117"/>
    </row>
    <row r="711" spans="1:16" ht="18.75" x14ac:dyDescent="0.3">
      <c r="A711" s="119" t="s">
        <v>150</v>
      </c>
      <c r="B711" s="119" t="s">
        <v>151</v>
      </c>
      <c r="C711" s="119" t="s">
        <v>183</v>
      </c>
      <c r="D711" s="119" t="s">
        <v>112</v>
      </c>
      <c r="E711" s="119" t="s">
        <v>144</v>
      </c>
      <c r="F711" s="120">
        <v>66.05</v>
      </c>
      <c r="G711" s="111" t="s">
        <v>97</v>
      </c>
      <c r="H711" s="111" t="s">
        <v>154</v>
      </c>
      <c r="I711" s="111" t="s">
        <v>154</v>
      </c>
      <c r="J711" s="111" t="s">
        <v>154</v>
      </c>
      <c r="K711" s="108" t="s">
        <v>97</v>
      </c>
      <c r="L711" s="108">
        <v>87.5</v>
      </c>
      <c r="M711" s="108">
        <v>75.83</v>
      </c>
      <c r="N711" s="108">
        <v>80</v>
      </c>
      <c r="O711" s="117"/>
      <c r="P711" s="117" t="s">
        <v>155</v>
      </c>
    </row>
    <row r="712" spans="1:16" ht="18.75" x14ac:dyDescent="0.3">
      <c r="A712" s="119" t="s">
        <v>150</v>
      </c>
      <c r="B712" s="119" t="s">
        <v>151</v>
      </c>
      <c r="C712" s="119" t="s">
        <v>183</v>
      </c>
      <c r="D712" s="119" t="s">
        <v>112</v>
      </c>
      <c r="E712" s="119" t="s">
        <v>95</v>
      </c>
      <c r="F712" s="120">
        <v>80.569999999999993</v>
      </c>
      <c r="G712" s="111" t="s">
        <v>97</v>
      </c>
      <c r="H712" s="111" t="s">
        <v>154</v>
      </c>
      <c r="I712" s="111" t="s">
        <v>153</v>
      </c>
      <c r="J712" s="111" t="s">
        <v>154</v>
      </c>
      <c r="K712" s="108" t="s">
        <v>97</v>
      </c>
      <c r="L712" s="108">
        <v>91</v>
      </c>
      <c r="M712" s="108">
        <v>93</v>
      </c>
      <c r="N712" s="108">
        <v>92</v>
      </c>
      <c r="O712" s="117"/>
      <c r="P712" s="117" t="s">
        <v>97</v>
      </c>
    </row>
    <row r="713" spans="1:16" ht="18.75" x14ac:dyDescent="0.3">
      <c r="A713" s="119" t="s">
        <v>150</v>
      </c>
      <c r="B713" s="119" t="s">
        <v>151</v>
      </c>
      <c r="C713" s="119" t="s">
        <v>183</v>
      </c>
      <c r="D713" s="119" t="s">
        <v>112</v>
      </c>
      <c r="E713" s="119" t="s">
        <v>141</v>
      </c>
      <c r="F713" s="120">
        <v>85.4</v>
      </c>
      <c r="G713" s="111" t="s">
        <v>97</v>
      </c>
      <c r="H713" s="111" t="s">
        <v>154</v>
      </c>
      <c r="I713" s="111" t="s">
        <v>154</v>
      </c>
      <c r="J713" s="111" t="s">
        <v>159</v>
      </c>
      <c r="K713" s="108" t="s">
        <v>97</v>
      </c>
      <c r="L713" s="108">
        <v>93.75</v>
      </c>
      <c r="M713" s="108">
        <v>97.5</v>
      </c>
      <c r="N713" s="108">
        <v>58.33</v>
      </c>
      <c r="O713" s="117"/>
      <c r="P713" s="117" t="s">
        <v>157</v>
      </c>
    </row>
    <row r="714" spans="1:16" ht="18.75" x14ac:dyDescent="0.3">
      <c r="A714" s="119" t="s">
        <v>150</v>
      </c>
      <c r="B714" s="119" t="s">
        <v>151</v>
      </c>
      <c r="C714" s="119" t="s">
        <v>183</v>
      </c>
      <c r="D714" s="119" t="s">
        <v>112</v>
      </c>
      <c r="E714" s="119" t="s">
        <v>140</v>
      </c>
      <c r="F714" s="120">
        <v>68.41</v>
      </c>
      <c r="G714" s="111" t="s">
        <v>97</v>
      </c>
      <c r="H714" s="111" t="s">
        <v>153</v>
      </c>
      <c r="I714" s="111" t="s">
        <v>154</v>
      </c>
      <c r="J714" s="111" t="s">
        <v>153</v>
      </c>
      <c r="K714" s="108" t="s">
        <v>97</v>
      </c>
      <c r="L714" s="108">
        <v>93.75</v>
      </c>
      <c r="M714" s="108">
        <v>84.38</v>
      </c>
      <c r="N714" s="108">
        <v>91.67</v>
      </c>
      <c r="O714" s="117"/>
      <c r="P714" s="117" t="s">
        <v>155</v>
      </c>
    </row>
    <row r="715" spans="1:16" ht="18.75" x14ac:dyDescent="0.3">
      <c r="A715" s="119" t="s">
        <v>150</v>
      </c>
      <c r="B715" s="119" t="s">
        <v>151</v>
      </c>
      <c r="C715" s="119" t="s">
        <v>183</v>
      </c>
      <c r="D715" s="119" t="s">
        <v>112</v>
      </c>
      <c r="E715" s="119" t="s">
        <v>139</v>
      </c>
      <c r="F715" s="120">
        <v>74.569999999999993</v>
      </c>
      <c r="G715" s="111" t="s">
        <v>97</v>
      </c>
      <c r="H715" s="111" t="s">
        <v>156</v>
      </c>
      <c r="I715" s="111" t="s">
        <v>154</v>
      </c>
      <c r="J715" s="111" t="s">
        <v>154</v>
      </c>
      <c r="K715" s="108" t="s">
        <v>97</v>
      </c>
      <c r="L715" s="108">
        <v>61.46</v>
      </c>
      <c r="M715" s="108">
        <v>76.39</v>
      </c>
      <c r="N715" s="108">
        <v>79.17</v>
      </c>
      <c r="O715" s="117"/>
      <c r="P715" s="117" t="s">
        <v>97</v>
      </c>
    </row>
    <row r="716" spans="1:16" ht="18.75" x14ac:dyDescent="0.3">
      <c r="A716" s="119" t="s">
        <v>150</v>
      </c>
      <c r="B716" s="119" t="s">
        <v>151</v>
      </c>
      <c r="C716" s="119" t="s">
        <v>183</v>
      </c>
      <c r="D716" s="119" t="s">
        <v>112</v>
      </c>
      <c r="E716" s="119" t="s">
        <v>138</v>
      </c>
      <c r="F716" s="120">
        <v>90.84</v>
      </c>
      <c r="G716" s="111" t="s">
        <v>97</v>
      </c>
      <c r="H716" s="111" t="s">
        <v>154</v>
      </c>
      <c r="I716" s="111" t="s">
        <v>154</v>
      </c>
      <c r="J716" s="111" t="s">
        <v>154</v>
      </c>
      <c r="K716" s="108" t="s">
        <v>97</v>
      </c>
      <c r="L716" s="108">
        <v>87.5</v>
      </c>
      <c r="M716" s="108">
        <v>75</v>
      </c>
      <c r="N716" s="108">
        <v>83.33</v>
      </c>
      <c r="O716" s="117"/>
      <c r="P716" s="117" t="s">
        <v>155</v>
      </c>
    </row>
    <row r="717" spans="1:16" ht="18.75" x14ac:dyDescent="0.3">
      <c r="A717" s="119" t="s">
        <v>150</v>
      </c>
      <c r="B717" s="119" t="s">
        <v>151</v>
      </c>
      <c r="C717" s="119" t="s">
        <v>183</v>
      </c>
      <c r="D717" s="119" t="s">
        <v>112</v>
      </c>
      <c r="E717" s="119" t="s">
        <v>137</v>
      </c>
      <c r="F717" s="120">
        <v>84.83</v>
      </c>
      <c r="G717" s="111" t="s">
        <v>97</v>
      </c>
      <c r="H717" s="111" t="s">
        <v>97</v>
      </c>
      <c r="I717" s="111" t="s">
        <v>97</v>
      </c>
      <c r="J717" s="111" t="s">
        <v>154</v>
      </c>
      <c r="K717" s="108" t="s">
        <v>97</v>
      </c>
      <c r="L717" s="107"/>
      <c r="M717" s="107"/>
      <c r="N717" s="108">
        <v>86.5</v>
      </c>
      <c r="O717" s="117"/>
      <c r="P717" s="117"/>
    </row>
    <row r="718" spans="1:16" ht="18.75" x14ac:dyDescent="0.3">
      <c r="A718" s="119" t="s">
        <v>150</v>
      </c>
      <c r="B718" s="119" t="s">
        <v>151</v>
      </c>
      <c r="C718" s="119" t="s">
        <v>183</v>
      </c>
      <c r="D718" s="119" t="s">
        <v>112</v>
      </c>
      <c r="E718" s="119" t="s">
        <v>136</v>
      </c>
      <c r="F718" s="120">
        <v>86.41</v>
      </c>
      <c r="G718" s="111" t="s">
        <v>97</v>
      </c>
      <c r="H718" s="111" t="s">
        <v>153</v>
      </c>
      <c r="I718" s="111" t="s">
        <v>154</v>
      </c>
      <c r="J718" s="111" t="s">
        <v>154</v>
      </c>
      <c r="K718" s="108" t="s">
        <v>97</v>
      </c>
      <c r="L718" s="108">
        <v>95.5</v>
      </c>
      <c r="M718" s="108">
        <v>92.75</v>
      </c>
      <c r="N718" s="108">
        <v>90.83</v>
      </c>
      <c r="O718" s="117"/>
      <c r="P718" s="117" t="s">
        <v>97</v>
      </c>
    </row>
    <row r="719" spans="1:16" ht="18.75" x14ac:dyDescent="0.3">
      <c r="A719" s="119" t="s">
        <v>150</v>
      </c>
      <c r="B719" s="119" t="s">
        <v>151</v>
      </c>
      <c r="C719" s="119" t="s">
        <v>183</v>
      </c>
      <c r="D719" s="119" t="s">
        <v>112</v>
      </c>
      <c r="E719" s="119" t="s">
        <v>135</v>
      </c>
      <c r="F719" s="120">
        <v>81.86</v>
      </c>
      <c r="G719" s="111" t="s">
        <v>97</v>
      </c>
      <c r="H719" s="111" t="s">
        <v>158</v>
      </c>
      <c r="I719" s="111" t="s">
        <v>154</v>
      </c>
      <c r="J719" s="111" t="s">
        <v>154</v>
      </c>
      <c r="K719" s="108" t="s">
        <v>97</v>
      </c>
      <c r="L719" s="108">
        <v>92.5</v>
      </c>
      <c r="M719" s="108">
        <v>85</v>
      </c>
      <c r="N719" s="108">
        <v>93.33</v>
      </c>
      <c r="O719" s="117"/>
      <c r="P719" s="117" t="s">
        <v>155</v>
      </c>
    </row>
    <row r="720" spans="1:16" ht="18.75" x14ac:dyDescent="0.3">
      <c r="A720" s="119" t="s">
        <v>150</v>
      </c>
      <c r="B720" s="119" t="s">
        <v>151</v>
      </c>
      <c r="C720" s="119" t="s">
        <v>183</v>
      </c>
      <c r="D720" s="119" t="s">
        <v>112</v>
      </c>
      <c r="E720" s="119" t="s">
        <v>133</v>
      </c>
      <c r="F720" s="120">
        <v>68.09</v>
      </c>
      <c r="G720" s="111" t="s">
        <v>97</v>
      </c>
      <c r="H720" s="111" t="s">
        <v>153</v>
      </c>
      <c r="I720" s="111" t="s">
        <v>153</v>
      </c>
      <c r="J720" s="111" t="s">
        <v>154</v>
      </c>
      <c r="K720" s="108" t="s">
        <v>97</v>
      </c>
      <c r="L720" s="108">
        <v>85.71</v>
      </c>
      <c r="M720" s="108">
        <v>79.91</v>
      </c>
      <c r="N720" s="108">
        <v>74.760000000000005</v>
      </c>
      <c r="O720" s="117"/>
      <c r="P720" s="117" t="s">
        <v>157</v>
      </c>
    </row>
    <row r="721" spans="1:16" ht="18.75" x14ac:dyDescent="0.3">
      <c r="A721" s="119" t="s">
        <v>150</v>
      </c>
      <c r="B721" s="119" t="s">
        <v>160</v>
      </c>
      <c r="C721" s="119" t="s">
        <v>184</v>
      </c>
      <c r="D721" s="119" t="s">
        <v>112</v>
      </c>
      <c r="E721" s="119" t="s">
        <v>138</v>
      </c>
      <c r="F721" s="120">
        <v>88.57</v>
      </c>
      <c r="G721" s="111" t="s">
        <v>97</v>
      </c>
      <c r="H721" s="111" t="s">
        <v>161</v>
      </c>
      <c r="I721" s="111" t="s">
        <v>154</v>
      </c>
      <c r="J721" s="111" t="s">
        <v>154</v>
      </c>
      <c r="K721" s="108" t="s">
        <v>97</v>
      </c>
      <c r="L721" s="107"/>
      <c r="M721" s="108">
        <v>100</v>
      </c>
      <c r="N721" s="108">
        <v>100</v>
      </c>
      <c r="O721" s="117"/>
      <c r="P721" s="117" t="s">
        <v>97</v>
      </c>
    </row>
    <row r="722" spans="1:16" ht="18.75" x14ac:dyDescent="0.3">
      <c r="A722" s="119" t="s">
        <v>150</v>
      </c>
      <c r="B722" s="119" t="s">
        <v>160</v>
      </c>
      <c r="C722" s="119" t="s">
        <v>184</v>
      </c>
      <c r="D722" s="119" t="s">
        <v>112</v>
      </c>
      <c r="E722" s="119" t="s">
        <v>137</v>
      </c>
      <c r="F722" s="120">
        <v>85.91</v>
      </c>
      <c r="G722" s="111" t="s">
        <v>97</v>
      </c>
      <c r="H722" s="111" t="s">
        <v>97</v>
      </c>
      <c r="I722" s="111" t="s">
        <v>97</v>
      </c>
      <c r="J722" s="111" t="s">
        <v>161</v>
      </c>
      <c r="K722" s="108" t="s">
        <v>97</v>
      </c>
      <c r="L722" s="107"/>
      <c r="M722" s="107"/>
      <c r="N722" s="107"/>
      <c r="O722" s="117"/>
      <c r="P722" s="117"/>
    </row>
    <row r="723" spans="1:16" ht="18.75" x14ac:dyDescent="0.3">
      <c r="A723" s="119" t="s">
        <v>150</v>
      </c>
      <c r="B723" s="119" t="s">
        <v>160</v>
      </c>
      <c r="C723" s="119" t="s">
        <v>184</v>
      </c>
      <c r="D723" s="119" t="s">
        <v>112</v>
      </c>
      <c r="E723" s="119" t="s">
        <v>136</v>
      </c>
      <c r="F723" s="120">
        <v>87.42</v>
      </c>
      <c r="G723" s="111" t="s">
        <v>97</v>
      </c>
      <c r="H723" s="111" t="s">
        <v>161</v>
      </c>
      <c r="I723" s="111" t="s">
        <v>153</v>
      </c>
      <c r="J723" s="111" t="s">
        <v>153</v>
      </c>
      <c r="K723" s="108" t="s">
        <v>97</v>
      </c>
      <c r="L723" s="107"/>
      <c r="M723" s="108">
        <v>97.92</v>
      </c>
      <c r="N723" s="108">
        <v>98.33</v>
      </c>
      <c r="O723" s="117"/>
      <c r="P723" s="117" t="s">
        <v>97</v>
      </c>
    </row>
    <row r="724" spans="1:16" ht="18.75" x14ac:dyDescent="0.3">
      <c r="A724" s="119" t="s">
        <v>150</v>
      </c>
      <c r="B724" s="119" t="s">
        <v>160</v>
      </c>
      <c r="C724" s="119" t="s">
        <v>184</v>
      </c>
      <c r="D724" s="119" t="s">
        <v>112</v>
      </c>
      <c r="E724" s="119" t="s">
        <v>135</v>
      </c>
      <c r="F724" s="120">
        <v>79.12</v>
      </c>
      <c r="G724" s="111" t="s">
        <v>97</v>
      </c>
      <c r="H724" s="111" t="s">
        <v>161</v>
      </c>
      <c r="I724" s="111" t="s">
        <v>153</v>
      </c>
      <c r="J724" s="111" t="s">
        <v>153</v>
      </c>
      <c r="K724" s="108" t="s">
        <v>97</v>
      </c>
      <c r="L724" s="107"/>
      <c r="M724" s="108">
        <v>100</v>
      </c>
      <c r="N724" s="108">
        <v>96.67</v>
      </c>
      <c r="O724" s="117"/>
      <c r="P724" s="117" t="s">
        <v>97</v>
      </c>
    </row>
    <row r="725" spans="1:16" ht="18.75" x14ac:dyDescent="0.3">
      <c r="A725" s="119" t="s">
        <v>150</v>
      </c>
      <c r="B725" s="119" t="s">
        <v>160</v>
      </c>
      <c r="C725" s="119" t="s">
        <v>184</v>
      </c>
      <c r="D725" s="119" t="s">
        <v>112</v>
      </c>
      <c r="E725" s="119" t="s">
        <v>133</v>
      </c>
      <c r="F725" s="120">
        <v>66.45</v>
      </c>
      <c r="G725" s="111" t="s">
        <v>97</v>
      </c>
      <c r="H725" s="111" t="s">
        <v>161</v>
      </c>
      <c r="I725" s="111" t="s">
        <v>153</v>
      </c>
      <c r="J725" s="111" t="s">
        <v>153</v>
      </c>
      <c r="K725" s="108" t="s">
        <v>97</v>
      </c>
      <c r="L725" s="107"/>
      <c r="M725" s="108">
        <v>85.65</v>
      </c>
      <c r="N725" s="108">
        <v>84.63</v>
      </c>
      <c r="O725" s="117"/>
      <c r="P725" s="117" t="s">
        <v>97</v>
      </c>
    </row>
    <row r="726" spans="1:16" ht="18.75" x14ac:dyDescent="0.3">
      <c r="A726" s="119" t="s">
        <v>150</v>
      </c>
      <c r="B726" s="119" t="s">
        <v>160</v>
      </c>
      <c r="C726" s="119" t="s">
        <v>184</v>
      </c>
      <c r="D726" s="119" t="s">
        <v>112</v>
      </c>
      <c r="E726" s="119" t="s">
        <v>95</v>
      </c>
      <c r="F726" s="120">
        <v>79.03</v>
      </c>
      <c r="G726" s="111" t="s">
        <v>97</v>
      </c>
      <c r="H726" s="111" t="s">
        <v>161</v>
      </c>
      <c r="I726" s="111" t="s">
        <v>153</v>
      </c>
      <c r="J726" s="111" t="s">
        <v>153</v>
      </c>
      <c r="K726" s="108" t="s">
        <v>97</v>
      </c>
      <c r="L726" s="107"/>
      <c r="M726" s="108">
        <v>100</v>
      </c>
      <c r="N726" s="108">
        <v>100</v>
      </c>
      <c r="O726" s="117"/>
      <c r="P726" s="117" t="s">
        <v>97</v>
      </c>
    </row>
    <row r="727" spans="1:16" ht="18.75" x14ac:dyDescent="0.3">
      <c r="A727" s="119" t="s">
        <v>150</v>
      </c>
      <c r="B727" s="119" t="s">
        <v>160</v>
      </c>
      <c r="C727" s="119" t="s">
        <v>184</v>
      </c>
      <c r="D727" s="119" t="s">
        <v>112</v>
      </c>
      <c r="E727" s="119" t="s">
        <v>146</v>
      </c>
      <c r="F727" s="120">
        <v>40.94</v>
      </c>
      <c r="G727" s="111" t="s">
        <v>97</v>
      </c>
      <c r="H727" s="111" t="s">
        <v>161</v>
      </c>
      <c r="I727" s="111" t="s">
        <v>153</v>
      </c>
      <c r="J727" s="111" t="s">
        <v>153</v>
      </c>
      <c r="K727" s="108" t="s">
        <v>97</v>
      </c>
      <c r="L727" s="107"/>
      <c r="M727" s="108">
        <v>68.75</v>
      </c>
      <c r="N727" s="108">
        <v>56.94</v>
      </c>
      <c r="O727" s="117"/>
      <c r="P727" s="117" t="s">
        <v>157</v>
      </c>
    </row>
    <row r="728" spans="1:16" ht="18.75" x14ac:dyDescent="0.3">
      <c r="A728" s="119" t="s">
        <v>150</v>
      </c>
      <c r="B728" s="119" t="s">
        <v>160</v>
      </c>
      <c r="C728" s="119" t="s">
        <v>184</v>
      </c>
      <c r="D728" s="119" t="s">
        <v>112</v>
      </c>
      <c r="E728" s="119" t="s">
        <v>145</v>
      </c>
      <c r="F728" s="120">
        <v>73.62</v>
      </c>
      <c r="G728" s="111" t="s">
        <v>97</v>
      </c>
      <c r="H728" s="111" t="s">
        <v>97</v>
      </c>
      <c r="I728" s="111" t="s">
        <v>97</v>
      </c>
      <c r="J728" s="111" t="s">
        <v>153</v>
      </c>
      <c r="K728" s="108" t="s">
        <v>97</v>
      </c>
      <c r="L728" s="107"/>
      <c r="M728" s="107"/>
      <c r="N728" s="108">
        <v>95</v>
      </c>
      <c r="O728" s="117"/>
      <c r="P728" s="117"/>
    </row>
    <row r="729" spans="1:16" ht="18.75" x14ac:dyDescent="0.3">
      <c r="A729" s="119" t="s">
        <v>150</v>
      </c>
      <c r="B729" s="119" t="s">
        <v>160</v>
      </c>
      <c r="C729" s="119" t="s">
        <v>184</v>
      </c>
      <c r="D729" s="119" t="s">
        <v>112</v>
      </c>
      <c r="E729" s="119" t="s">
        <v>143</v>
      </c>
      <c r="F729" s="120">
        <v>67.2</v>
      </c>
      <c r="G729" s="111" t="s">
        <v>97</v>
      </c>
      <c r="H729" s="111" t="s">
        <v>161</v>
      </c>
      <c r="I729" s="111" t="s">
        <v>153</v>
      </c>
      <c r="J729" s="111" t="s">
        <v>161</v>
      </c>
      <c r="K729" s="108" t="s">
        <v>97</v>
      </c>
      <c r="L729" s="107"/>
      <c r="M729" s="108">
        <v>88.33</v>
      </c>
      <c r="N729" s="107"/>
      <c r="O729" s="117"/>
      <c r="P729" s="117"/>
    </row>
    <row r="730" spans="1:16" ht="18.75" x14ac:dyDescent="0.3">
      <c r="A730" s="119" t="s">
        <v>150</v>
      </c>
      <c r="B730" s="119" t="s">
        <v>160</v>
      </c>
      <c r="C730" s="119" t="s">
        <v>184</v>
      </c>
      <c r="D730" s="119" t="s">
        <v>112</v>
      </c>
      <c r="E730" s="119" t="s">
        <v>142</v>
      </c>
      <c r="F730" s="120">
        <v>56.08</v>
      </c>
      <c r="G730" s="111" t="s">
        <v>97</v>
      </c>
      <c r="H730" s="111" t="s">
        <v>161</v>
      </c>
      <c r="I730" s="111" t="s">
        <v>158</v>
      </c>
      <c r="J730" s="111" t="s">
        <v>154</v>
      </c>
      <c r="K730" s="108" t="s">
        <v>97</v>
      </c>
      <c r="L730" s="107"/>
      <c r="M730" s="108">
        <v>68.33</v>
      </c>
      <c r="N730" s="108">
        <v>59.33</v>
      </c>
      <c r="O730" s="117"/>
      <c r="P730" s="117" t="s">
        <v>157</v>
      </c>
    </row>
    <row r="731" spans="1:16" ht="18.75" x14ac:dyDescent="0.3">
      <c r="A731" s="119" t="s">
        <v>150</v>
      </c>
      <c r="B731" s="119" t="s">
        <v>160</v>
      </c>
      <c r="C731" s="119" t="s">
        <v>184</v>
      </c>
      <c r="D731" s="119" t="s">
        <v>112</v>
      </c>
      <c r="E731" s="119" t="s">
        <v>141</v>
      </c>
      <c r="F731" s="120">
        <v>82.26</v>
      </c>
      <c r="G731" s="111" t="s">
        <v>97</v>
      </c>
      <c r="H731" s="111" t="s">
        <v>161</v>
      </c>
      <c r="I731" s="111" t="s">
        <v>153</v>
      </c>
      <c r="J731" s="111" t="s">
        <v>153</v>
      </c>
      <c r="K731" s="108" t="s">
        <v>97</v>
      </c>
      <c r="L731" s="107"/>
      <c r="M731" s="108">
        <v>100</v>
      </c>
      <c r="N731" s="108">
        <v>96.67</v>
      </c>
      <c r="O731" s="117"/>
      <c r="P731" s="117" t="s">
        <v>97</v>
      </c>
    </row>
    <row r="732" spans="1:16" ht="18.75" x14ac:dyDescent="0.3">
      <c r="A732" s="119" t="s">
        <v>150</v>
      </c>
      <c r="B732" s="119" t="s">
        <v>160</v>
      </c>
      <c r="C732" s="119" t="s">
        <v>184</v>
      </c>
      <c r="D732" s="119" t="s">
        <v>112</v>
      </c>
      <c r="E732" s="119" t="s">
        <v>140</v>
      </c>
      <c r="F732" s="120">
        <v>69.69</v>
      </c>
      <c r="G732" s="111" t="s">
        <v>97</v>
      </c>
      <c r="H732" s="111" t="s">
        <v>161</v>
      </c>
      <c r="I732" s="111" t="s">
        <v>154</v>
      </c>
      <c r="J732" s="111" t="s">
        <v>154</v>
      </c>
      <c r="K732" s="108" t="s">
        <v>97</v>
      </c>
      <c r="L732" s="107"/>
      <c r="M732" s="108">
        <v>75</v>
      </c>
      <c r="N732" s="108">
        <v>66.67</v>
      </c>
      <c r="O732" s="117"/>
      <c r="P732" s="117" t="s">
        <v>157</v>
      </c>
    </row>
    <row r="733" spans="1:16" ht="18.75" x14ac:dyDescent="0.3">
      <c r="A733" s="119" t="s">
        <v>150</v>
      </c>
      <c r="B733" s="119" t="s">
        <v>160</v>
      </c>
      <c r="C733" s="119" t="s">
        <v>184</v>
      </c>
      <c r="D733" s="119" t="s">
        <v>112</v>
      </c>
      <c r="E733" s="119" t="s">
        <v>139</v>
      </c>
      <c r="F733" s="120">
        <v>72.84</v>
      </c>
      <c r="G733" s="111" t="s">
        <v>97</v>
      </c>
      <c r="H733" s="111" t="s">
        <v>161</v>
      </c>
      <c r="I733" s="111" t="s">
        <v>153</v>
      </c>
      <c r="J733" s="111" t="s">
        <v>153</v>
      </c>
      <c r="K733" s="108" t="s">
        <v>97</v>
      </c>
      <c r="L733" s="107"/>
      <c r="M733" s="108">
        <v>97.22</v>
      </c>
      <c r="N733" s="108">
        <v>97.22</v>
      </c>
      <c r="O733" s="117"/>
      <c r="P733" s="117" t="s">
        <v>97</v>
      </c>
    </row>
    <row r="734" spans="1:16" ht="18.75" x14ac:dyDescent="0.3">
      <c r="A734" s="119" t="s">
        <v>150</v>
      </c>
      <c r="B734" s="119" t="s">
        <v>160</v>
      </c>
      <c r="C734" s="119" t="s">
        <v>184</v>
      </c>
      <c r="D734" s="119" t="s">
        <v>112</v>
      </c>
      <c r="E734" s="119" t="s">
        <v>144</v>
      </c>
      <c r="F734" s="120">
        <v>66.7</v>
      </c>
      <c r="G734" s="111" t="s">
        <v>97</v>
      </c>
      <c r="H734" s="111" t="s">
        <v>161</v>
      </c>
      <c r="I734" s="111" t="s">
        <v>153</v>
      </c>
      <c r="J734" s="111" t="s">
        <v>161</v>
      </c>
      <c r="K734" s="108" t="s">
        <v>97</v>
      </c>
      <c r="L734" s="107"/>
      <c r="M734" s="108">
        <v>91.67</v>
      </c>
      <c r="N734" s="107"/>
      <c r="O734" s="117"/>
      <c r="P734" s="117"/>
    </row>
    <row r="735" spans="1:16" ht="18.75" x14ac:dyDescent="0.3">
      <c r="A735" s="119" t="s">
        <v>150</v>
      </c>
      <c r="B735" s="119" t="s">
        <v>151</v>
      </c>
      <c r="C735" s="119" t="s">
        <v>184</v>
      </c>
      <c r="D735" s="119" t="s">
        <v>112</v>
      </c>
      <c r="E735" s="119" t="s">
        <v>133</v>
      </c>
      <c r="F735" s="120">
        <v>70.540000000000006</v>
      </c>
      <c r="G735" s="111" t="s">
        <v>97</v>
      </c>
      <c r="H735" s="111" t="s">
        <v>161</v>
      </c>
      <c r="I735" s="111" t="s">
        <v>161</v>
      </c>
      <c r="J735" s="111" t="s">
        <v>161</v>
      </c>
      <c r="K735" s="108" t="s">
        <v>97</v>
      </c>
      <c r="L735" s="107"/>
      <c r="M735" s="107"/>
      <c r="N735" s="107"/>
      <c r="O735" s="117"/>
      <c r="P735" s="117"/>
    </row>
    <row r="736" spans="1:16" ht="18.75" x14ac:dyDescent="0.3">
      <c r="A736" s="119" t="s">
        <v>150</v>
      </c>
      <c r="B736" s="119" t="s">
        <v>151</v>
      </c>
      <c r="C736" s="119" t="s">
        <v>184</v>
      </c>
      <c r="D736" s="119" t="s">
        <v>112</v>
      </c>
      <c r="E736" s="119" t="s">
        <v>139</v>
      </c>
      <c r="F736" s="120">
        <v>78.3</v>
      </c>
      <c r="G736" s="111" t="s">
        <v>97</v>
      </c>
      <c r="H736" s="111" t="s">
        <v>161</v>
      </c>
      <c r="I736" s="111" t="s">
        <v>161</v>
      </c>
      <c r="J736" s="111" t="s">
        <v>161</v>
      </c>
      <c r="K736" s="108" t="s">
        <v>97</v>
      </c>
      <c r="L736" s="107"/>
      <c r="M736" s="107"/>
      <c r="N736" s="107"/>
      <c r="O736" s="117"/>
      <c r="P736" s="117"/>
    </row>
    <row r="737" spans="1:16" ht="18.75" x14ac:dyDescent="0.3">
      <c r="A737" s="119" t="s">
        <v>150</v>
      </c>
      <c r="B737" s="119" t="s">
        <v>151</v>
      </c>
      <c r="C737" s="119" t="s">
        <v>184</v>
      </c>
      <c r="D737" s="119" t="s">
        <v>112</v>
      </c>
      <c r="E737" s="119" t="s">
        <v>138</v>
      </c>
      <c r="F737" s="120">
        <v>88.97</v>
      </c>
      <c r="G737" s="111" t="s">
        <v>97</v>
      </c>
      <c r="H737" s="111" t="s">
        <v>161</v>
      </c>
      <c r="I737" s="111" t="s">
        <v>161</v>
      </c>
      <c r="J737" s="111" t="s">
        <v>161</v>
      </c>
      <c r="K737" s="108" t="s">
        <v>97</v>
      </c>
      <c r="L737" s="107"/>
      <c r="M737" s="107"/>
      <c r="N737" s="107"/>
      <c r="O737" s="117"/>
      <c r="P737" s="117"/>
    </row>
    <row r="738" spans="1:16" ht="18.75" x14ac:dyDescent="0.3">
      <c r="A738" s="119" t="s">
        <v>150</v>
      </c>
      <c r="B738" s="119" t="s">
        <v>151</v>
      </c>
      <c r="C738" s="119" t="s">
        <v>184</v>
      </c>
      <c r="D738" s="119" t="s">
        <v>112</v>
      </c>
      <c r="E738" s="119" t="s">
        <v>137</v>
      </c>
      <c r="F738" s="120">
        <v>89.57</v>
      </c>
      <c r="G738" s="111" t="s">
        <v>97</v>
      </c>
      <c r="H738" s="111" t="s">
        <v>97</v>
      </c>
      <c r="I738" s="111" t="s">
        <v>97</v>
      </c>
      <c r="J738" s="111" t="s">
        <v>161</v>
      </c>
      <c r="K738" s="108" t="s">
        <v>97</v>
      </c>
      <c r="L738" s="107"/>
      <c r="M738" s="107"/>
      <c r="N738" s="107"/>
      <c r="O738" s="117"/>
      <c r="P738" s="117"/>
    </row>
    <row r="739" spans="1:16" ht="18.75" x14ac:dyDescent="0.3">
      <c r="A739" s="119" t="s">
        <v>150</v>
      </c>
      <c r="B739" s="119" t="s">
        <v>151</v>
      </c>
      <c r="C739" s="119" t="s">
        <v>184</v>
      </c>
      <c r="D739" s="119" t="s">
        <v>112</v>
      </c>
      <c r="E739" s="119" t="s">
        <v>136</v>
      </c>
      <c r="F739" s="120">
        <v>91.17</v>
      </c>
      <c r="G739" s="111" t="s">
        <v>97</v>
      </c>
      <c r="H739" s="111" t="s">
        <v>161</v>
      </c>
      <c r="I739" s="111" t="s">
        <v>161</v>
      </c>
      <c r="J739" s="111" t="s">
        <v>161</v>
      </c>
      <c r="K739" s="108" t="s">
        <v>97</v>
      </c>
      <c r="L739" s="107"/>
      <c r="M739" s="107"/>
      <c r="N739" s="107"/>
      <c r="O739" s="117"/>
      <c r="P739" s="117"/>
    </row>
    <row r="740" spans="1:16" ht="18.75" x14ac:dyDescent="0.3">
      <c r="A740" s="119" t="s">
        <v>150</v>
      </c>
      <c r="B740" s="119" t="s">
        <v>151</v>
      </c>
      <c r="C740" s="119" t="s">
        <v>184</v>
      </c>
      <c r="D740" s="119" t="s">
        <v>112</v>
      </c>
      <c r="E740" s="119" t="s">
        <v>135</v>
      </c>
      <c r="F740" s="120">
        <v>83</v>
      </c>
      <c r="G740" s="111" t="s">
        <v>97</v>
      </c>
      <c r="H740" s="111" t="s">
        <v>161</v>
      </c>
      <c r="I740" s="111" t="s">
        <v>161</v>
      </c>
      <c r="J740" s="111" t="s">
        <v>161</v>
      </c>
      <c r="K740" s="108" t="s">
        <v>97</v>
      </c>
      <c r="L740" s="107"/>
      <c r="M740" s="107"/>
      <c r="N740" s="107"/>
      <c r="O740" s="117"/>
      <c r="P740" s="117"/>
    </row>
    <row r="741" spans="1:16" ht="18.75" x14ac:dyDescent="0.3">
      <c r="A741" s="119" t="s">
        <v>150</v>
      </c>
      <c r="B741" s="119" t="s">
        <v>151</v>
      </c>
      <c r="C741" s="119" t="s">
        <v>184</v>
      </c>
      <c r="D741" s="119" t="s">
        <v>112</v>
      </c>
      <c r="E741" s="119" t="s">
        <v>140</v>
      </c>
      <c r="F741" s="120">
        <v>69.45</v>
      </c>
      <c r="G741" s="111" t="s">
        <v>97</v>
      </c>
      <c r="H741" s="111" t="s">
        <v>161</v>
      </c>
      <c r="I741" s="111" t="s">
        <v>161</v>
      </c>
      <c r="J741" s="111" t="s">
        <v>161</v>
      </c>
      <c r="K741" s="108" t="s">
        <v>97</v>
      </c>
      <c r="L741" s="107"/>
      <c r="M741" s="107"/>
      <c r="N741" s="107"/>
      <c r="O741" s="117"/>
      <c r="P741" s="117"/>
    </row>
    <row r="742" spans="1:16" ht="18.75" x14ac:dyDescent="0.3">
      <c r="A742" s="119" t="s">
        <v>150</v>
      </c>
      <c r="B742" s="119" t="s">
        <v>151</v>
      </c>
      <c r="C742" s="119" t="s">
        <v>184</v>
      </c>
      <c r="D742" s="119" t="s">
        <v>112</v>
      </c>
      <c r="E742" s="119" t="s">
        <v>145</v>
      </c>
      <c r="F742" s="120">
        <v>75.819999999999993</v>
      </c>
      <c r="G742" s="111" t="s">
        <v>97</v>
      </c>
      <c r="H742" s="111" t="s">
        <v>97</v>
      </c>
      <c r="I742" s="111" t="s">
        <v>97</v>
      </c>
      <c r="J742" s="111" t="s">
        <v>161</v>
      </c>
      <c r="K742" s="108" t="s">
        <v>97</v>
      </c>
      <c r="L742" s="107"/>
      <c r="M742" s="107"/>
      <c r="N742" s="107"/>
      <c r="O742" s="117"/>
      <c r="P742" s="117"/>
    </row>
    <row r="743" spans="1:16" ht="18.75" x14ac:dyDescent="0.3">
      <c r="A743" s="119" t="s">
        <v>150</v>
      </c>
      <c r="B743" s="119" t="s">
        <v>151</v>
      </c>
      <c r="C743" s="119" t="s">
        <v>184</v>
      </c>
      <c r="D743" s="119" t="s">
        <v>112</v>
      </c>
      <c r="E743" s="119" t="s">
        <v>144</v>
      </c>
      <c r="F743" s="120">
        <v>72.3</v>
      </c>
      <c r="G743" s="111" t="s">
        <v>97</v>
      </c>
      <c r="H743" s="111" t="s">
        <v>161</v>
      </c>
      <c r="I743" s="111" t="s">
        <v>161</v>
      </c>
      <c r="J743" s="111" t="s">
        <v>161</v>
      </c>
      <c r="K743" s="108" t="s">
        <v>97</v>
      </c>
      <c r="L743" s="107"/>
      <c r="M743" s="107"/>
      <c r="N743" s="107"/>
      <c r="O743" s="117"/>
      <c r="P743" s="117"/>
    </row>
    <row r="744" spans="1:16" ht="18.75" x14ac:dyDescent="0.3">
      <c r="A744" s="119" t="s">
        <v>150</v>
      </c>
      <c r="B744" s="119" t="s">
        <v>151</v>
      </c>
      <c r="C744" s="119" t="s">
        <v>184</v>
      </c>
      <c r="D744" s="119" t="s">
        <v>112</v>
      </c>
      <c r="E744" s="119" t="s">
        <v>143</v>
      </c>
      <c r="F744" s="120">
        <v>67.58</v>
      </c>
      <c r="G744" s="111" t="s">
        <v>97</v>
      </c>
      <c r="H744" s="111" t="s">
        <v>161</v>
      </c>
      <c r="I744" s="111" t="s">
        <v>161</v>
      </c>
      <c r="J744" s="111" t="s">
        <v>161</v>
      </c>
      <c r="K744" s="108" t="s">
        <v>97</v>
      </c>
      <c r="L744" s="107"/>
      <c r="M744" s="107"/>
      <c r="N744" s="107"/>
      <c r="O744" s="117"/>
      <c r="P744" s="117"/>
    </row>
    <row r="745" spans="1:16" ht="18.75" x14ac:dyDescent="0.3">
      <c r="A745" s="119" t="s">
        <v>150</v>
      </c>
      <c r="B745" s="119" t="s">
        <v>151</v>
      </c>
      <c r="C745" s="119" t="s">
        <v>184</v>
      </c>
      <c r="D745" s="119" t="s">
        <v>112</v>
      </c>
      <c r="E745" s="119" t="s">
        <v>95</v>
      </c>
      <c r="F745" s="120">
        <v>82.69</v>
      </c>
      <c r="G745" s="111" t="s">
        <v>97</v>
      </c>
      <c r="H745" s="111" t="s">
        <v>161</v>
      </c>
      <c r="I745" s="111" t="s">
        <v>161</v>
      </c>
      <c r="J745" s="111" t="s">
        <v>161</v>
      </c>
      <c r="K745" s="108" t="s">
        <v>97</v>
      </c>
      <c r="L745" s="107"/>
      <c r="M745" s="107"/>
      <c r="N745" s="107"/>
      <c r="O745" s="117"/>
      <c r="P745" s="117"/>
    </row>
    <row r="746" spans="1:16" ht="18.75" x14ac:dyDescent="0.3">
      <c r="A746" s="119" t="s">
        <v>150</v>
      </c>
      <c r="B746" s="119" t="s">
        <v>151</v>
      </c>
      <c r="C746" s="119" t="s">
        <v>184</v>
      </c>
      <c r="D746" s="119" t="s">
        <v>112</v>
      </c>
      <c r="E746" s="119" t="s">
        <v>142</v>
      </c>
      <c r="F746" s="120">
        <v>57.03</v>
      </c>
      <c r="G746" s="111" t="s">
        <v>97</v>
      </c>
      <c r="H746" s="111" t="s">
        <v>161</v>
      </c>
      <c r="I746" s="111" t="s">
        <v>161</v>
      </c>
      <c r="J746" s="111" t="s">
        <v>161</v>
      </c>
      <c r="K746" s="108" t="s">
        <v>97</v>
      </c>
      <c r="L746" s="107"/>
      <c r="M746" s="107"/>
      <c r="N746" s="107"/>
      <c r="O746" s="117"/>
      <c r="P746" s="117"/>
    </row>
    <row r="747" spans="1:16" ht="18.75" x14ac:dyDescent="0.3">
      <c r="A747" s="119" t="s">
        <v>150</v>
      </c>
      <c r="B747" s="119" t="s">
        <v>151</v>
      </c>
      <c r="C747" s="119" t="s">
        <v>184</v>
      </c>
      <c r="D747" s="119" t="s">
        <v>112</v>
      </c>
      <c r="E747" s="119" t="s">
        <v>141</v>
      </c>
      <c r="F747" s="120">
        <v>85.23</v>
      </c>
      <c r="G747" s="111" t="s">
        <v>97</v>
      </c>
      <c r="H747" s="111" t="s">
        <v>161</v>
      </c>
      <c r="I747" s="111" t="s">
        <v>161</v>
      </c>
      <c r="J747" s="111" t="s">
        <v>161</v>
      </c>
      <c r="K747" s="108" t="s">
        <v>97</v>
      </c>
      <c r="L747" s="107"/>
      <c r="M747" s="107"/>
      <c r="N747" s="107"/>
      <c r="O747" s="117"/>
      <c r="P747" s="117"/>
    </row>
    <row r="748" spans="1:16" ht="18.75" x14ac:dyDescent="0.3">
      <c r="A748" s="119" t="s">
        <v>150</v>
      </c>
      <c r="B748" s="119" t="s">
        <v>151</v>
      </c>
      <c r="C748" s="119" t="s">
        <v>184</v>
      </c>
      <c r="D748" s="119" t="s">
        <v>112</v>
      </c>
      <c r="E748" s="119" t="s">
        <v>146</v>
      </c>
      <c r="F748" s="120">
        <v>45.24</v>
      </c>
      <c r="G748" s="111" t="s">
        <v>97</v>
      </c>
      <c r="H748" s="111" t="s">
        <v>161</v>
      </c>
      <c r="I748" s="111" t="s">
        <v>161</v>
      </c>
      <c r="J748" s="111" t="s">
        <v>161</v>
      </c>
      <c r="K748" s="108" t="s">
        <v>97</v>
      </c>
      <c r="L748" s="107"/>
      <c r="M748" s="107"/>
      <c r="N748" s="107"/>
      <c r="O748" s="117"/>
      <c r="P748" s="117"/>
    </row>
    <row r="749" spans="1:16" ht="18.75" x14ac:dyDescent="0.3">
      <c r="A749" s="119" t="s">
        <v>150</v>
      </c>
      <c r="B749" s="119" t="s">
        <v>151</v>
      </c>
      <c r="C749" s="119" t="s">
        <v>185</v>
      </c>
      <c r="D749" s="119" t="s">
        <v>112</v>
      </c>
      <c r="E749" s="119" t="s">
        <v>146</v>
      </c>
      <c r="F749" s="120">
        <v>47.05</v>
      </c>
      <c r="G749" s="111" t="s">
        <v>97</v>
      </c>
      <c r="H749" s="111" t="s">
        <v>161</v>
      </c>
      <c r="I749" s="111" t="s">
        <v>161</v>
      </c>
      <c r="J749" s="111" t="s">
        <v>97</v>
      </c>
      <c r="K749" s="108" t="s">
        <v>97</v>
      </c>
      <c r="L749" s="107"/>
      <c r="M749" s="107"/>
      <c r="N749" s="107"/>
      <c r="O749" s="117"/>
      <c r="P749" s="117"/>
    </row>
    <row r="750" spans="1:16" ht="18.75" x14ac:dyDescent="0.3">
      <c r="A750" s="119" t="s">
        <v>150</v>
      </c>
      <c r="B750" s="119" t="s">
        <v>151</v>
      </c>
      <c r="C750" s="119" t="s">
        <v>185</v>
      </c>
      <c r="D750" s="119" t="s">
        <v>112</v>
      </c>
      <c r="E750" s="119" t="s">
        <v>144</v>
      </c>
      <c r="F750" s="120">
        <v>66.05</v>
      </c>
      <c r="G750" s="111" t="s">
        <v>97</v>
      </c>
      <c r="H750" s="111" t="s">
        <v>161</v>
      </c>
      <c r="I750" s="111" t="s">
        <v>161</v>
      </c>
      <c r="J750" s="111" t="s">
        <v>97</v>
      </c>
      <c r="K750" s="108" t="s">
        <v>97</v>
      </c>
      <c r="L750" s="107"/>
      <c r="M750" s="107"/>
      <c r="N750" s="107"/>
      <c r="O750" s="117"/>
      <c r="P750" s="117"/>
    </row>
    <row r="751" spans="1:16" ht="18.75" x14ac:dyDescent="0.3">
      <c r="A751" s="119" t="s">
        <v>150</v>
      </c>
      <c r="B751" s="119" t="s">
        <v>151</v>
      </c>
      <c r="C751" s="119" t="s">
        <v>185</v>
      </c>
      <c r="D751" s="119" t="s">
        <v>112</v>
      </c>
      <c r="E751" s="119" t="s">
        <v>95</v>
      </c>
      <c r="F751" s="120">
        <v>80.569999999999993</v>
      </c>
      <c r="G751" s="111" t="s">
        <v>97</v>
      </c>
      <c r="H751" s="111" t="s">
        <v>161</v>
      </c>
      <c r="I751" s="111" t="s">
        <v>161</v>
      </c>
      <c r="J751" s="111" t="s">
        <v>97</v>
      </c>
      <c r="K751" s="108" t="s">
        <v>97</v>
      </c>
      <c r="L751" s="107"/>
      <c r="M751" s="107"/>
      <c r="N751" s="107"/>
      <c r="O751" s="117"/>
      <c r="P751" s="117"/>
    </row>
    <row r="752" spans="1:16" ht="18.75" x14ac:dyDescent="0.3">
      <c r="A752" s="119" t="s">
        <v>150</v>
      </c>
      <c r="B752" s="119" t="s">
        <v>151</v>
      </c>
      <c r="C752" s="119" t="s">
        <v>185</v>
      </c>
      <c r="D752" s="119" t="s">
        <v>112</v>
      </c>
      <c r="E752" s="119" t="s">
        <v>141</v>
      </c>
      <c r="F752" s="120">
        <v>85.4</v>
      </c>
      <c r="G752" s="111" t="s">
        <v>97</v>
      </c>
      <c r="H752" s="111" t="s">
        <v>161</v>
      </c>
      <c r="I752" s="111" t="s">
        <v>161</v>
      </c>
      <c r="J752" s="111" t="s">
        <v>97</v>
      </c>
      <c r="K752" s="108" t="s">
        <v>97</v>
      </c>
      <c r="L752" s="107"/>
      <c r="M752" s="107"/>
      <c r="N752" s="107"/>
      <c r="O752" s="117"/>
      <c r="P752" s="117"/>
    </row>
    <row r="753" spans="1:16" ht="18.75" x14ac:dyDescent="0.3">
      <c r="A753" s="119" t="s">
        <v>150</v>
      </c>
      <c r="B753" s="119" t="s">
        <v>151</v>
      </c>
      <c r="C753" s="119" t="s">
        <v>185</v>
      </c>
      <c r="D753" s="119" t="s">
        <v>112</v>
      </c>
      <c r="E753" s="119" t="s">
        <v>136</v>
      </c>
      <c r="F753" s="120">
        <v>86.41</v>
      </c>
      <c r="G753" s="111" t="s">
        <v>97</v>
      </c>
      <c r="H753" s="111" t="s">
        <v>161</v>
      </c>
      <c r="I753" s="111" t="s">
        <v>161</v>
      </c>
      <c r="J753" s="111" t="s">
        <v>97</v>
      </c>
      <c r="K753" s="108" t="s">
        <v>97</v>
      </c>
      <c r="L753" s="107"/>
      <c r="M753" s="107"/>
      <c r="N753" s="107"/>
      <c r="O753" s="117"/>
      <c r="P753" s="117"/>
    </row>
    <row r="754" spans="1:16" ht="18.75" x14ac:dyDescent="0.3">
      <c r="A754" s="119" t="s">
        <v>150</v>
      </c>
      <c r="B754" s="119" t="s">
        <v>151</v>
      </c>
      <c r="C754" s="119" t="s">
        <v>185</v>
      </c>
      <c r="D754" s="119" t="s">
        <v>112</v>
      </c>
      <c r="E754" s="119" t="s">
        <v>135</v>
      </c>
      <c r="F754" s="120">
        <v>81.86</v>
      </c>
      <c r="G754" s="111" t="s">
        <v>97</v>
      </c>
      <c r="H754" s="111" t="s">
        <v>161</v>
      </c>
      <c r="I754" s="111" t="s">
        <v>161</v>
      </c>
      <c r="J754" s="111" t="s">
        <v>97</v>
      </c>
      <c r="K754" s="108" t="s">
        <v>97</v>
      </c>
      <c r="L754" s="107"/>
      <c r="M754" s="107"/>
      <c r="N754" s="107"/>
      <c r="O754" s="117"/>
      <c r="P754" s="117"/>
    </row>
    <row r="755" spans="1:16" ht="18.75" x14ac:dyDescent="0.3">
      <c r="A755" s="119" t="s">
        <v>150</v>
      </c>
      <c r="B755" s="119" t="s">
        <v>151</v>
      </c>
      <c r="C755" s="119" t="s">
        <v>185</v>
      </c>
      <c r="D755" s="119" t="s">
        <v>112</v>
      </c>
      <c r="E755" s="119" t="s">
        <v>133</v>
      </c>
      <c r="F755" s="120">
        <v>68.09</v>
      </c>
      <c r="G755" s="111" t="s">
        <v>97</v>
      </c>
      <c r="H755" s="111" t="s">
        <v>161</v>
      </c>
      <c r="I755" s="111" t="s">
        <v>161</v>
      </c>
      <c r="J755" s="111" t="s">
        <v>97</v>
      </c>
      <c r="K755" s="108" t="s">
        <v>97</v>
      </c>
      <c r="L755" s="107"/>
      <c r="M755" s="107"/>
      <c r="N755" s="107"/>
      <c r="O755" s="117"/>
      <c r="P755" s="117"/>
    </row>
    <row r="756" spans="1:16" ht="18.75" x14ac:dyDescent="0.3">
      <c r="A756" s="119" t="s">
        <v>150</v>
      </c>
      <c r="B756" s="119" t="s">
        <v>151</v>
      </c>
      <c r="C756" s="119" t="s">
        <v>185</v>
      </c>
      <c r="D756" s="119" t="s">
        <v>112</v>
      </c>
      <c r="E756" s="119" t="s">
        <v>140</v>
      </c>
      <c r="F756" s="120">
        <v>68.41</v>
      </c>
      <c r="G756" s="111" t="s">
        <v>97</v>
      </c>
      <c r="H756" s="111" t="s">
        <v>161</v>
      </c>
      <c r="I756" s="111" t="s">
        <v>161</v>
      </c>
      <c r="J756" s="111" t="s">
        <v>97</v>
      </c>
      <c r="K756" s="108" t="s">
        <v>97</v>
      </c>
      <c r="L756" s="107"/>
      <c r="M756" s="107"/>
      <c r="N756" s="107"/>
      <c r="O756" s="117"/>
      <c r="P756" s="117"/>
    </row>
    <row r="757" spans="1:16" ht="18.75" x14ac:dyDescent="0.3">
      <c r="A757" s="119" t="s">
        <v>150</v>
      </c>
      <c r="B757" s="119" t="s">
        <v>151</v>
      </c>
      <c r="C757" s="119" t="s">
        <v>185</v>
      </c>
      <c r="D757" s="119" t="s">
        <v>112</v>
      </c>
      <c r="E757" s="119" t="s">
        <v>139</v>
      </c>
      <c r="F757" s="120">
        <v>74.569999999999993</v>
      </c>
      <c r="G757" s="111" t="s">
        <v>97</v>
      </c>
      <c r="H757" s="111" t="s">
        <v>161</v>
      </c>
      <c r="I757" s="111" t="s">
        <v>161</v>
      </c>
      <c r="J757" s="111" t="s">
        <v>97</v>
      </c>
      <c r="K757" s="108" t="s">
        <v>97</v>
      </c>
      <c r="L757" s="107"/>
      <c r="M757" s="107"/>
      <c r="N757" s="107"/>
      <c r="O757" s="117"/>
      <c r="P757" s="117"/>
    </row>
    <row r="758" spans="1:16" ht="18.75" x14ac:dyDescent="0.3">
      <c r="A758" s="119" t="s">
        <v>150</v>
      </c>
      <c r="B758" s="119" t="s">
        <v>151</v>
      </c>
      <c r="C758" s="119" t="s">
        <v>185</v>
      </c>
      <c r="D758" s="119" t="s">
        <v>112</v>
      </c>
      <c r="E758" s="119" t="s">
        <v>138</v>
      </c>
      <c r="F758" s="120">
        <v>90.84</v>
      </c>
      <c r="G758" s="111" t="s">
        <v>97</v>
      </c>
      <c r="H758" s="111" t="s">
        <v>161</v>
      </c>
      <c r="I758" s="111" t="s">
        <v>161</v>
      </c>
      <c r="J758" s="111" t="s">
        <v>97</v>
      </c>
      <c r="K758" s="108" t="s">
        <v>97</v>
      </c>
      <c r="L758" s="107"/>
      <c r="M758" s="107"/>
      <c r="N758" s="107"/>
      <c r="O758" s="117"/>
      <c r="P758" s="117"/>
    </row>
    <row r="759" spans="1:16" ht="18.75" x14ac:dyDescent="0.3">
      <c r="A759" s="119" t="s">
        <v>150</v>
      </c>
      <c r="B759" s="119" t="s">
        <v>160</v>
      </c>
      <c r="C759" s="119" t="s">
        <v>186</v>
      </c>
      <c r="D759" s="119" t="s">
        <v>112</v>
      </c>
      <c r="E759" s="119" t="s">
        <v>133</v>
      </c>
      <c r="F759" s="120">
        <v>66.45</v>
      </c>
      <c r="G759" s="111" t="s">
        <v>97</v>
      </c>
      <c r="H759" s="111" t="s">
        <v>97</v>
      </c>
      <c r="I759" s="111" t="s">
        <v>97</v>
      </c>
      <c r="J759" s="111" t="s">
        <v>161</v>
      </c>
      <c r="K759" s="108" t="s">
        <v>97</v>
      </c>
      <c r="L759" s="107"/>
      <c r="M759" s="107"/>
      <c r="N759" s="107"/>
      <c r="O759" s="117"/>
      <c r="P759" s="117"/>
    </row>
    <row r="760" spans="1:16" ht="18.75" x14ac:dyDescent="0.3">
      <c r="A760" s="119" t="s">
        <v>150</v>
      </c>
      <c r="B760" s="119" t="s">
        <v>160</v>
      </c>
      <c r="C760" s="119" t="s">
        <v>186</v>
      </c>
      <c r="D760" s="119" t="s">
        <v>112</v>
      </c>
      <c r="E760" s="119" t="s">
        <v>144</v>
      </c>
      <c r="F760" s="120">
        <v>66.7</v>
      </c>
      <c r="G760" s="111" t="s">
        <v>97</v>
      </c>
      <c r="H760" s="111" t="s">
        <v>97</v>
      </c>
      <c r="I760" s="111" t="s">
        <v>97</v>
      </c>
      <c r="J760" s="111" t="s">
        <v>161</v>
      </c>
      <c r="K760" s="108" t="s">
        <v>97</v>
      </c>
      <c r="L760" s="107"/>
      <c r="M760" s="107"/>
      <c r="N760" s="107"/>
      <c r="O760" s="117"/>
      <c r="P760" s="117"/>
    </row>
    <row r="761" spans="1:16" ht="18.75" x14ac:dyDescent="0.3">
      <c r="A761" s="119" t="s">
        <v>150</v>
      </c>
      <c r="B761" s="119" t="s">
        <v>160</v>
      </c>
      <c r="C761" s="119" t="s">
        <v>186</v>
      </c>
      <c r="D761" s="119" t="s">
        <v>112</v>
      </c>
      <c r="E761" s="119" t="s">
        <v>95</v>
      </c>
      <c r="F761" s="120">
        <v>79.03</v>
      </c>
      <c r="G761" s="111" t="s">
        <v>97</v>
      </c>
      <c r="H761" s="111" t="s">
        <v>97</v>
      </c>
      <c r="I761" s="111" t="s">
        <v>97</v>
      </c>
      <c r="J761" s="111" t="s">
        <v>161</v>
      </c>
      <c r="K761" s="108" t="s">
        <v>97</v>
      </c>
      <c r="L761" s="107"/>
      <c r="M761" s="107"/>
      <c r="N761" s="107"/>
      <c r="O761" s="117"/>
      <c r="P761" s="117"/>
    </row>
    <row r="762" spans="1:16" ht="18.75" x14ac:dyDescent="0.3">
      <c r="A762" s="119" t="s">
        <v>150</v>
      </c>
      <c r="B762" s="119" t="s">
        <v>160</v>
      </c>
      <c r="C762" s="119" t="s">
        <v>186</v>
      </c>
      <c r="D762" s="119" t="s">
        <v>112</v>
      </c>
      <c r="E762" s="119" t="s">
        <v>141</v>
      </c>
      <c r="F762" s="120">
        <v>82.26</v>
      </c>
      <c r="G762" s="111" t="s">
        <v>97</v>
      </c>
      <c r="H762" s="111" t="s">
        <v>97</v>
      </c>
      <c r="I762" s="111" t="s">
        <v>97</v>
      </c>
      <c r="J762" s="111" t="s">
        <v>161</v>
      </c>
      <c r="K762" s="108" t="s">
        <v>97</v>
      </c>
      <c r="L762" s="107"/>
      <c r="M762" s="107"/>
      <c r="N762" s="107"/>
      <c r="O762" s="117"/>
      <c r="P762" s="117"/>
    </row>
    <row r="763" spans="1:16" ht="18.75" x14ac:dyDescent="0.3">
      <c r="A763" s="119" t="s">
        <v>150</v>
      </c>
      <c r="B763" s="119" t="s">
        <v>160</v>
      </c>
      <c r="C763" s="119" t="s">
        <v>186</v>
      </c>
      <c r="D763" s="119" t="s">
        <v>112</v>
      </c>
      <c r="E763" s="119" t="s">
        <v>139</v>
      </c>
      <c r="F763" s="120">
        <v>72.84</v>
      </c>
      <c r="G763" s="111" t="s">
        <v>97</v>
      </c>
      <c r="H763" s="111" t="s">
        <v>97</v>
      </c>
      <c r="I763" s="111" t="s">
        <v>97</v>
      </c>
      <c r="J763" s="111" t="s">
        <v>161</v>
      </c>
      <c r="K763" s="108" t="s">
        <v>97</v>
      </c>
      <c r="L763" s="107"/>
      <c r="M763" s="107"/>
      <c r="N763" s="107"/>
      <c r="O763" s="117"/>
      <c r="P763" s="117"/>
    </row>
    <row r="764" spans="1:16" ht="18.75" x14ac:dyDescent="0.3">
      <c r="A764" s="119" t="s">
        <v>150</v>
      </c>
      <c r="B764" s="119" t="s">
        <v>160</v>
      </c>
      <c r="C764" s="119" t="s">
        <v>186</v>
      </c>
      <c r="D764" s="119" t="s">
        <v>112</v>
      </c>
      <c r="E764" s="119" t="s">
        <v>138</v>
      </c>
      <c r="F764" s="120">
        <v>88.57</v>
      </c>
      <c r="G764" s="111" t="s">
        <v>97</v>
      </c>
      <c r="H764" s="111" t="s">
        <v>97</v>
      </c>
      <c r="I764" s="111" t="s">
        <v>97</v>
      </c>
      <c r="J764" s="111" t="s">
        <v>161</v>
      </c>
      <c r="K764" s="108" t="s">
        <v>97</v>
      </c>
      <c r="L764" s="107"/>
      <c r="M764" s="107"/>
      <c r="N764" s="107"/>
      <c r="O764" s="117"/>
      <c r="P764" s="117"/>
    </row>
    <row r="765" spans="1:16" ht="18.75" x14ac:dyDescent="0.3">
      <c r="A765" s="119" t="s">
        <v>150</v>
      </c>
      <c r="B765" s="119" t="s">
        <v>160</v>
      </c>
      <c r="C765" s="119" t="s">
        <v>186</v>
      </c>
      <c r="D765" s="119" t="s">
        <v>112</v>
      </c>
      <c r="E765" s="119" t="s">
        <v>135</v>
      </c>
      <c r="F765" s="120">
        <v>79.12</v>
      </c>
      <c r="G765" s="111" t="s">
        <v>97</v>
      </c>
      <c r="H765" s="111" t="s">
        <v>97</v>
      </c>
      <c r="I765" s="111" t="s">
        <v>97</v>
      </c>
      <c r="J765" s="111" t="s">
        <v>161</v>
      </c>
      <c r="K765" s="108" t="s">
        <v>97</v>
      </c>
      <c r="L765" s="107"/>
      <c r="M765" s="107"/>
      <c r="N765" s="107"/>
      <c r="O765" s="117"/>
      <c r="P765" s="117"/>
    </row>
    <row r="766" spans="1:16" ht="18.75" x14ac:dyDescent="0.3">
      <c r="A766" s="119" t="s">
        <v>150</v>
      </c>
      <c r="B766" s="119" t="s">
        <v>160</v>
      </c>
      <c r="C766" s="119" t="s">
        <v>186</v>
      </c>
      <c r="D766" s="119" t="s">
        <v>112</v>
      </c>
      <c r="E766" s="119" t="s">
        <v>145</v>
      </c>
      <c r="F766" s="120">
        <v>73.62</v>
      </c>
      <c r="G766" s="111" t="s">
        <v>97</v>
      </c>
      <c r="H766" s="111" t="s">
        <v>97</v>
      </c>
      <c r="I766" s="111" t="s">
        <v>97</v>
      </c>
      <c r="J766" s="111" t="s">
        <v>161</v>
      </c>
      <c r="K766" s="108" t="s">
        <v>97</v>
      </c>
      <c r="L766" s="107"/>
      <c r="M766" s="107"/>
      <c r="N766" s="107"/>
      <c r="O766" s="117"/>
      <c r="P766" s="117"/>
    </row>
    <row r="767" spans="1:16" ht="18.75" x14ac:dyDescent="0.3">
      <c r="A767" s="119" t="s">
        <v>150</v>
      </c>
      <c r="B767" s="119" t="s">
        <v>151</v>
      </c>
      <c r="C767" s="119" t="s">
        <v>186</v>
      </c>
      <c r="D767" s="119" t="s">
        <v>112</v>
      </c>
      <c r="E767" s="119" t="s">
        <v>138</v>
      </c>
      <c r="F767" s="120">
        <v>88.97</v>
      </c>
      <c r="G767" s="111" t="s">
        <v>97</v>
      </c>
      <c r="H767" s="111" t="s">
        <v>97</v>
      </c>
      <c r="I767" s="111" t="s">
        <v>97</v>
      </c>
      <c r="J767" s="111" t="s">
        <v>161</v>
      </c>
      <c r="K767" s="108" t="s">
        <v>97</v>
      </c>
      <c r="L767" s="107"/>
      <c r="M767" s="107"/>
      <c r="N767" s="107"/>
      <c r="O767" s="117"/>
      <c r="P767" s="117"/>
    </row>
    <row r="768" spans="1:16" ht="18.75" x14ac:dyDescent="0.3">
      <c r="A768" s="119" t="s">
        <v>150</v>
      </c>
      <c r="B768" s="119" t="s">
        <v>151</v>
      </c>
      <c r="C768" s="119" t="s">
        <v>186</v>
      </c>
      <c r="D768" s="119" t="s">
        <v>112</v>
      </c>
      <c r="E768" s="119" t="s">
        <v>145</v>
      </c>
      <c r="F768" s="120">
        <v>75.819999999999993</v>
      </c>
      <c r="G768" s="111" t="s">
        <v>97</v>
      </c>
      <c r="H768" s="111" t="s">
        <v>97</v>
      </c>
      <c r="I768" s="111" t="s">
        <v>97</v>
      </c>
      <c r="J768" s="111" t="s">
        <v>161</v>
      </c>
      <c r="K768" s="108" t="s">
        <v>97</v>
      </c>
      <c r="L768" s="107"/>
      <c r="M768" s="107"/>
      <c r="N768" s="107"/>
      <c r="O768" s="117"/>
      <c r="P768" s="117"/>
    </row>
    <row r="769" spans="1:16" ht="18.75" x14ac:dyDescent="0.3">
      <c r="A769" s="119" t="s">
        <v>150</v>
      </c>
      <c r="B769" s="119" t="s">
        <v>151</v>
      </c>
      <c r="C769" s="119" t="s">
        <v>186</v>
      </c>
      <c r="D769" s="119" t="s">
        <v>112</v>
      </c>
      <c r="E769" s="119" t="s">
        <v>144</v>
      </c>
      <c r="F769" s="120">
        <v>72.3</v>
      </c>
      <c r="G769" s="111" t="s">
        <v>97</v>
      </c>
      <c r="H769" s="111" t="s">
        <v>97</v>
      </c>
      <c r="I769" s="111" t="s">
        <v>97</v>
      </c>
      <c r="J769" s="111" t="s">
        <v>161</v>
      </c>
      <c r="K769" s="108" t="s">
        <v>97</v>
      </c>
      <c r="L769" s="107"/>
      <c r="M769" s="107"/>
      <c r="N769" s="107"/>
      <c r="O769" s="117"/>
      <c r="P769" s="117"/>
    </row>
    <row r="770" spans="1:16" ht="18.75" x14ac:dyDescent="0.3">
      <c r="A770" s="119" t="s">
        <v>150</v>
      </c>
      <c r="B770" s="119" t="s">
        <v>151</v>
      </c>
      <c r="C770" s="119" t="s">
        <v>186</v>
      </c>
      <c r="D770" s="119" t="s">
        <v>112</v>
      </c>
      <c r="E770" s="119" t="s">
        <v>95</v>
      </c>
      <c r="F770" s="120">
        <v>82.69</v>
      </c>
      <c r="G770" s="111" t="s">
        <v>97</v>
      </c>
      <c r="H770" s="111" t="s">
        <v>97</v>
      </c>
      <c r="I770" s="111" t="s">
        <v>97</v>
      </c>
      <c r="J770" s="111" t="s">
        <v>161</v>
      </c>
      <c r="K770" s="108" t="s">
        <v>97</v>
      </c>
      <c r="L770" s="107"/>
      <c r="M770" s="107"/>
      <c r="N770" s="107"/>
      <c r="O770" s="117"/>
      <c r="P770" s="117"/>
    </row>
    <row r="771" spans="1:16" ht="18.75" x14ac:dyDescent="0.3">
      <c r="A771" s="119" t="s">
        <v>150</v>
      </c>
      <c r="B771" s="119" t="s">
        <v>151</v>
      </c>
      <c r="C771" s="119" t="s">
        <v>186</v>
      </c>
      <c r="D771" s="119" t="s">
        <v>112</v>
      </c>
      <c r="E771" s="119" t="s">
        <v>141</v>
      </c>
      <c r="F771" s="120">
        <v>85.23</v>
      </c>
      <c r="G771" s="111" t="s">
        <v>97</v>
      </c>
      <c r="H771" s="111" t="s">
        <v>97</v>
      </c>
      <c r="I771" s="111" t="s">
        <v>97</v>
      </c>
      <c r="J771" s="111" t="s">
        <v>161</v>
      </c>
      <c r="K771" s="108" t="s">
        <v>97</v>
      </c>
      <c r="L771" s="107"/>
      <c r="M771" s="107"/>
      <c r="N771" s="107"/>
      <c r="O771" s="117"/>
      <c r="P771" s="117"/>
    </row>
    <row r="772" spans="1:16" ht="18.75" x14ac:dyDescent="0.3">
      <c r="A772" s="119" t="s">
        <v>150</v>
      </c>
      <c r="B772" s="119" t="s">
        <v>151</v>
      </c>
      <c r="C772" s="119" t="s">
        <v>186</v>
      </c>
      <c r="D772" s="119" t="s">
        <v>112</v>
      </c>
      <c r="E772" s="119" t="s">
        <v>139</v>
      </c>
      <c r="F772" s="120">
        <v>78.3</v>
      </c>
      <c r="G772" s="111" t="s">
        <v>97</v>
      </c>
      <c r="H772" s="111" t="s">
        <v>97</v>
      </c>
      <c r="I772" s="111" t="s">
        <v>97</v>
      </c>
      <c r="J772" s="111" t="s">
        <v>161</v>
      </c>
      <c r="K772" s="108" t="s">
        <v>97</v>
      </c>
      <c r="L772" s="107"/>
      <c r="M772" s="107"/>
      <c r="N772" s="107"/>
      <c r="O772" s="117"/>
      <c r="P772" s="117"/>
    </row>
    <row r="773" spans="1:16" ht="18.75" x14ac:dyDescent="0.3">
      <c r="A773" s="119" t="s">
        <v>150</v>
      </c>
      <c r="B773" s="119" t="s">
        <v>151</v>
      </c>
      <c r="C773" s="119" t="s">
        <v>186</v>
      </c>
      <c r="D773" s="119" t="s">
        <v>112</v>
      </c>
      <c r="E773" s="119" t="s">
        <v>135</v>
      </c>
      <c r="F773" s="120">
        <v>83</v>
      </c>
      <c r="G773" s="111" t="s">
        <v>97</v>
      </c>
      <c r="H773" s="111" t="s">
        <v>97</v>
      </c>
      <c r="I773" s="111" t="s">
        <v>97</v>
      </c>
      <c r="J773" s="111" t="s">
        <v>161</v>
      </c>
      <c r="K773" s="108" t="s">
        <v>97</v>
      </c>
      <c r="L773" s="107"/>
      <c r="M773" s="107"/>
      <c r="N773" s="107"/>
      <c r="O773" s="117"/>
      <c r="P773" s="117"/>
    </row>
    <row r="774" spans="1:16" ht="18.75" x14ac:dyDescent="0.3">
      <c r="A774" s="119" t="s">
        <v>150</v>
      </c>
      <c r="B774" s="119" t="s">
        <v>151</v>
      </c>
      <c r="C774" s="119" t="s">
        <v>186</v>
      </c>
      <c r="D774" s="119" t="s">
        <v>112</v>
      </c>
      <c r="E774" s="119" t="s">
        <v>133</v>
      </c>
      <c r="F774" s="120">
        <v>70.540000000000006</v>
      </c>
      <c r="G774" s="111" t="s">
        <v>97</v>
      </c>
      <c r="H774" s="111" t="s">
        <v>97</v>
      </c>
      <c r="I774" s="111" t="s">
        <v>97</v>
      </c>
      <c r="J774" s="111" t="s">
        <v>161</v>
      </c>
      <c r="K774" s="108" t="s">
        <v>97</v>
      </c>
      <c r="L774" s="107"/>
      <c r="M774" s="107"/>
      <c r="N774" s="107"/>
      <c r="O774" s="117"/>
      <c r="P774" s="117"/>
    </row>
    <row r="775" spans="1:16" ht="18.75" x14ac:dyDescent="0.3">
      <c r="A775" s="119" t="s">
        <v>150</v>
      </c>
      <c r="B775" s="119" t="s">
        <v>151</v>
      </c>
      <c r="C775" s="119" t="s">
        <v>187</v>
      </c>
      <c r="D775" s="119" t="s">
        <v>112</v>
      </c>
      <c r="E775" s="119" t="s">
        <v>136</v>
      </c>
      <c r="F775" s="120">
        <v>86.41</v>
      </c>
      <c r="G775" s="111" t="s">
        <v>97</v>
      </c>
      <c r="H775" s="111" t="s">
        <v>161</v>
      </c>
      <c r="I775" s="111" t="s">
        <v>97</v>
      </c>
      <c r="J775" s="111" t="s">
        <v>97</v>
      </c>
      <c r="K775" s="108" t="s">
        <v>97</v>
      </c>
      <c r="L775" s="107"/>
      <c r="M775" s="107"/>
      <c r="N775" s="107"/>
      <c r="O775" s="117"/>
      <c r="P775" s="117"/>
    </row>
    <row r="776" spans="1:16" ht="18.75" x14ac:dyDescent="0.3">
      <c r="A776" s="119" t="s">
        <v>150</v>
      </c>
      <c r="B776" s="119" t="s">
        <v>151</v>
      </c>
      <c r="C776" s="119" t="s">
        <v>187</v>
      </c>
      <c r="D776" s="119" t="s">
        <v>112</v>
      </c>
      <c r="E776" s="119" t="s">
        <v>133</v>
      </c>
      <c r="F776" s="120">
        <v>68.09</v>
      </c>
      <c r="G776" s="111" t="s">
        <v>97</v>
      </c>
      <c r="H776" s="111" t="s">
        <v>161</v>
      </c>
      <c r="I776" s="111" t="s">
        <v>97</v>
      </c>
      <c r="J776" s="111" t="s">
        <v>97</v>
      </c>
      <c r="K776" s="108" t="s">
        <v>97</v>
      </c>
      <c r="L776" s="107"/>
      <c r="M776" s="107"/>
      <c r="N776" s="107"/>
      <c r="O776" s="117"/>
      <c r="P776" s="117"/>
    </row>
    <row r="777" spans="1:16" ht="18.75" x14ac:dyDescent="0.3">
      <c r="A777" s="119" t="s">
        <v>150</v>
      </c>
      <c r="B777" s="119" t="s">
        <v>151</v>
      </c>
      <c r="C777" s="119" t="s">
        <v>187</v>
      </c>
      <c r="D777" s="119" t="s">
        <v>112</v>
      </c>
      <c r="E777" s="119" t="s">
        <v>135</v>
      </c>
      <c r="F777" s="120">
        <v>81.86</v>
      </c>
      <c r="G777" s="111" t="s">
        <v>97</v>
      </c>
      <c r="H777" s="111" t="s">
        <v>161</v>
      </c>
      <c r="I777" s="111" t="s">
        <v>97</v>
      </c>
      <c r="J777" s="111" t="s">
        <v>97</v>
      </c>
      <c r="K777" s="108" t="s">
        <v>97</v>
      </c>
      <c r="L777" s="107"/>
      <c r="M777" s="107"/>
      <c r="N777" s="107"/>
      <c r="O777" s="117"/>
      <c r="P777" s="117"/>
    </row>
    <row r="778" spans="1:16" ht="18.75" x14ac:dyDescent="0.3">
      <c r="A778" s="119" t="s">
        <v>150</v>
      </c>
      <c r="B778" s="119" t="s">
        <v>151</v>
      </c>
      <c r="C778" s="119" t="s">
        <v>187</v>
      </c>
      <c r="D778" s="119" t="s">
        <v>112</v>
      </c>
      <c r="E778" s="119" t="s">
        <v>141</v>
      </c>
      <c r="F778" s="120">
        <v>85.4</v>
      </c>
      <c r="G778" s="111" t="s">
        <v>97</v>
      </c>
      <c r="H778" s="111" t="s">
        <v>161</v>
      </c>
      <c r="I778" s="111" t="s">
        <v>97</v>
      </c>
      <c r="J778" s="111" t="s">
        <v>97</v>
      </c>
      <c r="K778" s="108" t="s">
        <v>97</v>
      </c>
      <c r="L778" s="107"/>
      <c r="M778" s="107"/>
      <c r="N778" s="107"/>
      <c r="O778" s="117"/>
      <c r="P778" s="117"/>
    </row>
    <row r="779" spans="1:16" ht="18.75" x14ac:dyDescent="0.3">
      <c r="A779" s="119" t="s">
        <v>150</v>
      </c>
      <c r="B779" s="119" t="s">
        <v>151</v>
      </c>
      <c r="C779" s="119" t="s">
        <v>187</v>
      </c>
      <c r="D779" s="119" t="s">
        <v>112</v>
      </c>
      <c r="E779" s="119" t="s">
        <v>140</v>
      </c>
      <c r="F779" s="120">
        <v>68.41</v>
      </c>
      <c r="G779" s="111" t="s">
        <v>97</v>
      </c>
      <c r="H779" s="111" t="s">
        <v>161</v>
      </c>
      <c r="I779" s="111" t="s">
        <v>97</v>
      </c>
      <c r="J779" s="111" t="s">
        <v>97</v>
      </c>
      <c r="K779" s="108" t="s">
        <v>97</v>
      </c>
      <c r="L779" s="107"/>
      <c r="M779" s="107"/>
      <c r="N779" s="107"/>
      <c r="O779" s="117"/>
      <c r="P779" s="117"/>
    </row>
    <row r="780" spans="1:16" ht="18.75" x14ac:dyDescent="0.3">
      <c r="A780" s="119" t="s">
        <v>150</v>
      </c>
      <c r="B780" s="119" t="s">
        <v>151</v>
      </c>
      <c r="C780" s="119" t="s">
        <v>187</v>
      </c>
      <c r="D780" s="119" t="s">
        <v>112</v>
      </c>
      <c r="E780" s="119" t="s">
        <v>138</v>
      </c>
      <c r="F780" s="120">
        <v>90.84</v>
      </c>
      <c r="G780" s="111" t="s">
        <v>97</v>
      </c>
      <c r="H780" s="111" t="s">
        <v>161</v>
      </c>
      <c r="I780" s="111" t="s">
        <v>97</v>
      </c>
      <c r="J780" s="111" t="s">
        <v>97</v>
      </c>
      <c r="K780" s="108" t="s">
        <v>97</v>
      </c>
      <c r="L780" s="107"/>
      <c r="M780" s="107"/>
      <c r="N780" s="107"/>
      <c r="O780" s="117"/>
      <c r="P780" s="117"/>
    </row>
    <row r="781" spans="1:16" ht="18.75" x14ac:dyDescent="0.3">
      <c r="A781" s="119" t="s">
        <v>150</v>
      </c>
      <c r="B781" s="119" t="s">
        <v>151</v>
      </c>
      <c r="C781" s="119" t="s">
        <v>187</v>
      </c>
      <c r="D781" s="119" t="s">
        <v>112</v>
      </c>
      <c r="E781" s="119" t="s">
        <v>146</v>
      </c>
      <c r="F781" s="120">
        <v>47.05</v>
      </c>
      <c r="G781" s="111" t="s">
        <v>97</v>
      </c>
      <c r="H781" s="111" t="s">
        <v>161</v>
      </c>
      <c r="I781" s="111" t="s">
        <v>97</v>
      </c>
      <c r="J781" s="111" t="s">
        <v>97</v>
      </c>
      <c r="K781" s="108" t="s">
        <v>97</v>
      </c>
      <c r="L781" s="107"/>
      <c r="M781" s="107"/>
      <c r="N781" s="107"/>
      <c r="O781" s="117"/>
      <c r="P781" s="117"/>
    </row>
    <row r="782" spans="1:16" ht="18.75" x14ac:dyDescent="0.3">
      <c r="A782" s="119" t="s">
        <v>150</v>
      </c>
      <c r="B782" s="119" t="s">
        <v>151</v>
      </c>
      <c r="C782" s="119" t="s">
        <v>187</v>
      </c>
      <c r="D782" s="119" t="s">
        <v>112</v>
      </c>
      <c r="E782" s="119" t="s">
        <v>144</v>
      </c>
      <c r="F782" s="120">
        <v>66.05</v>
      </c>
      <c r="G782" s="111" t="s">
        <v>97</v>
      </c>
      <c r="H782" s="111" t="s">
        <v>161</v>
      </c>
      <c r="I782" s="111" t="s">
        <v>97</v>
      </c>
      <c r="J782" s="111" t="s">
        <v>97</v>
      </c>
      <c r="K782" s="108" t="s">
        <v>97</v>
      </c>
      <c r="L782" s="107"/>
      <c r="M782" s="107"/>
      <c r="N782" s="107"/>
      <c r="O782" s="117"/>
      <c r="P782" s="117"/>
    </row>
    <row r="783" spans="1:16" ht="18.75" x14ac:dyDescent="0.3">
      <c r="A783" s="119" t="s">
        <v>150</v>
      </c>
      <c r="B783" s="119" t="s">
        <v>151</v>
      </c>
      <c r="C783" s="119" t="s">
        <v>187</v>
      </c>
      <c r="D783" s="119" t="s">
        <v>112</v>
      </c>
      <c r="E783" s="119" t="s">
        <v>95</v>
      </c>
      <c r="F783" s="120">
        <v>80.569999999999993</v>
      </c>
      <c r="G783" s="111" t="s">
        <v>97</v>
      </c>
      <c r="H783" s="111" t="s">
        <v>161</v>
      </c>
      <c r="I783" s="111" t="s">
        <v>97</v>
      </c>
      <c r="J783" s="111" t="s">
        <v>97</v>
      </c>
      <c r="K783" s="108" t="s">
        <v>97</v>
      </c>
      <c r="L783" s="107"/>
      <c r="M783" s="107"/>
      <c r="N783" s="107"/>
      <c r="O783" s="117"/>
      <c r="P783" s="117"/>
    </row>
    <row r="784" spans="1:16" ht="18.75" x14ac:dyDescent="0.3">
      <c r="A784" s="119" t="s">
        <v>150</v>
      </c>
      <c r="B784" s="119" t="s">
        <v>160</v>
      </c>
      <c r="C784" s="119" t="s">
        <v>61</v>
      </c>
      <c r="D784" s="119" t="s">
        <v>112</v>
      </c>
      <c r="E784" s="119" t="s">
        <v>146</v>
      </c>
      <c r="F784" s="120">
        <v>40.94</v>
      </c>
      <c r="G784" s="111" t="s">
        <v>97</v>
      </c>
      <c r="H784" s="111" t="s">
        <v>154</v>
      </c>
      <c r="I784" s="111" t="s">
        <v>154</v>
      </c>
      <c r="J784" s="111" t="s">
        <v>154</v>
      </c>
      <c r="K784" s="108" t="s">
        <v>97</v>
      </c>
      <c r="L784" s="108">
        <v>38.020000000000003</v>
      </c>
      <c r="M784" s="108">
        <v>26.19</v>
      </c>
      <c r="N784" s="108">
        <v>32.58</v>
      </c>
      <c r="O784" s="117"/>
      <c r="P784" s="117" t="s">
        <v>155</v>
      </c>
    </row>
    <row r="785" spans="1:16" ht="18.75" x14ac:dyDescent="0.3">
      <c r="A785" s="119" t="s">
        <v>150</v>
      </c>
      <c r="B785" s="119" t="s">
        <v>160</v>
      </c>
      <c r="C785" s="119" t="s">
        <v>61</v>
      </c>
      <c r="D785" s="119" t="s">
        <v>112</v>
      </c>
      <c r="E785" s="119" t="s">
        <v>145</v>
      </c>
      <c r="F785" s="120">
        <v>73.62</v>
      </c>
      <c r="G785" s="111" t="s">
        <v>97</v>
      </c>
      <c r="H785" s="111" t="s">
        <v>97</v>
      </c>
      <c r="I785" s="111" t="s">
        <v>97</v>
      </c>
      <c r="J785" s="111" t="s">
        <v>154</v>
      </c>
      <c r="K785" s="108" t="s">
        <v>97</v>
      </c>
      <c r="L785" s="107"/>
      <c r="M785" s="107"/>
      <c r="N785" s="108">
        <v>77.27</v>
      </c>
      <c r="O785" s="117"/>
      <c r="P785" s="117"/>
    </row>
    <row r="786" spans="1:16" ht="18.75" x14ac:dyDescent="0.3">
      <c r="A786" s="119" t="s">
        <v>150</v>
      </c>
      <c r="B786" s="119" t="s">
        <v>160</v>
      </c>
      <c r="C786" s="119" t="s">
        <v>61</v>
      </c>
      <c r="D786" s="119" t="s">
        <v>112</v>
      </c>
      <c r="E786" s="119" t="s">
        <v>144</v>
      </c>
      <c r="F786" s="120">
        <v>66.7</v>
      </c>
      <c r="G786" s="111" t="s">
        <v>97</v>
      </c>
      <c r="H786" s="111" t="s">
        <v>154</v>
      </c>
      <c r="I786" s="111" t="s">
        <v>154</v>
      </c>
      <c r="J786" s="111" t="s">
        <v>154</v>
      </c>
      <c r="K786" s="108" t="s">
        <v>97</v>
      </c>
      <c r="L786" s="108">
        <v>76.67</v>
      </c>
      <c r="M786" s="108">
        <v>60</v>
      </c>
      <c r="N786" s="108">
        <v>55.71</v>
      </c>
      <c r="O786" s="117"/>
      <c r="P786" s="117" t="s">
        <v>157</v>
      </c>
    </row>
    <row r="787" spans="1:16" ht="18.75" x14ac:dyDescent="0.3">
      <c r="A787" s="119" t="s">
        <v>150</v>
      </c>
      <c r="B787" s="119" t="s">
        <v>160</v>
      </c>
      <c r="C787" s="119" t="s">
        <v>61</v>
      </c>
      <c r="D787" s="119" t="s">
        <v>112</v>
      </c>
      <c r="E787" s="119" t="s">
        <v>143</v>
      </c>
      <c r="F787" s="120">
        <v>67.2</v>
      </c>
      <c r="G787" s="111" t="s">
        <v>97</v>
      </c>
      <c r="H787" s="111" t="s">
        <v>154</v>
      </c>
      <c r="I787" s="111" t="s">
        <v>161</v>
      </c>
      <c r="J787" s="111" t="s">
        <v>154</v>
      </c>
      <c r="K787" s="108" t="s">
        <v>97</v>
      </c>
      <c r="L787" s="108">
        <v>67.75</v>
      </c>
      <c r="M787" s="107"/>
      <c r="N787" s="108">
        <v>69.790000000000006</v>
      </c>
      <c r="O787" s="117"/>
      <c r="P787" s="117"/>
    </row>
    <row r="788" spans="1:16" ht="18.75" x14ac:dyDescent="0.3">
      <c r="A788" s="119" t="s">
        <v>150</v>
      </c>
      <c r="B788" s="119" t="s">
        <v>160</v>
      </c>
      <c r="C788" s="119" t="s">
        <v>61</v>
      </c>
      <c r="D788" s="119" t="s">
        <v>112</v>
      </c>
      <c r="E788" s="119" t="s">
        <v>142</v>
      </c>
      <c r="F788" s="120">
        <v>56.08</v>
      </c>
      <c r="G788" s="111" t="s">
        <v>97</v>
      </c>
      <c r="H788" s="111" t="s">
        <v>156</v>
      </c>
      <c r="I788" s="111" t="s">
        <v>158</v>
      </c>
      <c r="J788" s="111" t="s">
        <v>154</v>
      </c>
      <c r="K788" s="108" t="s">
        <v>97</v>
      </c>
      <c r="L788" s="108">
        <v>45.25</v>
      </c>
      <c r="M788" s="108">
        <v>69</v>
      </c>
      <c r="N788" s="108">
        <v>49.29</v>
      </c>
      <c r="O788" s="117"/>
      <c r="P788" s="117" t="s">
        <v>157</v>
      </c>
    </row>
    <row r="789" spans="1:16" ht="18.75" x14ac:dyDescent="0.3">
      <c r="A789" s="119" t="s">
        <v>150</v>
      </c>
      <c r="B789" s="119" t="s">
        <v>160</v>
      </c>
      <c r="C789" s="119" t="s">
        <v>61</v>
      </c>
      <c r="D789" s="119" t="s">
        <v>112</v>
      </c>
      <c r="E789" s="119" t="s">
        <v>95</v>
      </c>
      <c r="F789" s="120">
        <v>79.03</v>
      </c>
      <c r="G789" s="111" t="s">
        <v>97</v>
      </c>
      <c r="H789" s="111" t="s">
        <v>154</v>
      </c>
      <c r="I789" s="111" t="s">
        <v>154</v>
      </c>
      <c r="J789" s="111" t="s">
        <v>154</v>
      </c>
      <c r="K789" s="108" t="s">
        <v>97</v>
      </c>
      <c r="L789" s="108">
        <v>80.5</v>
      </c>
      <c r="M789" s="108">
        <v>91.43</v>
      </c>
      <c r="N789" s="108">
        <v>83.64</v>
      </c>
      <c r="O789" s="117"/>
      <c r="P789" s="117" t="s">
        <v>157</v>
      </c>
    </row>
    <row r="790" spans="1:16" ht="18.75" x14ac:dyDescent="0.3">
      <c r="A790" s="119" t="s">
        <v>150</v>
      </c>
      <c r="B790" s="119" t="s">
        <v>160</v>
      </c>
      <c r="C790" s="119" t="s">
        <v>61</v>
      </c>
      <c r="D790" s="119" t="s">
        <v>112</v>
      </c>
      <c r="E790" s="119" t="s">
        <v>141</v>
      </c>
      <c r="F790" s="120">
        <v>82.26</v>
      </c>
      <c r="G790" s="111" t="s">
        <v>97</v>
      </c>
      <c r="H790" s="111" t="s">
        <v>154</v>
      </c>
      <c r="I790" s="111" t="s">
        <v>154</v>
      </c>
      <c r="J790" s="111" t="s">
        <v>154</v>
      </c>
      <c r="K790" s="108" t="s">
        <v>97</v>
      </c>
      <c r="L790" s="108">
        <v>86.25</v>
      </c>
      <c r="M790" s="108">
        <v>88.33</v>
      </c>
      <c r="N790" s="108">
        <v>87.27</v>
      </c>
      <c r="O790" s="117"/>
      <c r="P790" s="117" t="s">
        <v>97</v>
      </c>
    </row>
    <row r="791" spans="1:16" ht="18.75" x14ac:dyDescent="0.3">
      <c r="A791" s="119" t="s">
        <v>150</v>
      </c>
      <c r="B791" s="119" t="s">
        <v>160</v>
      </c>
      <c r="C791" s="119" t="s">
        <v>61</v>
      </c>
      <c r="D791" s="119" t="s">
        <v>112</v>
      </c>
      <c r="E791" s="119" t="s">
        <v>140</v>
      </c>
      <c r="F791" s="120">
        <v>69.69</v>
      </c>
      <c r="G791" s="111" t="s">
        <v>97</v>
      </c>
      <c r="H791" s="111" t="s">
        <v>154</v>
      </c>
      <c r="I791" s="111" t="s">
        <v>154</v>
      </c>
      <c r="J791" s="111" t="s">
        <v>154</v>
      </c>
      <c r="K791" s="108" t="s">
        <v>97</v>
      </c>
      <c r="L791" s="108">
        <v>60</v>
      </c>
      <c r="M791" s="108">
        <v>56.25</v>
      </c>
      <c r="N791" s="108">
        <v>60.94</v>
      </c>
      <c r="O791" s="117"/>
      <c r="P791" s="117" t="s">
        <v>155</v>
      </c>
    </row>
    <row r="792" spans="1:16" ht="18.75" x14ac:dyDescent="0.3">
      <c r="A792" s="119" t="s">
        <v>150</v>
      </c>
      <c r="B792" s="119" t="s">
        <v>160</v>
      </c>
      <c r="C792" s="119" t="s">
        <v>61</v>
      </c>
      <c r="D792" s="119" t="s">
        <v>112</v>
      </c>
      <c r="E792" s="119" t="s">
        <v>139</v>
      </c>
      <c r="F792" s="120">
        <v>72.84</v>
      </c>
      <c r="G792" s="111" t="s">
        <v>97</v>
      </c>
      <c r="H792" s="111" t="s">
        <v>154</v>
      </c>
      <c r="I792" s="111" t="s">
        <v>154</v>
      </c>
      <c r="J792" s="111" t="s">
        <v>154</v>
      </c>
      <c r="K792" s="108" t="s">
        <v>97</v>
      </c>
      <c r="L792" s="108">
        <v>80</v>
      </c>
      <c r="M792" s="108">
        <v>73.81</v>
      </c>
      <c r="N792" s="108">
        <v>73.959999999999994</v>
      </c>
      <c r="O792" s="117"/>
      <c r="P792" s="117" t="s">
        <v>97</v>
      </c>
    </row>
    <row r="793" spans="1:16" ht="18.75" x14ac:dyDescent="0.3">
      <c r="A793" s="119" t="s">
        <v>150</v>
      </c>
      <c r="B793" s="119" t="s">
        <v>160</v>
      </c>
      <c r="C793" s="119" t="s">
        <v>61</v>
      </c>
      <c r="D793" s="119" t="s">
        <v>112</v>
      </c>
      <c r="E793" s="119" t="s">
        <v>138</v>
      </c>
      <c r="F793" s="120">
        <v>88.57</v>
      </c>
      <c r="G793" s="111" t="s">
        <v>97</v>
      </c>
      <c r="H793" s="111" t="s">
        <v>154</v>
      </c>
      <c r="I793" s="111" t="s">
        <v>154</v>
      </c>
      <c r="J793" s="111" t="s">
        <v>154</v>
      </c>
      <c r="K793" s="108" t="s">
        <v>97</v>
      </c>
      <c r="L793" s="108">
        <v>93.75</v>
      </c>
      <c r="M793" s="108">
        <v>96.43</v>
      </c>
      <c r="N793" s="108">
        <v>88.64</v>
      </c>
      <c r="O793" s="117"/>
      <c r="P793" s="117" t="s">
        <v>157</v>
      </c>
    </row>
    <row r="794" spans="1:16" ht="18.75" x14ac:dyDescent="0.3">
      <c r="A794" s="119" t="s">
        <v>150</v>
      </c>
      <c r="B794" s="119" t="s">
        <v>160</v>
      </c>
      <c r="C794" s="119" t="s">
        <v>61</v>
      </c>
      <c r="D794" s="119" t="s">
        <v>112</v>
      </c>
      <c r="E794" s="119" t="s">
        <v>137</v>
      </c>
      <c r="F794" s="120">
        <v>85.91</v>
      </c>
      <c r="G794" s="111" t="s">
        <v>97</v>
      </c>
      <c r="H794" s="111" t="s">
        <v>97</v>
      </c>
      <c r="I794" s="111" t="s">
        <v>97</v>
      </c>
      <c r="J794" s="111" t="s">
        <v>154</v>
      </c>
      <c r="K794" s="108" t="s">
        <v>97</v>
      </c>
      <c r="L794" s="107"/>
      <c r="M794" s="107"/>
      <c r="N794" s="108">
        <v>89.09</v>
      </c>
      <c r="O794" s="117"/>
      <c r="P794" s="117"/>
    </row>
    <row r="795" spans="1:16" ht="18.75" x14ac:dyDescent="0.3">
      <c r="A795" s="119" t="s">
        <v>150</v>
      </c>
      <c r="B795" s="119" t="s">
        <v>160</v>
      </c>
      <c r="C795" s="119" t="s">
        <v>61</v>
      </c>
      <c r="D795" s="119" t="s">
        <v>112</v>
      </c>
      <c r="E795" s="119" t="s">
        <v>136</v>
      </c>
      <c r="F795" s="120">
        <v>87.42</v>
      </c>
      <c r="G795" s="111" t="s">
        <v>97</v>
      </c>
      <c r="H795" s="111" t="s">
        <v>154</v>
      </c>
      <c r="I795" s="111" t="s">
        <v>154</v>
      </c>
      <c r="J795" s="111" t="s">
        <v>154</v>
      </c>
      <c r="K795" s="108" t="s">
        <v>97</v>
      </c>
      <c r="L795" s="108">
        <v>92.5</v>
      </c>
      <c r="M795" s="108">
        <v>94</v>
      </c>
      <c r="N795" s="108">
        <v>89.55</v>
      </c>
      <c r="O795" s="117"/>
      <c r="P795" s="117" t="s">
        <v>97</v>
      </c>
    </row>
    <row r="796" spans="1:16" ht="18.75" x14ac:dyDescent="0.3">
      <c r="A796" s="119" t="s">
        <v>150</v>
      </c>
      <c r="B796" s="119" t="s">
        <v>160</v>
      </c>
      <c r="C796" s="119" t="s">
        <v>61</v>
      </c>
      <c r="D796" s="119" t="s">
        <v>112</v>
      </c>
      <c r="E796" s="119" t="s">
        <v>135</v>
      </c>
      <c r="F796" s="120">
        <v>79.12</v>
      </c>
      <c r="G796" s="111" t="s">
        <v>97</v>
      </c>
      <c r="H796" s="111" t="s">
        <v>154</v>
      </c>
      <c r="I796" s="111" t="s">
        <v>153</v>
      </c>
      <c r="J796" s="111" t="s">
        <v>154</v>
      </c>
      <c r="K796" s="108" t="s">
        <v>97</v>
      </c>
      <c r="L796" s="108">
        <v>85</v>
      </c>
      <c r="M796" s="108">
        <v>94.29</v>
      </c>
      <c r="N796" s="108">
        <v>87.27</v>
      </c>
      <c r="O796" s="117"/>
      <c r="P796" s="117" t="s">
        <v>157</v>
      </c>
    </row>
    <row r="797" spans="1:16" ht="18.75" x14ac:dyDescent="0.3">
      <c r="A797" s="119" t="s">
        <v>150</v>
      </c>
      <c r="B797" s="119" t="s">
        <v>160</v>
      </c>
      <c r="C797" s="119" t="s">
        <v>61</v>
      </c>
      <c r="D797" s="119" t="s">
        <v>112</v>
      </c>
      <c r="E797" s="119" t="s">
        <v>133</v>
      </c>
      <c r="F797" s="120">
        <v>66.45</v>
      </c>
      <c r="G797" s="111" t="s">
        <v>97</v>
      </c>
      <c r="H797" s="111" t="s">
        <v>154</v>
      </c>
      <c r="I797" s="111" t="s">
        <v>154</v>
      </c>
      <c r="J797" s="111" t="s">
        <v>154</v>
      </c>
      <c r="K797" s="108" t="s">
        <v>97</v>
      </c>
      <c r="L797" s="108">
        <v>69.94</v>
      </c>
      <c r="M797" s="108">
        <v>71.680000000000007</v>
      </c>
      <c r="N797" s="108">
        <v>69.22</v>
      </c>
      <c r="O797" s="117"/>
      <c r="P797" s="117" t="s">
        <v>97</v>
      </c>
    </row>
    <row r="798" spans="1:16" ht="18.75" x14ac:dyDescent="0.3">
      <c r="A798" s="119" t="s">
        <v>150</v>
      </c>
      <c r="B798" s="119" t="s">
        <v>151</v>
      </c>
      <c r="C798" s="119" t="s">
        <v>67</v>
      </c>
      <c r="D798" s="119" t="s">
        <v>112</v>
      </c>
      <c r="E798" s="119" t="s">
        <v>144</v>
      </c>
      <c r="F798" s="120">
        <v>72.3</v>
      </c>
      <c r="G798" s="111" t="s">
        <v>97</v>
      </c>
      <c r="H798" s="111" t="s">
        <v>161</v>
      </c>
      <c r="I798" s="111" t="s">
        <v>161</v>
      </c>
      <c r="J798" s="111" t="s">
        <v>154</v>
      </c>
      <c r="K798" s="108" t="s">
        <v>97</v>
      </c>
      <c r="L798" s="107"/>
      <c r="M798" s="107"/>
      <c r="N798" s="108">
        <v>66.11</v>
      </c>
      <c r="O798" s="117"/>
      <c r="P798" s="117"/>
    </row>
    <row r="799" spans="1:16" ht="18.75" x14ac:dyDescent="0.3">
      <c r="A799" s="119" t="s">
        <v>150</v>
      </c>
      <c r="B799" s="119" t="s">
        <v>151</v>
      </c>
      <c r="C799" s="119" t="s">
        <v>67</v>
      </c>
      <c r="D799" s="119" t="s">
        <v>112</v>
      </c>
      <c r="E799" s="119" t="s">
        <v>145</v>
      </c>
      <c r="F799" s="120">
        <v>75.819999999999993</v>
      </c>
      <c r="G799" s="111" t="s">
        <v>97</v>
      </c>
      <c r="H799" s="111" t="s">
        <v>97</v>
      </c>
      <c r="I799" s="111" t="s">
        <v>97</v>
      </c>
      <c r="J799" s="111" t="s">
        <v>154</v>
      </c>
      <c r="K799" s="108" t="s">
        <v>97</v>
      </c>
      <c r="L799" s="107"/>
      <c r="M799" s="107"/>
      <c r="N799" s="108">
        <v>85</v>
      </c>
      <c r="O799" s="117"/>
      <c r="P799" s="117"/>
    </row>
    <row r="800" spans="1:16" ht="18.75" x14ac:dyDescent="0.3">
      <c r="A800" s="119" t="s">
        <v>150</v>
      </c>
      <c r="B800" s="119" t="s">
        <v>151</v>
      </c>
      <c r="C800" s="119" t="s">
        <v>67</v>
      </c>
      <c r="D800" s="119" t="s">
        <v>112</v>
      </c>
      <c r="E800" s="119" t="s">
        <v>143</v>
      </c>
      <c r="F800" s="120">
        <v>67.58</v>
      </c>
      <c r="G800" s="111" t="s">
        <v>97</v>
      </c>
      <c r="H800" s="111" t="s">
        <v>161</v>
      </c>
      <c r="I800" s="111" t="s">
        <v>161</v>
      </c>
      <c r="J800" s="111" t="s">
        <v>154</v>
      </c>
      <c r="K800" s="108" t="s">
        <v>97</v>
      </c>
      <c r="L800" s="107"/>
      <c r="M800" s="107"/>
      <c r="N800" s="108">
        <v>72.75</v>
      </c>
      <c r="O800" s="117"/>
      <c r="P800" s="117"/>
    </row>
    <row r="801" spans="1:16" ht="18.75" x14ac:dyDescent="0.3">
      <c r="A801" s="119" t="s">
        <v>150</v>
      </c>
      <c r="B801" s="119" t="s">
        <v>151</v>
      </c>
      <c r="C801" s="119" t="s">
        <v>67</v>
      </c>
      <c r="D801" s="119" t="s">
        <v>112</v>
      </c>
      <c r="E801" s="119" t="s">
        <v>95</v>
      </c>
      <c r="F801" s="120">
        <v>82.69</v>
      </c>
      <c r="G801" s="111" t="s">
        <v>97</v>
      </c>
      <c r="H801" s="111" t="s">
        <v>161</v>
      </c>
      <c r="I801" s="111" t="s">
        <v>161</v>
      </c>
      <c r="J801" s="111" t="s">
        <v>154</v>
      </c>
      <c r="K801" s="108" t="s">
        <v>97</v>
      </c>
      <c r="L801" s="107"/>
      <c r="M801" s="107"/>
      <c r="N801" s="108">
        <v>93.33</v>
      </c>
      <c r="O801" s="117"/>
      <c r="P801" s="117"/>
    </row>
    <row r="802" spans="1:16" ht="18.75" x14ac:dyDescent="0.3">
      <c r="A802" s="119" t="s">
        <v>150</v>
      </c>
      <c r="B802" s="119" t="s">
        <v>151</v>
      </c>
      <c r="C802" s="119" t="s">
        <v>67</v>
      </c>
      <c r="D802" s="119" t="s">
        <v>112</v>
      </c>
      <c r="E802" s="119" t="s">
        <v>142</v>
      </c>
      <c r="F802" s="120">
        <v>57.03</v>
      </c>
      <c r="G802" s="111" t="s">
        <v>97</v>
      </c>
      <c r="H802" s="111" t="s">
        <v>161</v>
      </c>
      <c r="I802" s="111" t="s">
        <v>161</v>
      </c>
      <c r="J802" s="111" t="s">
        <v>159</v>
      </c>
      <c r="K802" s="108" t="s">
        <v>97</v>
      </c>
      <c r="L802" s="107"/>
      <c r="M802" s="107"/>
      <c r="N802" s="108">
        <v>45.67</v>
      </c>
      <c r="O802" s="117"/>
      <c r="P802" s="117"/>
    </row>
    <row r="803" spans="1:16" ht="18.75" x14ac:dyDescent="0.3">
      <c r="A803" s="119" t="s">
        <v>150</v>
      </c>
      <c r="B803" s="119" t="s">
        <v>151</v>
      </c>
      <c r="C803" s="119" t="s">
        <v>67</v>
      </c>
      <c r="D803" s="119" t="s">
        <v>112</v>
      </c>
      <c r="E803" s="119" t="s">
        <v>141</v>
      </c>
      <c r="F803" s="120">
        <v>85.23</v>
      </c>
      <c r="G803" s="111" t="s">
        <v>97</v>
      </c>
      <c r="H803" s="111" t="s">
        <v>161</v>
      </c>
      <c r="I803" s="111" t="s">
        <v>161</v>
      </c>
      <c r="J803" s="111" t="s">
        <v>153</v>
      </c>
      <c r="K803" s="108" t="s">
        <v>97</v>
      </c>
      <c r="L803" s="107"/>
      <c r="M803" s="107"/>
      <c r="N803" s="108">
        <v>98.33</v>
      </c>
      <c r="O803" s="117"/>
      <c r="P803" s="117"/>
    </row>
    <row r="804" spans="1:16" ht="18.75" x14ac:dyDescent="0.3">
      <c r="A804" s="119" t="s">
        <v>150</v>
      </c>
      <c r="B804" s="119" t="s">
        <v>151</v>
      </c>
      <c r="C804" s="119" t="s">
        <v>67</v>
      </c>
      <c r="D804" s="119" t="s">
        <v>112</v>
      </c>
      <c r="E804" s="119" t="s">
        <v>140</v>
      </c>
      <c r="F804" s="120">
        <v>69.45</v>
      </c>
      <c r="G804" s="111" t="s">
        <v>97</v>
      </c>
      <c r="H804" s="111" t="s">
        <v>161</v>
      </c>
      <c r="I804" s="111" t="s">
        <v>161</v>
      </c>
      <c r="J804" s="111" t="s">
        <v>154</v>
      </c>
      <c r="K804" s="108" t="s">
        <v>97</v>
      </c>
      <c r="L804" s="107"/>
      <c r="M804" s="107"/>
      <c r="N804" s="108">
        <v>58.33</v>
      </c>
      <c r="O804" s="117"/>
      <c r="P804" s="117"/>
    </row>
    <row r="805" spans="1:16" ht="18.75" x14ac:dyDescent="0.3">
      <c r="A805" s="119" t="s">
        <v>150</v>
      </c>
      <c r="B805" s="119" t="s">
        <v>151</v>
      </c>
      <c r="C805" s="119" t="s">
        <v>67</v>
      </c>
      <c r="D805" s="119" t="s">
        <v>112</v>
      </c>
      <c r="E805" s="119" t="s">
        <v>139</v>
      </c>
      <c r="F805" s="120">
        <v>78.3</v>
      </c>
      <c r="G805" s="111" t="s">
        <v>97</v>
      </c>
      <c r="H805" s="111" t="s">
        <v>161</v>
      </c>
      <c r="I805" s="111" t="s">
        <v>161</v>
      </c>
      <c r="J805" s="111" t="s">
        <v>161</v>
      </c>
      <c r="K805" s="108" t="s">
        <v>97</v>
      </c>
      <c r="L805" s="107"/>
      <c r="M805" s="107"/>
      <c r="N805" s="107"/>
      <c r="O805" s="117"/>
      <c r="P805" s="117"/>
    </row>
    <row r="806" spans="1:16" ht="18.75" x14ac:dyDescent="0.3">
      <c r="A806" s="119" t="s">
        <v>150</v>
      </c>
      <c r="B806" s="119" t="s">
        <v>151</v>
      </c>
      <c r="C806" s="119" t="s">
        <v>67</v>
      </c>
      <c r="D806" s="119" t="s">
        <v>112</v>
      </c>
      <c r="E806" s="119" t="s">
        <v>138</v>
      </c>
      <c r="F806" s="120">
        <v>88.97</v>
      </c>
      <c r="G806" s="111" t="s">
        <v>97</v>
      </c>
      <c r="H806" s="111" t="s">
        <v>161</v>
      </c>
      <c r="I806" s="111" t="s">
        <v>161</v>
      </c>
      <c r="J806" s="111" t="s">
        <v>154</v>
      </c>
      <c r="K806" s="108" t="s">
        <v>97</v>
      </c>
      <c r="L806" s="107"/>
      <c r="M806" s="107"/>
      <c r="N806" s="108">
        <v>91.67</v>
      </c>
      <c r="O806" s="117"/>
      <c r="P806" s="117"/>
    </row>
    <row r="807" spans="1:16" ht="18.75" x14ac:dyDescent="0.3">
      <c r="A807" s="119" t="s">
        <v>150</v>
      </c>
      <c r="B807" s="119" t="s">
        <v>151</v>
      </c>
      <c r="C807" s="119" t="s">
        <v>67</v>
      </c>
      <c r="D807" s="119" t="s">
        <v>112</v>
      </c>
      <c r="E807" s="119" t="s">
        <v>146</v>
      </c>
      <c r="F807" s="120">
        <v>45.24</v>
      </c>
      <c r="G807" s="111" t="s">
        <v>97</v>
      </c>
      <c r="H807" s="111" t="s">
        <v>161</v>
      </c>
      <c r="I807" s="111" t="s">
        <v>161</v>
      </c>
      <c r="J807" s="111" t="s">
        <v>154</v>
      </c>
      <c r="K807" s="108" t="s">
        <v>97</v>
      </c>
      <c r="L807" s="107"/>
      <c r="M807" s="107"/>
      <c r="N807" s="108">
        <v>41.67</v>
      </c>
      <c r="O807" s="117"/>
      <c r="P807" s="117"/>
    </row>
    <row r="808" spans="1:16" ht="18.75" x14ac:dyDescent="0.3">
      <c r="A808" s="119" t="s">
        <v>150</v>
      </c>
      <c r="B808" s="119" t="s">
        <v>151</v>
      </c>
      <c r="C808" s="119" t="s">
        <v>67</v>
      </c>
      <c r="D808" s="119" t="s">
        <v>112</v>
      </c>
      <c r="E808" s="119" t="s">
        <v>137</v>
      </c>
      <c r="F808" s="120">
        <v>89.57</v>
      </c>
      <c r="G808" s="111" t="s">
        <v>97</v>
      </c>
      <c r="H808" s="111" t="s">
        <v>97</v>
      </c>
      <c r="I808" s="111" t="s">
        <v>97</v>
      </c>
      <c r="J808" s="111" t="s">
        <v>154</v>
      </c>
      <c r="K808" s="108" t="s">
        <v>97</v>
      </c>
      <c r="L808" s="107"/>
      <c r="M808" s="107"/>
      <c r="N808" s="108">
        <v>92.33</v>
      </c>
      <c r="O808" s="117"/>
      <c r="P808" s="117"/>
    </row>
    <row r="809" spans="1:16" ht="18.75" x14ac:dyDescent="0.3">
      <c r="A809" s="119" t="s">
        <v>150</v>
      </c>
      <c r="B809" s="119" t="s">
        <v>151</v>
      </c>
      <c r="C809" s="119" t="s">
        <v>67</v>
      </c>
      <c r="D809" s="119" t="s">
        <v>112</v>
      </c>
      <c r="E809" s="119" t="s">
        <v>136</v>
      </c>
      <c r="F809" s="120">
        <v>91.17</v>
      </c>
      <c r="G809" s="111" t="s">
        <v>97</v>
      </c>
      <c r="H809" s="111" t="s">
        <v>161</v>
      </c>
      <c r="I809" s="111" t="s">
        <v>161</v>
      </c>
      <c r="J809" s="111" t="s">
        <v>154</v>
      </c>
      <c r="K809" s="108" t="s">
        <v>97</v>
      </c>
      <c r="L809" s="107"/>
      <c r="M809" s="107"/>
      <c r="N809" s="108">
        <v>95</v>
      </c>
      <c r="O809" s="117"/>
      <c r="P809" s="117"/>
    </row>
    <row r="810" spans="1:16" ht="18.75" x14ac:dyDescent="0.3">
      <c r="A810" s="119" t="s">
        <v>150</v>
      </c>
      <c r="B810" s="119" t="s">
        <v>151</v>
      </c>
      <c r="C810" s="119" t="s">
        <v>67</v>
      </c>
      <c r="D810" s="119" t="s">
        <v>112</v>
      </c>
      <c r="E810" s="119" t="s">
        <v>135</v>
      </c>
      <c r="F810" s="120">
        <v>83</v>
      </c>
      <c r="G810" s="111" t="s">
        <v>97</v>
      </c>
      <c r="H810" s="111" t="s">
        <v>161</v>
      </c>
      <c r="I810" s="111" t="s">
        <v>161</v>
      </c>
      <c r="J810" s="111" t="s">
        <v>153</v>
      </c>
      <c r="K810" s="108" t="s">
        <v>97</v>
      </c>
      <c r="L810" s="107"/>
      <c r="M810" s="107"/>
      <c r="N810" s="108">
        <v>100</v>
      </c>
      <c r="O810" s="117"/>
      <c r="P810" s="117"/>
    </row>
    <row r="811" spans="1:16" ht="18.75" x14ac:dyDescent="0.3">
      <c r="A811" s="119" t="s">
        <v>150</v>
      </c>
      <c r="B811" s="119" t="s">
        <v>151</v>
      </c>
      <c r="C811" s="119" t="s">
        <v>67</v>
      </c>
      <c r="D811" s="119" t="s">
        <v>112</v>
      </c>
      <c r="E811" s="119" t="s">
        <v>133</v>
      </c>
      <c r="F811" s="120">
        <v>70.540000000000006</v>
      </c>
      <c r="G811" s="111" t="s">
        <v>97</v>
      </c>
      <c r="H811" s="111" t="s">
        <v>161</v>
      </c>
      <c r="I811" s="111" t="s">
        <v>161</v>
      </c>
      <c r="J811" s="111" t="s">
        <v>158</v>
      </c>
      <c r="K811" s="108" t="s">
        <v>97</v>
      </c>
      <c r="L811" s="107"/>
      <c r="M811" s="107"/>
      <c r="N811" s="108">
        <v>80.36</v>
      </c>
      <c r="O811" s="117"/>
      <c r="P811" s="117"/>
    </row>
    <row r="812" spans="1:16" ht="18.75" x14ac:dyDescent="0.3">
      <c r="A812" s="119" t="s">
        <v>150</v>
      </c>
      <c r="B812" s="119" t="s">
        <v>160</v>
      </c>
      <c r="C812" s="119" t="s">
        <v>188</v>
      </c>
      <c r="D812" s="119" t="s">
        <v>112</v>
      </c>
      <c r="E812" s="119" t="s">
        <v>141</v>
      </c>
      <c r="F812" s="120">
        <v>82.26</v>
      </c>
      <c r="G812" s="111" t="s">
        <v>97</v>
      </c>
      <c r="H812" s="111" t="s">
        <v>161</v>
      </c>
      <c r="I812" s="111" t="s">
        <v>156</v>
      </c>
      <c r="J812" s="111" t="s">
        <v>161</v>
      </c>
      <c r="K812" s="108" t="s">
        <v>97</v>
      </c>
      <c r="L812" s="107"/>
      <c r="M812" s="108">
        <v>66.67</v>
      </c>
      <c r="N812" s="107"/>
      <c r="O812" s="117"/>
      <c r="P812" s="117"/>
    </row>
    <row r="813" spans="1:16" ht="18.75" x14ac:dyDescent="0.3">
      <c r="A813" s="119" t="s">
        <v>150</v>
      </c>
      <c r="B813" s="119" t="s">
        <v>160</v>
      </c>
      <c r="C813" s="119" t="s">
        <v>188</v>
      </c>
      <c r="D813" s="119" t="s">
        <v>112</v>
      </c>
      <c r="E813" s="119" t="s">
        <v>139</v>
      </c>
      <c r="F813" s="120">
        <v>72.84</v>
      </c>
      <c r="G813" s="111" t="s">
        <v>97</v>
      </c>
      <c r="H813" s="111" t="s">
        <v>161</v>
      </c>
      <c r="I813" s="111" t="s">
        <v>161</v>
      </c>
      <c r="J813" s="111" t="s">
        <v>161</v>
      </c>
      <c r="K813" s="108" t="s">
        <v>97</v>
      </c>
      <c r="L813" s="107"/>
      <c r="M813" s="107"/>
      <c r="N813" s="107"/>
      <c r="O813" s="117"/>
      <c r="P813" s="117"/>
    </row>
    <row r="814" spans="1:16" ht="18.75" x14ac:dyDescent="0.3">
      <c r="A814" s="119" t="s">
        <v>150</v>
      </c>
      <c r="B814" s="119" t="s">
        <v>160</v>
      </c>
      <c r="C814" s="119" t="s">
        <v>188</v>
      </c>
      <c r="D814" s="119" t="s">
        <v>112</v>
      </c>
      <c r="E814" s="119" t="s">
        <v>138</v>
      </c>
      <c r="F814" s="120">
        <v>88.57</v>
      </c>
      <c r="G814" s="111" t="s">
        <v>97</v>
      </c>
      <c r="H814" s="111" t="s">
        <v>161</v>
      </c>
      <c r="I814" s="111" t="s">
        <v>154</v>
      </c>
      <c r="J814" s="111" t="s">
        <v>161</v>
      </c>
      <c r="K814" s="108" t="s">
        <v>97</v>
      </c>
      <c r="L814" s="107"/>
      <c r="M814" s="108">
        <v>83.33</v>
      </c>
      <c r="N814" s="107"/>
      <c r="O814" s="117"/>
      <c r="P814" s="117"/>
    </row>
    <row r="815" spans="1:16" ht="18.75" x14ac:dyDescent="0.3">
      <c r="A815" s="119" t="s">
        <v>150</v>
      </c>
      <c r="B815" s="119" t="s">
        <v>160</v>
      </c>
      <c r="C815" s="119" t="s">
        <v>188</v>
      </c>
      <c r="D815" s="119" t="s">
        <v>112</v>
      </c>
      <c r="E815" s="119" t="s">
        <v>137</v>
      </c>
      <c r="F815" s="120">
        <v>85.91</v>
      </c>
      <c r="G815" s="111" t="s">
        <v>97</v>
      </c>
      <c r="H815" s="111" t="s">
        <v>97</v>
      </c>
      <c r="I815" s="111" t="s">
        <v>97</v>
      </c>
      <c r="J815" s="111" t="s">
        <v>161</v>
      </c>
      <c r="K815" s="108" t="s">
        <v>97</v>
      </c>
      <c r="L815" s="107"/>
      <c r="M815" s="107"/>
      <c r="N815" s="107"/>
      <c r="O815" s="117"/>
      <c r="P815" s="117"/>
    </row>
    <row r="816" spans="1:16" ht="18.75" x14ac:dyDescent="0.3">
      <c r="A816" s="119" t="s">
        <v>150</v>
      </c>
      <c r="B816" s="119" t="s">
        <v>160</v>
      </c>
      <c r="C816" s="119" t="s">
        <v>188</v>
      </c>
      <c r="D816" s="119" t="s">
        <v>112</v>
      </c>
      <c r="E816" s="119" t="s">
        <v>136</v>
      </c>
      <c r="F816" s="120">
        <v>87.42</v>
      </c>
      <c r="G816" s="111" t="s">
        <v>97</v>
      </c>
      <c r="H816" s="111" t="s">
        <v>161</v>
      </c>
      <c r="I816" s="111" t="s">
        <v>156</v>
      </c>
      <c r="J816" s="111" t="s">
        <v>161</v>
      </c>
      <c r="K816" s="108" t="s">
        <v>97</v>
      </c>
      <c r="L816" s="107"/>
      <c r="M816" s="108">
        <v>77.58</v>
      </c>
      <c r="N816" s="107"/>
      <c r="O816" s="117"/>
      <c r="P816" s="117"/>
    </row>
    <row r="817" spans="1:16" ht="18.75" x14ac:dyDescent="0.3">
      <c r="A817" s="119" t="s">
        <v>150</v>
      </c>
      <c r="B817" s="119" t="s">
        <v>160</v>
      </c>
      <c r="C817" s="119" t="s">
        <v>188</v>
      </c>
      <c r="D817" s="119" t="s">
        <v>112</v>
      </c>
      <c r="E817" s="119" t="s">
        <v>135</v>
      </c>
      <c r="F817" s="120">
        <v>79.12</v>
      </c>
      <c r="G817" s="111" t="s">
        <v>97</v>
      </c>
      <c r="H817" s="111" t="s">
        <v>161</v>
      </c>
      <c r="I817" s="111" t="s">
        <v>154</v>
      </c>
      <c r="J817" s="111" t="s">
        <v>161</v>
      </c>
      <c r="K817" s="108" t="s">
        <v>97</v>
      </c>
      <c r="L817" s="107"/>
      <c r="M817" s="108">
        <v>83.33</v>
      </c>
      <c r="N817" s="107"/>
      <c r="O817" s="117"/>
      <c r="P817" s="117"/>
    </row>
    <row r="818" spans="1:16" ht="18.75" x14ac:dyDescent="0.3">
      <c r="A818" s="119" t="s">
        <v>150</v>
      </c>
      <c r="B818" s="119" t="s">
        <v>160</v>
      </c>
      <c r="C818" s="119" t="s">
        <v>188</v>
      </c>
      <c r="D818" s="119" t="s">
        <v>112</v>
      </c>
      <c r="E818" s="119" t="s">
        <v>133</v>
      </c>
      <c r="F818" s="120">
        <v>66.45</v>
      </c>
      <c r="G818" s="111" t="s">
        <v>97</v>
      </c>
      <c r="H818" s="111" t="s">
        <v>161</v>
      </c>
      <c r="I818" s="111" t="s">
        <v>154</v>
      </c>
      <c r="J818" s="111" t="s">
        <v>161</v>
      </c>
      <c r="K818" s="108" t="s">
        <v>97</v>
      </c>
      <c r="L818" s="107"/>
      <c r="M818" s="108">
        <v>65.87</v>
      </c>
      <c r="N818" s="107"/>
      <c r="O818" s="117"/>
      <c r="P818" s="117"/>
    </row>
    <row r="819" spans="1:16" ht="18.75" x14ac:dyDescent="0.3">
      <c r="A819" s="119" t="s">
        <v>150</v>
      </c>
      <c r="B819" s="119" t="s">
        <v>160</v>
      </c>
      <c r="C819" s="119" t="s">
        <v>188</v>
      </c>
      <c r="D819" s="119" t="s">
        <v>112</v>
      </c>
      <c r="E819" s="119" t="s">
        <v>140</v>
      </c>
      <c r="F819" s="120">
        <v>69.69</v>
      </c>
      <c r="G819" s="111" t="s">
        <v>97</v>
      </c>
      <c r="H819" s="111" t="s">
        <v>161</v>
      </c>
      <c r="I819" s="111" t="s">
        <v>161</v>
      </c>
      <c r="J819" s="111" t="s">
        <v>161</v>
      </c>
      <c r="K819" s="108" t="s">
        <v>97</v>
      </c>
      <c r="L819" s="107"/>
      <c r="M819" s="107"/>
      <c r="N819" s="107"/>
      <c r="O819" s="117"/>
      <c r="P819" s="117"/>
    </row>
    <row r="820" spans="1:16" ht="18.75" x14ac:dyDescent="0.3">
      <c r="A820" s="119" t="s">
        <v>150</v>
      </c>
      <c r="B820" s="119" t="s">
        <v>160</v>
      </c>
      <c r="C820" s="119" t="s">
        <v>188</v>
      </c>
      <c r="D820" s="119" t="s">
        <v>112</v>
      </c>
      <c r="E820" s="119" t="s">
        <v>143</v>
      </c>
      <c r="F820" s="120">
        <v>67.2</v>
      </c>
      <c r="G820" s="111" t="s">
        <v>97</v>
      </c>
      <c r="H820" s="111" t="s">
        <v>161</v>
      </c>
      <c r="I820" s="111" t="s">
        <v>161</v>
      </c>
      <c r="J820" s="111" t="s">
        <v>161</v>
      </c>
      <c r="K820" s="108" t="s">
        <v>97</v>
      </c>
      <c r="L820" s="107"/>
      <c r="M820" s="107"/>
      <c r="N820" s="107"/>
      <c r="O820" s="117"/>
      <c r="P820" s="117"/>
    </row>
    <row r="821" spans="1:16" ht="18.75" x14ac:dyDescent="0.3">
      <c r="A821" s="119" t="s">
        <v>150</v>
      </c>
      <c r="B821" s="119" t="s">
        <v>160</v>
      </c>
      <c r="C821" s="119" t="s">
        <v>188</v>
      </c>
      <c r="D821" s="119" t="s">
        <v>112</v>
      </c>
      <c r="E821" s="119" t="s">
        <v>146</v>
      </c>
      <c r="F821" s="120">
        <v>40.94</v>
      </c>
      <c r="G821" s="111" t="s">
        <v>97</v>
      </c>
      <c r="H821" s="111" t="s">
        <v>161</v>
      </c>
      <c r="I821" s="111" t="s">
        <v>154</v>
      </c>
      <c r="J821" s="111" t="s">
        <v>161</v>
      </c>
      <c r="K821" s="108" t="s">
        <v>97</v>
      </c>
      <c r="L821" s="107"/>
      <c r="M821" s="108">
        <v>46.53</v>
      </c>
      <c r="N821" s="107"/>
      <c r="O821" s="117"/>
      <c r="P821" s="117"/>
    </row>
    <row r="822" spans="1:16" ht="18.75" x14ac:dyDescent="0.3">
      <c r="A822" s="119" t="s">
        <v>150</v>
      </c>
      <c r="B822" s="119" t="s">
        <v>160</v>
      </c>
      <c r="C822" s="119" t="s">
        <v>188</v>
      </c>
      <c r="D822" s="119" t="s">
        <v>112</v>
      </c>
      <c r="E822" s="119" t="s">
        <v>144</v>
      </c>
      <c r="F822" s="120">
        <v>66.7</v>
      </c>
      <c r="G822" s="111" t="s">
        <v>97</v>
      </c>
      <c r="H822" s="111" t="s">
        <v>161</v>
      </c>
      <c r="I822" s="111" t="s">
        <v>161</v>
      </c>
      <c r="J822" s="111" t="s">
        <v>161</v>
      </c>
      <c r="K822" s="108" t="s">
        <v>97</v>
      </c>
      <c r="L822" s="107"/>
      <c r="M822" s="107"/>
      <c r="N822" s="107"/>
      <c r="O822" s="117"/>
      <c r="P822" s="117"/>
    </row>
    <row r="823" spans="1:16" ht="18.75" x14ac:dyDescent="0.3">
      <c r="A823" s="119" t="s">
        <v>150</v>
      </c>
      <c r="B823" s="119" t="s">
        <v>160</v>
      </c>
      <c r="C823" s="119" t="s">
        <v>188</v>
      </c>
      <c r="D823" s="119" t="s">
        <v>112</v>
      </c>
      <c r="E823" s="119" t="s">
        <v>95</v>
      </c>
      <c r="F823" s="120">
        <v>79.03</v>
      </c>
      <c r="G823" s="111" t="s">
        <v>97</v>
      </c>
      <c r="H823" s="111" t="s">
        <v>161</v>
      </c>
      <c r="I823" s="111" t="s">
        <v>154</v>
      </c>
      <c r="J823" s="111" t="s">
        <v>161</v>
      </c>
      <c r="K823" s="108" t="s">
        <v>97</v>
      </c>
      <c r="L823" s="107"/>
      <c r="M823" s="108">
        <v>73.33</v>
      </c>
      <c r="N823" s="107"/>
      <c r="O823" s="117"/>
      <c r="P823" s="117"/>
    </row>
    <row r="824" spans="1:16" ht="18.75" x14ac:dyDescent="0.3">
      <c r="A824" s="119" t="s">
        <v>150</v>
      </c>
      <c r="B824" s="119" t="s">
        <v>160</v>
      </c>
      <c r="C824" s="119" t="s">
        <v>188</v>
      </c>
      <c r="D824" s="119" t="s">
        <v>112</v>
      </c>
      <c r="E824" s="119" t="s">
        <v>142</v>
      </c>
      <c r="F824" s="120">
        <v>56.08</v>
      </c>
      <c r="G824" s="111" t="s">
        <v>97</v>
      </c>
      <c r="H824" s="111" t="s">
        <v>161</v>
      </c>
      <c r="I824" s="111" t="s">
        <v>154</v>
      </c>
      <c r="J824" s="111" t="s">
        <v>161</v>
      </c>
      <c r="K824" s="108" t="s">
        <v>97</v>
      </c>
      <c r="L824" s="107"/>
      <c r="M824" s="108">
        <v>52.67</v>
      </c>
      <c r="N824" s="107"/>
      <c r="O824" s="117"/>
      <c r="P824" s="117"/>
    </row>
    <row r="825" spans="1:16" ht="18.75" x14ac:dyDescent="0.3">
      <c r="A825" s="119" t="s">
        <v>150</v>
      </c>
      <c r="B825" s="119" t="s">
        <v>160</v>
      </c>
      <c r="C825" s="119" t="s">
        <v>188</v>
      </c>
      <c r="D825" s="119" t="s">
        <v>112</v>
      </c>
      <c r="E825" s="119" t="s">
        <v>145</v>
      </c>
      <c r="F825" s="120">
        <v>73.62</v>
      </c>
      <c r="G825" s="111" t="s">
        <v>97</v>
      </c>
      <c r="H825" s="111" t="s">
        <v>97</v>
      </c>
      <c r="I825" s="111" t="s">
        <v>97</v>
      </c>
      <c r="J825" s="111" t="s">
        <v>161</v>
      </c>
      <c r="K825" s="108" t="s">
        <v>97</v>
      </c>
      <c r="L825" s="107"/>
      <c r="M825" s="107"/>
      <c r="N825" s="107"/>
      <c r="O825" s="117"/>
      <c r="P825" s="117"/>
    </row>
    <row r="826" spans="1:16" ht="18.75" x14ac:dyDescent="0.3">
      <c r="A826" s="119" t="s">
        <v>150</v>
      </c>
      <c r="B826" s="119" t="s">
        <v>151</v>
      </c>
      <c r="C826" s="119" t="s">
        <v>188</v>
      </c>
      <c r="D826" s="119" t="s">
        <v>112</v>
      </c>
      <c r="E826" s="119" t="s">
        <v>139</v>
      </c>
      <c r="F826" s="120">
        <v>78.3</v>
      </c>
      <c r="G826" s="111" t="s">
        <v>97</v>
      </c>
      <c r="H826" s="111" t="s">
        <v>161</v>
      </c>
      <c r="I826" s="111" t="s">
        <v>161</v>
      </c>
      <c r="J826" s="111" t="s">
        <v>161</v>
      </c>
      <c r="K826" s="108" t="s">
        <v>97</v>
      </c>
      <c r="L826" s="107"/>
      <c r="M826" s="107"/>
      <c r="N826" s="107"/>
      <c r="O826" s="117"/>
      <c r="P826" s="117"/>
    </row>
    <row r="827" spans="1:16" ht="18.75" x14ac:dyDescent="0.3">
      <c r="A827" s="119" t="s">
        <v>150</v>
      </c>
      <c r="B827" s="119" t="s">
        <v>151</v>
      </c>
      <c r="C827" s="119" t="s">
        <v>188</v>
      </c>
      <c r="D827" s="119" t="s">
        <v>112</v>
      </c>
      <c r="E827" s="119" t="s">
        <v>138</v>
      </c>
      <c r="F827" s="120">
        <v>88.97</v>
      </c>
      <c r="G827" s="111" t="s">
        <v>97</v>
      </c>
      <c r="H827" s="111" t="s">
        <v>161</v>
      </c>
      <c r="I827" s="111" t="s">
        <v>161</v>
      </c>
      <c r="J827" s="111" t="s">
        <v>161</v>
      </c>
      <c r="K827" s="108" t="s">
        <v>97</v>
      </c>
      <c r="L827" s="107"/>
      <c r="M827" s="107"/>
      <c r="N827" s="107"/>
      <c r="O827" s="117"/>
      <c r="P827" s="117"/>
    </row>
    <row r="828" spans="1:16" ht="18.75" x14ac:dyDescent="0.3">
      <c r="A828" s="119" t="s">
        <v>150</v>
      </c>
      <c r="B828" s="119" t="s">
        <v>151</v>
      </c>
      <c r="C828" s="119" t="s">
        <v>188</v>
      </c>
      <c r="D828" s="119" t="s">
        <v>112</v>
      </c>
      <c r="E828" s="119" t="s">
        <v>136</v>
      </c>
      <c r="F828" s="120">
        <v>91.17</v>
      </c>
      <c r="G828" s="111" t="s">
        <v>97</v>
      </c>
      <c r="H828" s="111" t="s">
        <v>161</v>
      </c>
      <c r="I828" s="111" t="s">
        <v>161</v>
      </c>
      <c r="J828" s="111" t="s">
        <v>161</v>
      </c>
      <c r="K828" s="108" t="s">
        <v>97</v>
      </c>
      <c r="L828" s="107"/>
      <c r="M828" s="107"/>
      <c r="N828" s="107"/>
      <c r="O828" s="117"/>
      <c r="P828" s="117"/>
    </row>
    <row r="829" spans="1:16" ht="18.75" x14ac:dyDescent="0.3">
      <c r="A829" s="119" t="s">
        <v>150</v>
      </c>
      <c r="B829" s="119" t="s">
        <v>151</v>
      </c>
      <c r="C829" s="119" t="s">
        <v>188</v>
      </c>
      <c r="D829" s="119" t="s">
        <v>112</v>
      </c>
      <c r="E829" s="119" t="s">
        <v>135</v>
      </c>
      <c r="F829" s="120">
        <v>83</v>
      </c>
      <c r="G829" s="111" t="s">
        <v>97</v>
      </c>
      <c r="H829" s="111" t="s">
        <v>161</v>
      </c>
      <c r="I829" s="111" t="s">
        <v>161</v>
      </c>
      <c r="J829" s="111" t="s">
        <v>161</v>
      </c>
      <c r="K829" s="108" t="s">
        <v>97</v>
      </c>
      <c r="L829" s="107"/>
      <c r="M829" s="107"/>
      <c r="N829" s="107"/>
      <c r="O829" s="117"/>
      <c r="P829" s="117"/>
    </row>
    <row r="830" spans="1:16" ht="18.75" x14ac:dyDescent="0.3">
      <c r="A830" s="119" t="s">
        <v>150</v>
      </c>
      <c r="B830" s="119" t="s">
        <v>151</v>
      </c>
      <c r="C830" s="119" t="s">
        <v>188</v>
      </c>
      <c r="D830" s="119" t="s">
        <v>112</v>
      </c>
      <c r="E830" s="119" t="s">
        <v>133</v>
      </c>
      <c r="F830" s="120">
        <v>70.540000000000006</v>
      </c>
      <c r="G830" s="111" t="s">
        <v>97</v>
      </c>
      <c r="H830" s="111" t="s">
        <v>161</v>
      </c>
      <c r="I830" s="111" t="s">
        <v>161</v>
      </c>
      <c r="J830" s="111" t="s">
        <v>161</v>
      </c>
      <c r="K830" s="108" t="s">
        <v>97</v>
      </c>
      <c r="L830" s="107"/>
      <c r="M830" s="107"/>
      <c r="N830" s="107"/>
      <c r="O830" s="117"/>
      <c r="P830" s="117"/>
    </row>
    <row r="831" spans="1:16" ht="18.75" x14ac:dyDescent="0.3">
      <c r="A831" s="119" t="s">
        <v>150</v>
      </c>
      <c r="B831" s="119" t="s">
        <v>151</v>
      </c>
      <c r="C831" s="119" t="s">
        <v>188</v>
      </c>
      <c r="D831" s="119" t="s">
        <v>112</v>
      </c>
      <c r="E831" s="119" t="s">
        <v>141</v>
      </c>
      <c r="F831" s="120">
        <v>85.23</v>
      </c>
      <c r="G831" s="111" t="s">
        <v>97</v>
      </c>
      <c r="H831" s="111" t="s">
        <v>161</v>
      </c>
      <c r="I831" s="111" t="s">
        <v>161</v>
      </c>
      <c r="J831" s="111" t="s">
        <v>161</v>
      </c>
      <c r="K831" s="108" t="s">
        <v>97</v>
      </c>
      <c r="L831" s="107"/>
      <c r="M831" s="107"/>
      <c r="N831" s="107"/>
      <c r="O831" s="117"/>
      <c r="P831" s="117"/>
    </row>
    <row r="832" spans="1:16" ht="18.75" x14ac:dyDescent="0.3">
      <c r="A832" s="119" t="s">
        <v>150</v>
      </c>
      <c r="B832" s="119" t="s">
        <v>151</v>
      </c>
      <c r="C832" s="119" t="s">
        <v>188</v>
      </c>
      <c r="D832" s="119" t="s">
        <v>112</v>
      </c>
      <c r="E832" s="119" t="s">
        <v>146</v>
      </c>
      <c r="F832" s="120">
        <v>45.24</v>
      </c>
      <c r="G832" s="111" t="s">
        <v>97</v>
      </c>
      <c r="H832" s="111" t="s">
        <v>161</v>
      </c>
      <c r="I832" s="111" t="s">
        <v>161</v>
      </c>
      <c r="J832" s="111" t="s">
        <v>161</v>
      </c>
      <c r="K832" s="108" t="s">
        <v>97</v>
      </c>
      <c r="L832" s="107"/>
      <c r="M832" s="107"/>
      <c r="N832" s="107"/>
      <c r="O832" s="117"/>
      <c r="P832" s="117"/>
    </row>
    <row r="833" spans="1:16" ht="18.75" x14ac:dyDescent="0.3">
      <c r="A833" s="119" t="s">
        <v>150</v>
      </c>
      <c r="B833" s="119" t="s">
        <v>151</v>
      </c>
      <c r="C833" s="119" t="s">
        <v>188</v>
      </c>
      <c r="D833" s="119" t="s">
        <v>112</v>
      </c>
      <c r="E833" s="119" t="s">
        <v>145</v>
      </c>
      <c r="F833" s="120">
        <v>75.819999999999993</v>
      </c>
      <c r="G833" s="111" t="s">
        <v>97</v>
      </c>
      <c r="H833" s="111" t="s">
        <v>97</v>
      </c>
      <c r="I833" s="111" t="s">
        <v>97</v>
      </c>
      <c r="J833" s="111" t="s">
        <v>161</v>
      </c>
      <c r="K833" s="108" t="s">
        <v>97</v>
      </c>
      <c r="L833" s="107"/>
      <c r="M833" s="107"/>
      <c r="N833" s="107"/>
      <c r="O833" s="117"/>
      <c r="P833" s="117"/>
    </row>
    <row r="834" spans="1:16" ht="18.75" x14ac:dyDescent="0.3">
      <c r="A834" s="119" t="s">
        <v>150</v>
      </c>
      <c r="B834" s="119" t="s">
        <v>151</v>
      </c>
      <c r="C834" s="119" t="s">
        <v>188</v>
      </c>
      <c r="D834" s="119" t="s">
        <v>112</v>
      </c>
      <c r="E834" s="119" t="s">
        <v>144</v>
      </c>
      <c r="F834" s="120">
        <v>72.3</v>
      </c>
      <c r="G834" s="111" t="s">
        <v>97</v>
      </c>
      <c r="H834" s="111" t="s">
        <v>161</v>
      </c>
      <c r="I834" s="111" t="s">
        <v>161</v>
      </c>
      <c r="J834" s="111" t="s">
        <v>161</v>
      </c>
      <c r="K834" s="108" t="s">
        <v>97</v>
      </c>
      <c r="L834" s="107"/>
      <c r="M834" s="107"/>
      <c r="N834" s="107"/>
      <c r="O834" s="117"/>
      <c r="P834" s="117"/>
    </row>
    <row r="835" spans="1:16" ht="18.75" x14ac:dyDescent="0.3">
      <c r="A835" s="119" t="s">
        <v>150</v>
      </c>
      <c r="B835" s="119" t="s">
        <v>151</v>
      </c>
      <c r="C835" s="119" t="s">
        <v>188</v>
      </c>
      <c r="D835" s="119" t="s">
        <v>112</v>
      </c>
      <c r="E835" s="119" t="s">
        <v>143</v>
      </c>
      <c r="F835" s="120">
        <v>67.58</v>
      </c>
      <c r="G835" s="111" t="s">
        <v>97</v>
      </c>
      <c r="H835" s="111" t="s">
        <v>161</v>
      </c>
      <c r="I835" s="111" t="s">
        <v>161</v>
      </c>
      <c r="J835" s="111" t="s">
        <v>161</v>
      </c>
      <c r="K835" s="108" t="s">
        <v>97</v>
      </c>
      <c r="L835" s="107"/>
      <c r="M835" s="107"/>
      <c r="N835" s="107"/>
      <c r="O835" s="117"/>
      <c r="P835" s="117"/>
    </row>
    <row r="836" spans="1:16" ht="18.75" x14ac:dyDescent="0.3">
      <c r="A836" s="119" t="s">
        <v>150</v>
      </c>
      <c r="B836" s="119" t="s">
        <v>151</v>
      </c>
      <c r="C836" s="119" t="s">
        <v>188</v>
      </c>
      <c r="D836" s="119" t="s">
        <v>112</v>
      </c>
      <c r="E836" s="119" t="s">
        <v>95</v>
      </c>
      <c r="F836" s="120">
        <v>82.69</v>
      </c>
      <c r="G836" s="111" t="s">
        <v>97</v>
      </c>
      <c r="H836" s="111" t="s">
        <v>161</v>
      </c>
      <c r="I836" s="111" t="s">
        <v>161</v>
      </c>
      <c r="J836" s="111" t="s">
        <v>161</v>
      </c>
      <c r="K836" s="108" t="s">
        <v>97</v>
      </c>
      <c r="L836" s="107"/>
      <c r="M836" s="107"/>
      <c r="N836" s="107"/>
      <c r="O836" s="117"/>
      <c r="P836" s="117"/>
    </row>
    <row r="837" spans="1:16" ht="18.75" x14ac:dyDescent="0.3">
      <c r="A837" s="119" t="s">
        <v>150</v>
      </c>
      <c r="B837" s="119" t="s">
        <v>151</v>
      </c>
      <c r="C837" s="119" t="s">
        <v>188</v>
      </c>
      <c r="D837" s="119" t="s">
        <v>112</v>
      </c>
      <c r="E837" s="119" t="s">
        <v>142</v>
      </c>
      <c r="F837" s="120">
        <v>57.03</v>
      </c>
      <c r="G837" s="111" t="s">
        <v>97</v>
      </c>
      <c r="H837" s="111" t="s">
        <v>161</v>
      </c>
      <c r="I837" s="111" t="s">
        <v>161</v>
      </c>
      <c r="J837" s="111" t="s">
        <v>161</v>
      </c>
      <c r="K837" s="108" t="s">
        <v>97</v>
      </c>
      <c r="L837" s="107"/>
      <c r="M837" s="107"/>
      <c r="N837" s="107"/>
      <c r="O837" s="117"/>
      <c r="P837" s="117"/>
    </row>
    <row r="838" spans="1:16" ht="18.75" x14ac:dyDescent="0.3">
      <c r="A838" s="119" t="s">
        <v>150</v>
      </c>
      <c r="B838" s="119" t="s">
        <v>160</v>
      </c>
      <c r="C838" s="119" t="s">
        <v>189</v>
      </c>
      <c r="D838" s="119" t="s">
        <v>112</v>
      </c>
      <c r="E838" s="119" t="s">
        <v>95</v>
      </c>
      <c r="F838" s="120">
        <v>78.81</v>
      </c>
      <c r="G838" s="111" t="s">
        <v>97</v>
      </c>
      <c r="H838" s="111" t="s">
        <v>97</v>
      </c>
      <c r="I838" s="111" t="s">
        <v>161</v>
      </c>
      <c r="J838" s="111" t="s">
        <v>161</v>
      </c>
      <c r="K838" s="108" t="s">
        <v>97</v>
      </c>
      <c r="L838" s="107"/>
      <c r="M838" s="107"/>
      <c r="N838" s="107"/>
      <c r="O838" s="117"/>
      <c r="P838" s="117"/>
    </row>
    <row r="839" spans="1:16" ht="18.75" x14ac:dyDescent="0.3">
      <c r="A839" s="119" t="s">
        <v>150</v>
      </c>
      <c r="B839" s="119" t="s">
        <v>160</v>
      </c>
      <c r="C839" s="119" t="s">
        <v>189</v>
      </c>
      <c r="D839" s="119" t="s">
        <v>112</v>
      </c>
      <c r="E839" s="119" t="s">
        <v>144</v>
      </c>
      <c r="F839" s="120">
        <v>68.63</v>
      </c>
      <c r="G839" s="111" t="s">
        <v>97</v>
      </c>
      <c r="H839" s="111" t="s">
        <v>97</v>
      </c>
      <c r="I839" s="111" t="s">
        <v>161</v>
      </c>
      <c r="J839" s="111" t="s">
        <v>161</v>
      </c>
      <c r="K839" s="108" t="s">
        <v>97</v>
      </c>
      <c r="L839" s="107"/>
      <c r="M839" s="107"/>
      <c r="N839" s="107"/>
      <c r="O839" s="117"/>
      <c r="P839" s="117"/>
    </row>
    <row r="840" spans="1:16" ht="18.75" x14ac:dyDescent="0.3">
      <c r="A840" s="119" t="s">
        <v>150</v>
      </c>
      <c r="B840" s="119" t="s">
        <v>160</v>
      </c>
      <c r="C840" s="119" t="s">
        <v>189</v>
      </c>
      <c r="D840" s="119" t="s">
        <v>112</v>
      </c>
      <c r="E840" s="119" t="s">
        <v>145</v>
      </c>
      <c r="F840" s="120">
        <v>71.48</v>
      </c>
      <c r="G840" s="111" t="s">
        <v>97</v>
      </c>
      <c r="H840" s="111" t="s">
        <v>97</v>
      </c>
      <c r="I840" s="111" t="s">
        <v>97</v>
      </c>
      <c r="J840" s="111" t="s">
        <v>161</v>
      </c>
      <c r="K840" s="108" t="s">
        <v>97</v>
      </c>
      <c r="L840" s="107"/>
      <c r="M840" s="107"/>
      <c r="N840" s="107"/>
      <c r="O840" s="117"/>
      <c r="P840" s="117"/>
    </row>
    <row r="841" spans="1:16" ht="18.75" x14ac:dyDescent="0.3">
      <c r="A841" s="119" t="s">
        <v>150</v>
      </c>
      <c r="B841" s="119" t="s">
        <v>160</v>
      </c>
      <c r="C841" s="119" t="s">
        <v>189</v>
      </c>
      <c r="D841" s="119" t="s">
        <v>112</v>
      </c>
      <c r="E841" s="119" t="s">
        <v>146</v>
      </c>
      <c r="F841" s="120">
        <v>46.44</v>
      </c>
      <c r="G841" s="111" t="s">
        <v>97</v>
      </c>
      <c r="H841" s="111" t="s">
        <v>97</v>
      </c>
      <c r="I841" s="111" t="s">
        <v>161</v>
      </c>
      <c r="J841" s="111" t="s">
        <v>161</v>
      </c>
      <c r="K841" s="108" t="s">
        <v>97</v>
      </c>
      <c r="L841" s="107"/>
      <c r="M841" s="107"/>
      <c r="N841" s="107"/>
      <c r="O841" s="117"/>
      <c r="P841" s="117"/>
    </row>
    <row r="842" spans="1:16" ht="18.75" x14ac:dyDescent="0.3">
      <c r="A842" s="119" t="s">
        <v>150</v>
      </c>
      <c r="B842" s="119" t="s">
        <v>160</v>
      </c>
      <c r="C842" s="119" t="s">
        <v>189</v>
      </c>
      <c r="D842" s="119" t="s">
        <v>112</v>
      </c>
      <c r="E842" s="119" t="s">
        <v>142</v>
      </c>
      <c r="F842" s="120">
        <v>58.68</v>
      </c>
      <c r="G842" s="111" t="s">
        <v>97</v>
      </c>
      <c r="H842" s="111" t="s">
        <v>97</v>
      </c>
      <c r="I842" s="111" t="s">
        <v>161</v>
      </c>
      <c r="J842" s="111" t="s">
        <v>161</v>
      </c>
      <c r="K842" s="108" t="s">
        <v>97</v>
      </c>
      <c r="L842" s="107"/>
      <c r="M842" s="107"/>
      <c r="N842" s="107"/>
      <c r="O842" s="117"/>
      <c r="P842" s="117"/>
    </row>
    <row r="843" spans="1:16" ht="18.75" x14ac:dyDescent="0.3">
      <c r="A843" s="119" t="s">
        <v>150</v>
      </c>
      <c r="B843" s="119" t="s">
        <v>160</v>
      </c>
      <c r="C843" s="119" t="s">
        <v>189</v>
      </c>
      <c r="D843" s="119" t="s">
        <v>112</v>
      </c>
      <c r="E843" s="119" t="s">
        <v>141</v>
      </c>
      <c r="F843" s="120">
        <v>85.71</v>
      </c>
      <c r="G843" s="111" t="s">
        <v>97</v>
      </c>
      <c r="H843" s="111" t="s">
        <v>97</v>
      </c>
      <c r="I843" s="111" t="s">
        <v>161</v>
      </c>
      <c r="J843" s="111" t="s">
        <v>161</v>
      </c>
      <c r="K843" s="108" t="s">
        <v>97</v>
      </c>
      <c r="L843" s="107"/>
      <c r="M843" s="107"/>
      <c r="N843" s="107"/>
      <c r="O843" s="117"/>
      <c r="P843" s="117"/>
    </row>
    <row r="844" spans="1:16" ht="18.75" x14ac:dyDescent="0.3">
      <c r="A844" s="119" t="s">
        <v>150</v>
      </c>
      <c r="B844" s="119" t="s">
        <v>160</v>
      </c>
      <c r="C844" s="119" t="s">
        <v>189</v>
      </c>
      <c r="D844" s="119" t="s">
        <v>112</v>
      </c>
      <c r="E844" s="119" t="s">
        <v>139</v>
      </c>
      <c r="F844" s="120">
        <v>74.28</v>
      </c>
      <c r="G844" s="111" t="s">
        <v>97</v>
      </c>
      <c r="H844" s="111" t="s">
        <v>97</v>
      </c>
      <c r="I844" s="111" t="s">
        <v>161</v>
      </c>
      <c r="J844" s="111" t="s">
        <v>161</v>
      </c>
      <c r="K844" s="108" t="s">
        <v>97</v>
      </c>
      <c r="L844" s="107"/>
      <c r="M844" s="107"/>
      <c r="N844" s="107"/>
      <c r="O844" s="117"/>
      <c r="P844" s="117"/>
    </row>
    <row r="845" spans="1:16" ht="18.75" x14ac:dyDescent="0.3">
      <c r="A845" s="119" t="s">
        <v>150</v>
      </c>
      <c r="B845" s="119" t="s">
        <v>160</v>
      </c>
      <c r="C845" s="119" t="s">
        <v>189</v>
      </c>
      <c r="D845" s="119" t="s">
        <v>112</v>
      </c>
      <c r="E845" s="119" t="s">
        <v>138</v>
      </c>
      <c r="F845" s="120">
        <v>90.52</v>
      </c>
      <c r="G845" s="111" t="s">
        <v>97</v>
      </c>
      <c r="H845" s="111" t="s">
        <v>97</v>
      </c>
      <c r="I845" s="111" t="s">
        <v>161</v>
      </c>
      <c r="J845" s="111" t="s">
        <v>161</v>
      </c>
      <c r="K845" s="108" t="s">
        <v>97</v>
      </c>
      <c r="L845" s="107"/>
      <c r="M845" s="107"/>
      <c r="N845" s="107"/>
      <c r="O845" s="117"/>
      <c r="P845" s="117"/>
    </row>
    <row r="846" spans="1:16" ht="18.75" x14ac:dyDescent="0.3">
      <c r="A846" s="119" t="s">
        <v>150</v>
      </c>
      <c r="B846" s="119" t="s">
        <v>160</v>
      </c>
      <c r="C846" s="119" t="s">
        <v>189</v>
      </c>
      <c r="D846" s="119" t="s">
        <v>112</v>
      </c>
      <c r="E846" s="119" t="s">
        <v>136</v>
      </c>
      <c r="F846" s="120">
        <v>87.29</v>
      </c>
      <c r="G846" s="111" t="s">
        <v>97</v>
      </c>
      <c r="H846" s="111" t="s">
        <v>97</v>
      </c>
      <c r="I846" s="111" t="s">
        <v>161</v>
      </c>
      <c r="J846" s="111" t="s">
        <v>161</v>
      </c>
      <c r="K846" s="108" t="s">
        <v>97</v>
      </c>
      <c r="L846" s="107"/>
      <c r="M846" s="107"/>
      <c r="N846" s="107"/>
      <c r="O846" s="117"/>
      <c r="P846" s="117"/>
    </row>
    <row r="847" spans="1:16" ht="18.75" x14ac:dyDescent="0.3">
      <c r="A847" s="119" t="s">
        <v>150</v>
      </c>
      <c r="B847" s="119" t="s">
        <v>160</v>
      </c>
      <c r="C847" s="119" t="s">
        <v>189</v>
      </c>
      <c r="D847" s="119" t="s">
        <v>112</v>
      </c>
      <c r="E847" s="119" t="s">
        <v>135</v>
      </c>
      <c r="F847" s="120">
        <v>79.400000000000006</v>
      </c>
      <c r="G847" s="111" t="s">
        <v>97</v>
      </c>
      <c r="H847" s="111" t="s">
        <v>97</v>
      </c>
      <c r="I847" s="111" t="s">
        <v>161</v>
      </c>
      <c r="J847" s="111" t="s">
        <v>161</v>
      </c>
      <c r="K847" s="108" t="s">
        <v>97</v>
      </c>
      <c r="L847" s="107"/>
      <c r="M847" s="107"/>
      <c r="N847" s="107"/>
      <c r="O847" s="117"/>
      <c r="P847" s="117"/>
    </row>
    <row r="848" spans="1:16" ht="18.75" x14ac:dyDescent="0.3">
      <c r="A848" s="119" t="s">
        <v>150</v>
      </c>
      <c r="B848" s="119" t="s">
        <v>160</v>
      </c>
      <c r="C848" s="119" t="s">
        <v>189</v>
      </c>
      <c r="D848" s="119" t="s">
        <v>112</v>
      </c>
      <c r="E848" s="119" t="s">
        <v>133</v>
      </c>
      <c r="F848" s="120">
        <v>67.59</v>
      </c>
      <c r="G848" s="111" t="s">
        <v>97</v>
      </c>
      <c r="H848" s="111" t="s">
        <v>97</v>
      </c>
      <c r="I848" s="111" t="s">
        <v>161</v>
      </c>
      <c r="J848" s="111" t="s">
        <v>161</v>
      </c>
      <c r="K848" s="108" t="s">
        <v>97</v>
      </c>
      <c r="L848" s="107"/>
      <c r="M848" s="107"/>
      <c r="N848" s="107"/>
      <c r="O848" s="117"/>
      <c r="P848" s="117"/>
    </row>
    <row r="849" spans="1:16" ht="18.75" x14ac:dyDescent="0.3">
      <c r="A849" s="119" t="s">
        <v>150</v>
      </c>
      <c r="B849" s="119" t="s">
        <v>160</v>
      </c>
      <c r="C849" s="119" t="s">
        <v>190</v>
      </c>
      <c r="D849" s="119" t="s">
        <v>112</v>
      </c>
      <c r="E849" s="119" t="s">
        <v>146</v>
      </c>
      <c r="F849" s="120">
        <v>40.94</v>
      </c>
      <c r="G849" s="111" t="s">
        <v>97</v>
      </c>
      <c r="H849" s="111" t="s">
        <v>97</v>
      </c>
      <c r="I849" s="111" t="s">
        <v>161</v>
      </c>
      <c r="J849" s="111" t="s">
        <v>161</v>
      </c>
      <c r="K849" s="108" t="s">
        <v>97</v>
      </c>
      <c r="L849" s="107"/>
      <c r="M849" s="107"/>
      <c r="N849" s="107"/>
      <c r="O849" s="117"/>
      <c r="P849" s="117"/>
    </row>
    <row r="850" spans="1:16" ht="18.75" x14ac:dyDescent="0.3">
      <c r="A850" s="119" t="s">
        <v>150</v>
      </c>
      <c r="B850" s="119" t="s">
        <v>160</v>
      </c>
      <c r="C850" s="119" t="s">
        <v>190</v>
      </c>
      <c r="D850" s="119" t="s">
        <v>112</v>
      </c>
      <c r="E850" s="119" t="s">
        <v>145</v>
      </c>
      <c r="F850" s="120">
        <v>73.62</v>
      </c>
      <c r="G850" s="111" t="s">
        <v>97</v>
      </c>
      <c r="H850" s="111" t="s">
        <v>97</v>
      </c>
      <c r="I850" s="111" t="s">
        <v>97</v>
      </c>
      <c r="J850" s="111" t="s">
        <v>161</v>
      </c>
      <c r="K850" s="108" t="s">
        <v>97</v>
      </c>
      <c r="L850" s="107"/>
      <c r="M850" s="107"/>
      <c r="N850" s="107"/>
      <c r="O850" s="117"/>
      <c r="P850" s="117"/>
    </row>
    <row r="851" spans="1:16" ht="18.75" x14ac:dyDescent="0.3">
      <c r="A851" s="119" t="s">
        <v>150</v>
      </c>
      <c r="B851" s="119" t="s">
        <v>160</v>
      </c>
      <c r="C851" s="119" t="s">
        <v>190</v>
      </c>
      <c r="D851" s="119" t="s">
        <v>112</v>
      </c>
      <c r="E851" s="119" t="s">
        <v>144</v>
      </c>
      <c r="F851" s="120">
        <v>66.7</v>
      </c>
      <c r="G851" s="111" t="s">
        <v>97</v>
      </c>
      <c r="H851" s="111" t="s">
        <v>97</v>
      </c>
      <c r="I851" s="111" t="s">
        <v>161</v>
      </c>
      <c r="J851" s="111" t="s">
        <v>161</v>
      </c>
      <c r="K851" s="108" t="s">
        <v>97</v>
      </c>
      <c r="L851" s="107"/>
      <c r="M851" s="107"/>
      <c r="N851" s="107"/>
      <c r="O851" s="117"/>
      <c r="P851" s="117"/>
    </row>
    <row r="852" spans="1:16" ht="18.75" x14ac:dyDescent="0.3">
      <c r="A852" s="119" t="s">
        <v>150</v>
      </c>
      <c r="B852" s="119" t="s">
        <v>160</v>
      </c>
      <c r="C852" s="119" t="s">
        <v>190</v>
      </c>
      <c r="D852" s="119" t="s">
        <v>112</v>
      </c>
      <c r="E852" s="119" t="s">
        <v>142</v>
      </c>
      <c r="F852" s="120">
        <v>56.08</v>
      </c>
      <c r="G852" s="111" t="s">
        <v>97</v>
      </c>
      <c r="H852" s="111" t="s">
        <v>97</v>
      </c>
      <c r="I852" s="111" t="s">
        <v>161</v>
      </c>
      <c r="J852" s="111" t="s">
        <v>161</v>
      </c>
      <c r="K852" s="108" t="s">
        <v>97</v>
      </c>
      <c r="L852" s="107"/>
      <c r="M852" s="107"/>
      <c r="N852" s="107"/>
      <c r="O852" s="117"/>
      <c r="P852" s="117"/>
    </row>
    <row r="853" spans="1:16" ht="18.75" x14ac:dyDescent="0.3">
      <c r="A853" s="119" t="s">
        <v>150</v>
      </c>
      <c r="B853" s="119" t="s">
        <v>160</v>
      </c>
      <c r="C853" s="119" t="s">
        <v>190</v>
      </c>
      <c r="D853" s="119" t="s">
        <v>112</v>
      </c>
      <c r="E853" s="119" t="s">
        <v>141</v>
      </c>
      <c r="F853" s="120">
        <v>82.26</v>
      </c>
      <c r="G853" s="111" t="s">
        <v>97</v>
      </c>
      <c r="H853" s="111" t="s">
        <v>97</v>
      </c>
      <c r="I853" s="111" t="s">
        <v>161</v>
      </c>
      <c r="J853" s="111" t="s">
        <v>161</v>
      </c>
      <c r="K853" s="108" t="s">
        <v>97</v>
      </c>
      <c r="L853" s="107"/>
      <c r="M853" s="107"/>
      <c r="N853" s="107"/>
      <c r="O853" s="117"/>
      <c r="P853" s="117"/>
    </row>
    <row r="854" spans="1:16" ht="18.75" x14ac:dyDescent="0.3">
      <c r="A854" s="119" t="s">
        <v>150</v>
      </c>
      <c r="B854" s="119" t="s">
        <v>160</v>
      </c>
      <c r="C854" s="119" t="s">
        <v>190</v>
      </c>
      <c r="D854" s="119" t="s">
        <v>112</v>
      </c>
      <c r="E854" s="119" t="s">
        <v>140</v>
      </c>
      <c r="F854" s="120">
        <v>69.69</v>
      </c>
      <c r="G854" s="111" t="s">
        <v>97</v>
      </c>
      <c r="H854" s="111" t="s">
        <v>97</v>
      </c>
      <c r="I854" s="111" t="s">
        <v>161</v>
      </c>
      <c r="J854" s="111" t="s">
        <v>161</v>
      </c>
      <c r="K854" s="108" t="s">
        <v>97</v>
      </c>
      <c r="L854" s="107"/>
      <c r="M854" s="107"/>
      <c r="N854" s="107"/>
      <c r="O854" s="117"/>
      <c r="P854" s="117"/>
    </row>
    <row r="855" spans="1:16" ht="18.75" x14ac:dyDescent="0.3">
      <c r="A855" s="119" t="s">
        <v>150</v>
      </c>
      <c r="B855" s="119" t="s">
        <v>160</v>
      </c>
      <c r="C855" s="119" t="s">
        <v>190</v>
      </c>
      <c r="D855" s="119" t="s">
        <v>112</v>
      </c>
      <c r="E855" s="119" t="s">
        <v>139</v>
      </c>
      <c r="F855" s="120">
        <v>72.84</v>
      </c>
      <c r="G855" s="111" t="s">
        <v>97</v>
      </c>
      <c r="H855" s="111" t="s">
        <v>97</v>
      </c>
      <c r="I855" s="111" t="s">
        <v>161</v>
      </c>
      <c r="J855" s="111" t="s">
        <v>97</v>
      </c>
      <c r="K855" s="108" t="s">
        <v>97</v>
      </c>
      <c r="L855" s="107"/>
      <c r="M855" s="107"/>
      <c r="N855" s="107"/>
      <c r="O855" s="117"/>
      <c r="P855" s="117"/>
    </row>
    <row r="856" spans="1:16" ht="18.75" x14ac:dyDescent="0.3">
      <c r="A856" s="119" t="s">
        <v>150</v>
      </c>
      <c r="B856" s="119" t="s">
        <v>160</v>
      </c>
      <c r="C856" s="119" t="s">
        <v>190</v>
      </c>
      <c r="D856" s="119" t="s">
        <v>112</v>
      </c>
      <c r="E856" s="119" t="s">
        <v>138</v>
      </c>
      <c r="F856" s="120">
        <v>88.57</v>
      </c>
      <c r="G856" s="111" t="s">
        <v>97</v>
      </c>
      <c r="H856" s="111" t="s">
        <v>97</v>
      </c>
      <c r="I856" s="111" t="s">
        <v>161</v>
      </c>
      <c r="J856" s="111" t="s">
        <v>161</v>
      </c>
      <c r="K856" s="108" t="s">
        <v>97</v>
      </c>
      <c r="L856" s="107"/>
      <c r="M856" s="107"/>
      <c r="N856" s="107"/>
      <c r="O856" s="117"/>
      <c r="P856" s="117"/>
    </row>
    <row r="857" spans="1:16" ht="18.75" x14ac:dyDescent="0.3">
      <c r="A857" s="119" t="s">
        <v>150</v>
      </c>
      <c r="B857" s="119" t="s">
        <v>160</v>
      </c>
      <c r="C857" s="119" t="s">
        <v>190</v>
      </c>
      <c r="D857" s="119" t="s">
        <v>112</v>
      </c>
      <c r="E857" s="119" t="s">
        <v>137</v>
      </c>
      <c r="F857" s="120">
        <v>85.91</v>
      </c>
      <c r="G857" s="111" t="s">
        <v>97</v>
      </c>
      <c r="H857" s="111" t="s">
        <v>97</v>
      </c>
      <c r="I857" s="111" t="s">
        <v>97</v>
      </c>
      <c r="J857" s="111" t="s">
        <v>161</v>
      </c>
      <c r="K857" s="108" t="s">
        <v>97</v>
      </c>
      <c r="L857" s="107"/>
      <c r="M857" s="107"/>
      <c r="N857" s="107"/>
      <c r="O857" s="117"/>
      <c r="P857" s="117"/>
    </row>
    <row r="858" spans="1:16" ht="18.75" x14ac:dyDescent="0.3">
      <c r="A858" s="119" t="s">
        <v>150</v>
      </c>
      <c r="B858" s="119" t="s">
        <v>160</v>
      </c>
      <c r="C858" s="119" t="s">
        <v>190</v>
      </c>
      <c r="D858" s="119" t="s">
        <v>112</v>
      </c>
      <c r="E858" s="119" t="s">
        <v>136</v>
      </c>
      <c r="F858" s="120">
        <v>87.42</v>
      </c>
      <c r="G858" s="111" t="s">
        <v>97</v>
      </c>
      <c r="H858" s="111" t="s">
        <v>97</v>
      </c>
      <c r="I858" s="111" t="s">
        <v>161</v>
      </c>
      <c r="J858" s="111" t="s">
        <v>161</v>
      </c>
      <c r="K858" s="108" t="s">
        <v>97</v>
      </c>
      <c r="L858" s="107"/>
      <c r="M858" s="107"/>
      <c r="N858" s="107"/>
      <c r="O858" s="117"/>
      <c r="P858" s="117"/>
    </row>
    <row r="859" spans="1:16" ht="18.75" x14ac:dyDescent="0.3">
      <c r="A859" s="119" t="s">
        <v>150</v>
      </c>
      <c r="B859" s="119" t="s">
        <v>160</v>
      </c>
      <c r="C859" s="119" t="s">
        <v>190</v>
      </c>
      <c r="D859" s="119" t="s">
        <v>112</v>
      </c>
      <c r="E859" s="119" t="s">
        <v>135</v>
      </c>
      <c r="F859" s="120">
        <v>79.12</v>
      </c>
      <c r="G859" s="111" t="s">
        <v>97</v>
      </c>
      <c r="H859" s="111" t="s">
        <v>97</v>
      </c>
      <c r="I859" s="111" t="s">
        <v>161</v>
      </c>
      <c r="J859" s="111" t="s">
        <v>161</v>
      </c>
      <c r="K859" s="108" t="s">
        <v>97</v>
      </c>
      <c r="L859" s="107"/>
      <c r="M859" s="107"/>
      <c r="N859" s="107"/>
      <c r="O859" s="117"/>
      <c r="P859" s="117"/>
    </row>
    <row r="860" spans="1:16" ht="18.75" x14ac:dyDescent="0.3">
      <c r="A860" s="119" t="s">
        <v>150</v>
      </c>
      <c r="B860" s="119" t="s">
        <v>160</v>
      </c>
      <c r="C860" s="119" t="s">
        <v>190</v>
      </c>
      <c r="D860" s="119" t="s">
        <v>112</v>
      </c>
      <c r="E860" s="119" t="s">
        <v>133</v>
      </c>
      <c r="F860" s="120">
        <v>66.45</v>
      </c>
      <c r="G860" s="111" t="s">
        <v>97</v>
      </c>
      <c r="H860" s="111" t="s">
        <v>97</v>
      </c>
      <c r="I860" s="111" t="s">
        <v>161</v>
      </c>
      <c r="J860" s="111" t="s">
        <v>161</v>
      </c>
      <c r="K860" s="108" t="s">
        <v>97</v>
      </c>
      <c r="L860" s="107"/>
      <c r="M860" s="107"/>
      <c r="N860" s="107"/>
      <c r="O860" s="117"/>
      <c r="P860" s="117"/>
    </row>
    <row r="861" spans="1:16" ht="18.75" x14ac:dyDescent="0.3">
      <c r="A861" s="119" t="s">
        <v>150</v>
      </c>
      <c r="B861" s="119" t="s">
        <v>160</v>
      </c>
      <c r="C861" s="119" t="s">
        <v>190</v>
      </c>
      <c r="D861" s="119" t="s">
        <v>112</v>
      </c>
      <c r="E861" s="119" t="s">
        <v>95</v>
      </c>
      <c r="F861" s="120">
        <v>79.03</v>
      </c>
      <c r="G861" s="111" t="s">
        <v>97</v>
      </c>
      <c r="H861" s="111" t="s">
        <v>97</v>
      </c>
      <c r="I861" s="111" t="s">
        <v>161</v>
      </c>
      <c r="J861" s="111" t="s">
        <v>161</v>
      </c>
      <c r="K861" s="108" t="s">
        <v>97</v>
      </c>
      <c r="L861" s="107"/>
      <c r="M861" s="107"/>
      <c r="N861" s="107"/>
      <c r="O861" s="117"/>
      <c r="P861" s="117"/>
    </row>
    <row r="862" spans="1:16" ht="18.75" x14ac:dyDescent="0.3">
      <c r="A862" s="119" t="s">
        <v>150</v>
      </c>
      <c r="B862" s="119" t="s">
        <v>151</v>
      </c>
      <c r="C862" s="119" t="s">
        <v>191</v>
      </c>
      <c r="D862" s="119" t="s">
        <v>112</v>
      </c>
      <c r="E862" s="119" t="s">
        <v>138</v>
      </c>
      <c r="F862" s="120">
        <v>87.89</v>
      </c>
      <c r="G862" s="111" t="s">
        <v>154</v>
      </c>
      <c r="H862" s="111" t="s">
        <v>154</v>
      </c>
      <c r="I862" s="111" t="s">
        <v>154</v>
      </c>
      <c r="J862" s="111" t="s">
        <v>154</v>
      </c>
      <c r="K862" s="108">
        <v>90</v>
      </c>
      <c r="L862" s="108">
        <v>97.5</v>
      </c>
      <c r="M862" s="108">
        <v>85</v>
      </c>
      <c r="N862" s="108">
        <v>94.44</v>
      </c>
      <c r="O862" s="117"/>
      <c r="P862" s="117" t="s">
        <v>155</v>
      </c>
    </row>
    <row r="863" spans="1:16" ht="18.75" x14ac:dyDescent="0.3">
      <c r="A863" s="119" t="s">
        <v>150</v>
      </c>
      <c r="B863" s="119" t="s">
        <v>151</v>
      </c>
      <c r="C863" s="119" t="s">
        <v>191</v>
      </c>
      <c r="D863" s="119" t="s">
        <v>112</v>
      </c>
      <c r="E863" s="119" t="s">
        <v>136</v>
      </c>
      <c r="F863" s="120">
        <v>83.19</v>
      </c>
      <c r="G863" s="111" t="s">
        <v>154</v>
      </c>
      <c r="H863" s="111" t="s">
        <v>154</v>
      </c>
      <c r="I863" s="111" t="s">
        <v>154</v>
      </c>
      <c r="J863" s="111" t="s">
        <v>154</v>
      </c>
      <c r="K863" s="108">
        <v>86</v>
      </c>
      <c r="L863" s="108">
        <v>80.88</v>
      </c>
      <c r="M863" s="108">
        <v>82.58</v>
      </c>
      <c r="N863" s="108">
        <v>78.64</v>
      </c>
      <c r="O863" s="117"/>
      <c r="P863" s="117" t="s">
        <v>97</v>
      </c>
    </row>
    <row r="864" spans="1:16" ht="18.75" x14ac:dyDescent="0.3">
      <c r="A864" s="119" t="s">
        <v>150</v>
      </c>
      <c r="B864" s="119" t="s">
        <v>151</v>
      </c>
      <c r="C864" s="119" t="s">
        <v>191</v>
      </c>
      <c r="D864" s="119" t="s">
        <v>112</v>
      </c>
      <c r="E864" s="119" t="s">
        <v>141</v>
      </c>
      <c r="F864" s="120">
        <v>80.44</v>
      </c>
      <c r="G864" s="111" t="s">
        <v>154</v>
      </c>
      <c r="H864" s="111" t="s">
        <v>154</v>
      </c>
      <c r="I864" s="111" t="s">
        <v>154</v>
      </c>
      <c r="J864" s="111" t="s">
        <v>154</v>
      </c>
      <c r="K864" s="108">
        <v>82</v>
      </c>
      <c r="L864" s="108">
        <v>90</v>
      </c>
      <c r="M864" s="108">
        <v>87</v>
      </c>
      <c r="N864" s="108">
        <v>77.22</v>
      </c>
      <c r="O864" s="117"/>
      <c r="P864" s="117" t="s">
        <v>157</v>
      </c>
    </row>
    <row r="865" spans="1:16" ht="18.75" x14ac:dyDescent="0.3">
      <c r="A865" s="119" t="s">
        <v>150</v>
      </c>
      <c r="B865" s="119" t="s">
        <v>151</v>
      </c>
      <c r="C865" s="119" t="s">
        <v>191</v>
      </c>
      <c r="D865" s="119" t="s">
        <v>112</v>
      </c>
      <c r="E865" s="119" t="s">
        <v>135</v>
      </c>
      <c r="F865" s="120">
        <v>79.260000000000005</v>
      </c>
      <c r="G865" s="111" t="s">
        <v>156</v>
      </c>
      <c r="H865" s="111" t="s">
        <v>154</v>
      </c>
      <c r="I865" s="111" t="s">
        <v>154</v>
      </c>
      <c r="J865" s="111" t="s">
        <v>154</v>
      </c>
      <c r="K865" s="108">
        <v>68</v>
      </c>
      <c r="L865" s="108">
        <v>75</v>
      </c>
      <c r="M865" s="108">
        <v>78</v>
      </c>
      <c r="N865" s="108">
        <v>82.22</v>
      </c>
      <c r="O865" s="117"/>
      <c r="P865" s="117" t="s">
        <v>155</v>
      </c>
    </row>
    <row r="866" spans="1:16" ht="18.75" x14ac:dyDescent="0.3">
      <c r="A866" s="119" t="s">
        <v>150</v>
      </c>
      <c r="B866" s="119" t="s">
        <v>151</v>
      </c>
      <c r="C866" s="119" t="s">
        <v>191</v>
      </c>
      <c r="D866" s="119" t="s">
        <v>112</v>
      </c>
      <c r="E866" s="119" t="s">
        <v>95</v>
      </c>
      <c r="F866" s="120">
        <v>77.14</v>
      </c>
      <c r="G866" s="111" t="s">
        <v>154</v>
      </c>
      <c r="H866" s="111" t="s">
        <v>154</v>
      </c>
      <c r="I866" s="111" t="s">
        <v>154</v>
      </c>
      <c r="J866" s="111" t="s">
        <v>154</v>
      </c>
      <c r="K866" s="108">
        <v>68</v>
      </c>
      <c r="L866" s="108">
        <v>74</v>
      </c>
      <c r="M866" s="108">
        <v>80.400000000000006</v>
      </c>
      <c r="N866" s="108">
        <v>78.22</v>
      </c>
      <c r="O866" s="117"/>
      <c r="P866" s="117" t="s">
        <v>97</v>
      </c>
    </row>
    <row r="867" spans="1:16" ht="18.75" x14ac:dyDescent="0.3">
      <c r="A867" s="119" t="s">
        <v>150</v>
      </c>
      <c r="B867" s="119" t="s">
        <v>151</v>
      </c>
      <c r="C867" s="119" t="s">
        <v>191</v>
      </c>
      <c r="D867" s="119" t="s">
        <v>112</v>
      </c>
      <c r="E867" s="119" t="s">
        <v>133</v>
      </c>
      <c r="F867" s="120">
        <v>64.38</v>
      </c>
      <c r="G867" s="111" t="s">
        <v>154</v>
      </c>
      <c r="H867" s="111" t="s">
        <v>158</v>
      </c>
      <c r="I867" s="111" t="s">
        <v>153</v>
      </c>
      <c r="J867" s="111" t="s">
        <v>154</v>
      </c>
      <c r="K867" s="108">
        <v>66</v>
      </c>
      <c r="L867" s="108">
        <v>75.09</v>
      </c>
      <c r="M867" s="108">
        <v>75</v>
      </c>
      <c r="N867" s="108">
        <v>67.3</v>
      </c>
      <c r="O867" s="117"/>
      <c r="P867" s="117" t="s">
        <v>157</v>
      </c>
    </row>
    <row r="868" spans="1:16" ht="18.75" x14ac:dyDescent="0.3">
      <c r="A868" s="119" t="s">
        <v>150</v>
      </c>
      <c r="B868" s="119" t="s">
        <v>151</v>
      </c>
      <c r="C868" s="119" t="s">
        <v>191</v>
      </c>
      <c r="D868" s="119" t="s">
        <v>112</v>
      </c>
      <c r="E868" s="119" t="s">
        <v>139</v>
      </c>
      <c r="F868" s="120">
        <v>68.709999999999994</v>
      </c>
      <c r="G868" s="111" t="s">
        <v>154</v>
      </c>
      <c r="H868" s="111" t="s">
        <v>154</v>
      </c>
      <c r="I868" s="111" t="s">
        <v>154</v>
      </c>
      <c r="J868" s="111" t="s">
        <v>154</v>
      </c>
      <c r="K868" s="108">
        <v>61</v>
      </c>
      <c r="L868" s="108">
        <v>72.08</v>
      </c>
      <c r="M868" s="108">
        <v>72.5</v>
      </c>
      <c r="N868" s="108">
        <v>72.22</v>
      </c>
      <c r="O868" s="117"/>
      <c r="P868" s="117" t="s">
        <v>97</v>
      </c>
    </row>
    <row r="869" spans="1:16" ht="18.75" x14ac:dyDescent="0.3">
      <c r="A869" s="119" t="s">
        <v>150</v>
      </c>
      <c r="B869" s="119" t="s">
        <v>151</v>
      </c>
      <c r="C869" s="119" t="s">
        <v>191</v>
      </c>
      <c r="D869" s="119" t="s">
        <v>112</v>
      </c>
      <c r="E869" s="119" t="s">
        <v>146</v>
      </c>
      <c r="F869" s="120">
        <v>39.32</v>
      </c>
      <c r="G869" s="111" t="s">
        <v>154</v>
      </c>
      <c r="H869" s="111" t="s">
        <v>154</v>
      </c>
      <c r="I869" s="111" t="s">
        <v>154</v>
      </c>
      <c r="J869" s="111" t="s">
        <v>154</v>
      </c>
      <c r="K869" s="108">
        <v>44</v>
      </c>
      <c r="L869" s="108">
        <v>32.92</v>
      </c>
      <c r="M869" s="108">
        <v>40</v>
      </c>
      <c r="N869" s="108">
        <v>30.79</v>
      </c>
      <c r="O869" s="117"/>
      <c r="P869" s="117" t="s">
        <v>157</v>
      </c>
    </row>
    <row r="870" spans="1:16" ht="18.75" x14ac:dyDescent="0.3">
      <c r="A870" s="119" t="s">
        <v>150</v>
      </c>
      <c r="B870" s="119" t="s">
        <v>151</v>
      </c>
      <c r="C870" s="119" t="s">
        <v>191</v>
      </c>
      <c r="D870" s="119" t="s">
        <v>112</v>
      </c>
      <c r="E870" s="119" t="s">
        <v>145</v>
      </c>
      <c r="F870" s="120">
        <v>72.03</v>
      </c>
      <c r="G870" s="111" t="s">
        <v>97</v>
      </c>
      <c r="H870" s="111" t="s">
        <v>97</v>
      </c>
      <c r="I870" s="111" t="s">
        <v>97</v>
      </c>
      <c r="J870" s="111" t="s">
        <v>154</v>
      </c>
      <c r="K870" s="108" t="s">
        <v>97</v>
      </c>
      <c r="L870" s="107"/>
      <c r="M870" s="107"/>
      <c r="N870" s="108">
        <v>73.89</v>
      </c>
      <c r="O870" s="117"/>
      <c r="P870" s="117"/>
    </row>
    <row r="871" spans="1:16" ht="18.75" x14ac:dyDescent="0.3">
      <c r="A871" s="119" t="s">
        <v>150</v>
      </c>
      <c r="B871" s="119" t="s">
        <v>151</v>
      </c>
      <c r="C871" s="119" t="s">
        <v>191</v>
      </c>
      <c r="D871" s="119" t="s">
        <v>112</v>
      </c>
      <c r="E871" s="119" t="s">
        <v>137</v>
      </c>
      <c r="F871" s="120">
        <v>81.64</v>
      </c>
      <c r="G871" s="111" t="s">
        <v>97</v>
      </c>
      <c r="H871" s="111" t="s">
        <v>97</v>
      </c>
      <c r="I871" s="111" t="s">
        <v>97</v>
      </c>
      <c r="J871" s="111" t="s">
        <v>154</v>
      </c>
      <c r="K871" s="108" t="s">
        <v>97</v>
      </c>
      <c r="L871" s="107"/>
      <c r="M871" s="107"/>
      <c r="N871" s="108">
        <v>77.53</v>
      </c>
      <c r="O871" s="117"/>
      <c r="P871" s="117"/>
    </row>
    <row r="872" spans="1:16" ht="18.75" x14ac:dyDescent="0.3">
      <c r="A872" s="119" t="s">
        <v>150</v>
      </c>
      <c r="B872" s="119" t="s">
        <v>151</v>
      </c>
      <c r="C872" s="119" t="s">
        <v>192</v>
      </c>
      <c r="D872" s="119" t="s">
        <v>112</v>
      </c>
      <c r="E872" s="119" t="s">
        <v>138</v>
      </c>
      <c r="F872" s="120">
        <v>90.84</v>
      </c>
      <c r="G872" s="111" t="s">
        <v>154</v>
      </c>
      <c r="H872" s="111" t="s">
        <v>154</v>
      </c>
      <c r="I872" s="111" t="s">
        <v>154</v>
      </c>
      <c r="J872" s="111" t="s">
        <v>154</v>
      </c>
      <c r="K872" s="108">
        <v>89</v>
      </c>
      <c r="L872" s="108">
        <v>96.43</v>
      </c>
      <c r="M872" s="108">
        <v>93.75</v>
      </c>
      <c r="N872" s="108">
        <v>90.63</v>
      </c>
      <c r="O872" s="117"/>
      <c r="P872" s="117" t="s">
        <v>97</v>
      </c>
    </row>
    <row r="873" spans="1:16" ht="18.75" x14ac:dyDescent="0.3">
      <c r="A873" s="119" t="s">
        <v>150</v>
      </c>
      <c r="B873" s="119" t="s">
        <v>151</v>
      </c>
      <c r="C873" s="119" t="s">
        <v>192</v>
      </c>
      <c r="D873" s="119" t="s">
        <v>112</v>
      </c>
      <c r="E873" s="119" t="s">
        <v>140</v>
      </c>
      <c r="F873" s="120">
        <v>68.41</v>
      </c>
      <c r="G873" s="111" t="s">
        <v>153</v>
      </c>
      <c r="H873" s="111" t="s">
        <v>154</v>
      </c>
      <c r="I873" s="111" t="s">
        <v>154</v>
      </c>
      <c r="J873" s="111" t="s">
        <v>154</v>
      </c>
      <c r="K873" s="108">
        <v>80</v>
      </c>
      <c r="L873" s="108">
        <v>83.93</v>
      </c>
      <c r="M873" s="108">
        <v>82.81</v>
      </c>
      <c r="N873" s="108">
        <v>79.69</v>
      </c>
      <c r="O873" s="117"/>
      <c r="P873" s="117" t="s">
        <v>97</v>
      </c>
    </row>
    <row r="874" spans="1:16" ht="18.75" x14ac:dyDescent="0.3">
      <c r="A874" s="119" t="s">
        <v>150</v>
      </c>
      <c r="B874" s="119" t="s">
        <v>151</v>
      </c>
      <c r="C874" s="119" t="s">
        <v>192</v>
      </c>
      <c r="D874" s="119" t="s">
        <v>112</v>
      </c>
      <c r="E874" s="119" t="s">
        <v>136</v>
      </c>
      <c r="F874" s="120">
        <v>86.41</v>
      </c>
      <c r="G874" s="111" t="s">
        <v>154</v>
      </c>
      <c r="H874" s="111" t="s">
        <v>154</v>
      </c>
      <c r="I874" s="111" t="s">
        <v>154</v>
      </c>
      <c r="J874" s="111" t="s">
        <v>154</v>
      </c>
      <c r="K874" s="108">
        <v>80</v>
      </c>
      <c r="L874" s="108">
        <v>83.29</v>
      </c>
      <c r="M874" s="108">
        <v>84.25</v>
      </c>
      <c r="N874" s="108">
        <v>85.5</v>
      </c>
      <c r="O874" s="117"/>
      <c r="P874" s="117" t="s">
        <v>97</v>
      </c>
    </row>
    <row r="875" spans="1:16" ht="18.75" x14ac:dyDescent="0.3">
      <c r="A875" s="119" t="s">
        <v>150</v>
      </c>
      <c r="B875" s="119" t="s">
        <v>151</v>
      </c>
      <c r="C875" s="119" t="s">
        <v>192</v>
      </c>
      <c r="D875" s="119" t="s">
        <v>112</v>
      </c>
      <c r="E875" s="119" t="s">
        <v>135</v>
      </c>
      <c r="F875" s="120">
        <v>81.86</v>
      </c>
      <c r="G875" s="111" t="s">
        <v>154</v>
      </c>
      <c r="H875" s="111" t="s">
        <v>154</v>
      </c>
      <c r="I875" s="111" t="s">
        <v>154</v>
      </c>
      <c r="J875" s="111" t="s">
        <v>154</v>
      </c>
      <c r="K875" s="108">
        <v>80</v>
      </c>
      <c r="L875" s="108">
        <v>84.29</v>
      </c>
      <c r="M875" s="108">
        <v>86.25</v>
      </c>
      <c r="N875" s="108">
        <v>91.25</v>
      </c>
      <c r="O875" s="117"/>
      <c r="P875" s="117" t="s">
        <v>155</v>
      </c>
    </row>
    <row r="876" spans="1:16" ht="18.75" x14ac:dyDescent="0.3">
      <c r="A876" s="119" t="s">
        <v>150</v>
      </c>
      <c r="B876" s="119" t="s">
        <v>151</v>
      </c>
      <c r="C876" s="119" t="s">
        <v>192</v>
      </c>
      <c r="D876" s="119" t="s">
        <v>112</v>
      </c>
      <c r="E876" s="119" t="s">
        <v>141</v>
      </c>
      <c r="F876" s="120">
        <v>85.4</v>
      </c>
      <c r="G876" s="111" t="s">
        <v>154</v>
      </c>
      <c r="H876" s="111" t="s">
        <v>154</v>
      </c>
      <c r="I876" s="111" t="s">
        <v>154</v>
      </c>
      <c r="J876" s="111" t="s">
        <v>154</v>
      </c>
      <c r="K876" s="108">
        <v>75</v>
      </c>
      <c r="L876" s="108">
        <v>86.43</v>
      </c>
      <c r="M876" s="108">
        <v>96.88</v>
      </c>
      <c r="N876" s="108">
        <v>80.63</v>
      </c>
      <c r="O876" s="117"/>
      <c r="P876" s="117" t="s">
        <v>157</v>
      </c>
    </row>
    <row r="877" spans="1:16" ht="18.75" x14ac:dyDescent="0.3">
      <c r="A877" s="119" t="s">
        <v>150</v>
      </c>
      <c r="B877" s="119" t="s">
        <v>151</v>
      </c>
      <c r="C877" s="119" t="s">
        <v>192</v>
      </c>
      <c r="D877" s="119" t="s">
        <v>112</v>
      </c>
      <c r="E877" s="119" t="s">
        <v>95</v>
      </c>
      <c r="F877" s="120">
        <v>80.569999999999993</v>
      </c>
      <c r="G877" s="111" t="s">
        <v>154</v>
      </c>
      <c r="H877" s="111" t="s">
        <v>154</v>
      </c>
      <c r="I877" s="111" t="s">
        <v>154</v>
      </c>
      <c r="J877" s="111" t="s">
        <v>154</v>
      </c>
      <c r="K877" s="108">
        <v>73</v>
      </c>
      <c r="L877" s="108">
        <v>79.430000000000007</v>
      </c>
      <c r="M877" s="108">
        <v>80</v>
      </c>
      <c r="N877" s="108">
        <v>82.5</v>
      </c>
      <c r="O877" s="117"/>
      <c r="P877" s="117" t="s">
        <v>97</v>
      </c>
    </row>
    <row r="878" spans="1:16" ht="18.75" x14ac:dyDescent="0.3">
      <c r="A878" s="119" t="s">
        <v>150</v>
      </c>
      <c r="B878" s="119" t="s">
        <v>151</v>
      </c>
      <c r="C878" s="119" t="s">
        <v>192</v>
      </c>
      <c r="D878" s="119" t="s">
        <v>112</v>
      </c>
      <c r="E878" s="119" t="s">
        <v>133</v>
      </c>
      <c r="F878" s="120">
        <v>68.09</v>
      </c>
      <c r="G878" s="111" t="s">
        <v>154</v>
      </c>
      <c r="H878" s="111" t="s">
        <v>154</v>
      </c>
      <c r="I878" s="111" t="s">
        <v>153</v>
      </c>
      <c r="J878" s="111" t="s">
        <v>154</v>
      </c>
      <c r="K878" s="108">
        <v>73</v>
      </c>
      <c r="L878" s="108">
        <v>75</v>
      </c>
      <c r="M878" s="108">
        <v>77.209999999999994</v>
      </c>
      <c r="N878" s="108">
        <v>73.209999999999994</v>
      </c>
      <c r="O878" s="117"/>
      <c r="P878" s="117" t="s">
        <v>157</v>
      </c>
    </row>
    <row r="879" spans="1:16" ht="18.75" x14ac:dyDescent="0.3">
      <c r="A879" s="119" t="s">
        <v>150</v>
      </c>
      <c r="B879" s="119" t="s">
        <v>151</v>
      </c>
      <c r="C879" s="119" t="s">
        <v>192</v>
      </c>
      <c r="D879" s="119" t="s">
        <v>112</v>
      </c>
      <c r="E879" s="119" t="s">
        <v>144</v>
      </c>
      <c r="F879" s="120">
        <v>66.05</v>
      </c>
      <c r="G879" s="111" t="s">
        <v>154</v>
      </c>
      <c r="H879" s="111" t="s">
        <v>154</v>
      </c>
      <c r="I879" s="111" t="s">
        <v>154</v>
      </c>
      <c r="J879" s="111" t="s">
        <v>154</v>
      </c>
      <c r="K879" s="108">
        <v>68</v>
      </c>
      <c r="L879" s="108">
        <v>82.14</v>
      </c>
      <c r="M879" s="108">
        <v>48.89</v>
      </c>
      <c r="N879" s="108">
        <v>71.430000000000007</v>
      </c>
      <c r="O879" s="117"/>
      <c r="P879" s="117" t="s">
        <v>155</v>
      </c>
    </row>
    <row r="880" spans="1:16" ht="18.75" x14ac:dyDescent="0.3">
      <c r="A880" s="119" t="s">
        <v>150</v>
      </c>
      <c r="B880" s="119" t="s">
        <v>151</v>
      </c>
      <c r="C880" s="119" t="s">
        <v>192</v>
      </c>
      <c r="D880" s="119" t="s">
        <v>112</v>
      </c>
      <c r="E880" s="119" t="s">
        <v>139</v>
      </c>
      <c r="F880" s="120">
        <v>74.569999999999993</v>
      </c>
      <c r="G880" s="111" t="s">
        <v>154</v>
      </c>
      <c r="H880" s="111" t="s">
        <v>154</v>
      </c>
      <c r="I880" s="111" t="s">
        <v>154</v>
      </c>
      <c r="J880" s="111" t="s">
        <v>154</v>
      </c>
      <c r="K880" s="108">
        <v>65</v>
      </c>
      <c r="L880" s="108">
        <v>63.19</v>
      </c>
      <c r="M880" s="108">
        <v>80.36</v>
      </c>
      <c r="N880" s="108">
        <v>82.64</v>
      </c>
      <c r="O880" s="117"/>
      <c r="P880" s="117" t="s">
        <v>97</v>
      </c>
    </row>
    <row r="881" spans="1:16" ht="18.75" x14ac:dyDescent="0.3">
      <c r="A881" s="119" t="s">
        <v>150</v>
      </c>
      <c r="B881" s="119" t="s">
        <v>151</v>
      </c>
      <c r="C881" s="119" t="s">
        <v>192</v>
      </c>
      <c r="D881" s="119" t="s">
        <v>112</v>
      </c>
      <c r="E881" s="119" t="s">
        <v>146</v>
      </c>
      <c r="F881" s="120">
        <v>47.05</v>
      </c>
      <c r="G881" s="111" t="s">
        <v>154</v>
      </c>
      <c r="H881" s="111" t="s">
        <v>154</v>
      </c>
      <c r="I881" s="111" t="s">
        <v>154</v>
      </c>
      <c r="J881" s="111" t="s">
        <v>154</v>
      </c>
      <c r="K881" s="108">
        <v>43</v>
      </c>
      <c r="L881" s="108">
        <v>48.21</v>
      </c>
      <c r="M881" s="108">
        <v>39.840000000000003</v>
      </c>
      <c r="N881" s="108">
        <v>40.630000000000003</v>
      </c>
      <c r="O881" s="117"/>
      <c r="P881" s="117" t="s">
        <v>97</v>
      </c>
    </row>
    <row r="882" spans="1:16" ht="18.75" x14ac:dyDescent="0.3">
      <c r="A882" s="119" t="s">
        <v>150</v>
      </c>
      <c r="B882" s="119" t="s">
        <v>151</v>
      </c>
      <c r="C882" s="119" t="s">
        <v>192</v>
      </c>
      <c r="D882" s="119" t="s">
        <v>112</v>
      </c>
      <c r="E882" s="119" t="s">
        <v>137</v>
      </c>
      <c r="F882" s="120">
        <v>84.83</v>
      </c>
      <c r="G882" s="111" t="s">
        <v>97</v>
      </c>
      <c r="H882" s="111" t="s">
        <v>97</v>
      </c>
      <c r="I882" s="111" t="s">
        <v>97</v>
      </c>
      <c r="J882" s="111" t="s">
        <v>154</v>
      </c>
      <c r="K882" s="108" t="s">
        <v>97</v>
      </c>
      <c r="L882" s="107"/>
      <c r="M882" s="107"/>
      <c r="N882" s="108">
        <v>87</v>
      </c>
      <c r="O882" s="117"/>
      <c r="P882" s="117"/>
    </row>
    <row r="883" spans="1:16" ht="18.75" x14ac:dyDescent="0.3">
      <c r="A883" s="119" t="s">
        <v>150</v>
      </c>
      <c r="B883" s="119" t="s">
        <v>151</v>
      </c>
      <c r="C883" s="119" t="s">
        <v>192</v>
      </c>
      <c r="D883" s="119" t="s">
        <v>112</v>
      </c>
      <c r="E883" s="119" t="s">
        <v>145</v>
      </c>
      <c r="F883" s="120">
        <v>76.53</v>
      </c>
      <c r="G883" s="111" t="s">
        <v>97</v>
      </c>
      <c r="H883" s="111" t="s">
        <v>97</v>
      </c>
      <c r="I883" s="111" t="s">
        <v>97</v>
      </c>
      <c r="J883" s="111" t="s">
        <v>154</v>
      </c>
      <c r="K883" s="108" t="s">
        <v>97</v>
      </c>
      <c r="L883" s="107"/>
      <c r="M883" s="107"/>
      <c r="N883" s="108">
        <v>83.75</v>
      </c>
      <c r="O883" s="117"/>
      <c r="P883" s="117"/>
    </row>
    <row r="884" spans="1:16" ht="18.75" x14ac:dyDescent="0.3">
      <c r="A884" s="119" t="s">
        <v>150</v>
      </c>
      <c r="B884" s="119" t="s">
        <v>160</v>
      </c>
      <c r="C884" s="119" t="s">
        <v>62</v>
      </c>
      <c r="D884" s="119" t="s">
        <v>112</v>
      </c>
      <c r="E884" s="119" t="s">
        <v>136</v>
      </c>
      <c r="F884" s="120">
        <v>86.91</v>
      </c>
      <c r="G884" s="111" t="s">
        <v>97</v>
      </c>
      <c r="H884" s="111" t="s">
        <v>154</v>
      </c>
      <c r="I884" s="111" t="s">
        <v>154</v>
      </c>
      <c r="J884" s="111" t="s">
        <v>154</v>
      </c>
      <c r="K884" s="108" t="s">
        <v>97</v>
      </c>
      <c r="L884" s="108">
        <v>86.17</v>
      </c>
      <c r="M884" s="108">
        <v>85.23</v>
      </c>
      <c r="N884" s="108">
        <v>91.5</v>
      </c>
      <c r="O884" s="117"/>
      <c r="P884" s="117" t="s">
        <v>155</v>
      </c>
    </row>
    <row r="885" spans="1:16" ht="18.75" x14ac:dyDescent="0.3">
      <c r="A885" s="119" t="s">
        <v>150</v>
      </c>
      <c r="B885" s="119" t="s">
        <v>160</v>
      </c>
      <c r="C885" s="119" t="s">
        <v>62</v>
      </c>
      <c r="D885" s="119" t="s">
        <v>112</v>
      </c>
      <c r="E885" s="119" t="s">
        <v>143</v>
      </c>
      <c r="F885" s="120">
        <v>72.849999999999994</v>
      </c>
      <c r="G885" s="111" t="s">
        <v>97</v>
      </c>
      <c r="H885" s="111" t="s">
        <v>154</v>
      </c>
      <c r="I885" s="111" t="s">
        <v>154</v>
      </c>
      <c r="J885" s="111" t="s">
        <v>153</v>
      </c>
      <c r="K885" s="108" t="s">
        <v>97</v>
      </c>
      <c r="L885" s="108">
        <v>79.430000000000007</v>
      </c>
      <c r="M885" s="108">
        <v>81.819999999999993</v>
      </c>
      <c r="N885" s="108">
        <v>85.21</v>
      </c>
      <c r="O885" s="117"/>
      <c r="P885" s="117" t="s">
        <v>97</v>
      </c>
    </row>
    <row r="886" spans="1:16" ht="18.75" x14ac:dyDescent="0.3">
      <c r="A886" s="119" t="s">
        <v>150</v>
      </c>
      <c r="B886" s="119" t="s">
        <v>160</v>
      </c>
      <c r="C886" s="119" t="s">
        <v>62</v>
      </c>
      <c r="D886" s="119" t="s">
        <v>112</v>
      </c>
      <c r="E886" s="119" t="s">
        <v>95</v>
      </c>
      <c r="F886" s="120">
        <v>78.010000000000005</v>
      </c>
      <c r="G886" s="111" t="s">
        <v>97</v>
      </c>
      <c r="H886" s="111" t="s">
        <v>154</v>
      </c>
      <c r="I886" s="111" t="s">
        <v>154</v>
      </c>
      <c r="J886" s="111" t="s">
        <v>154</v>
      </c>
      <c r="K886" s="108" t="s">
        <v>97</v>
      </c>
      <c r="L886" s="108">
        <v>78.33</v>
      </c>
      <c r="M886" s="108">
        <v>74</v>
      </c>
      <c r="N886" s="108">
        <v>79.2</v>
      </c>
      <c r="O886" s="117"/>
      <c r="P886" s="117" t="s">
        <v>155</v>
      </c>
    </row>
    <row r="887" spans="1:16" ht="18.75" x14ac:dyDescent="0.3">
      <c r="A887" s="119" t="s">
        <v>150</v>
      </c>
      <c r="B887" s="119" t="s">
        <v>160</v>
      </c>
      <c r="C887" s="119" t="s">
        <v>62</v>
      </c>
      <c r="D887" s="119" t="s">
        <v>112</v>
      </c>
      <c r="E887" s="119" t="s">
        <v>142</v>
      </c>
      <c r="F887" s="120">
        <v>57.74</v>
      </c>
      <c r="G887" s="111" t="s">
        <v>97</v>
      </c>
      <c r="H887" s="111" t="s">
        <v>154</v>
      </c>
      <c r="I887" s="111" t="s">
        <v>154</v>
      </c>
      <c r="J887" s="111" t="s">
        <v>159</v>
      </c>
      <c r="K887" s="108" t="s">
        <v>97</v>
      </c>
      <c r="L887" s="108">
        <v>60.43</v>
      </c>
      <c r="M887" s="108">
        <v>50</v>
      </c>
      <c r="N887" s="108">
        <v>46.67</v>
      </c>
      <c r="O887" s="117"/>
      <c r="P887" s="117" t="s">
        <v>157</v>
      </c>
    </row>
    <row r="888" spans="1:16" ht="18.75" x14ac:dyDescent="0.3">
      <c r="A888" s="119" t="s">
        <v>150</v>
      </c>
      <c r="B888" s="119" t="s">
        <v>160</v>
      </c>
      <c r="C888" s="119" t="s">
        <v>62</v>
      </c>
      <c r="D888" s="119" t="s">
        <v>112</v>
      </c>
      <c r="E888" s="119" t="s">
        <v>141</v>
      </c>
      <c r="F888" s="120">
        <v>81.8</v>
      </c>
      <c r="G888" s="111" t="s">
        <v>97</v>
      </c>
      <c r="H888" s="111" t="s">
        <v>154</v>
      </c>
      <c r="I888" s="111" t="s">
        <v>154</v>
      </c>
      <c r="J888" s="111" t="s">
        <v>154</v>
      </c>
      <c r="K888" s="108" t="s">
        <v>97</v>
      </c>
      <c r="L888" s="108">
        <v>91.67</v>
      </c>
      <c r="M888" s="108">
        <v>88.75</v>
      </c>
      <c r="N888" s="108">
        <v>87.5</v>
      </c>
      <c r="O888" s="117"/>
      <c r="P888" s="117" t="s">
        <v>97</v>
      </c>
    </row>
    <row r="889" spans="1:16" ht="18.75" x14ac:dyDescent="0.3">
      <c r="A889" s="119" t="s">
        <v>150</v>
      </c>
      <c r="B889" s="119" t="s">
        <v>160</v>
      </c>
      <c r="C889" s="119" t="s">
        <v>62</v>
      </c>
      <c r="D889" s="119" t="s">
        <v>112</v>
      </c>
      <c r="E889" s="119" t="s">
        <v>140</v>
      </c>
      <c r="F889" s="120">
        <v>71.48</v>
      </c>
      <c r="G889" s="111" t="s">
        <v>97</v>
      </c>
      <c r="H889" s="111" t="s">
        <v>153</v>
      </c>
      <c r="I889" s="111" t="s">
        <v>154</v>
      </c>
      <c r="J889" s="111" t="s">
        <v>154</v>
      </c>
      <c r="K889" s="108" t="s">
        <v>97</v>
      </c>
      <c r="L889" s="108">
        <v>91.67</v>
      </c>
      <c r="M889" s="108">
        <v>80.56</v>
      </c>
      <c r="N889" s="108">
        <v>81.25</v>
      </c>
      <c r="O889" s="117"/>
      <c r="P889" s="117" t="s">
        <v>97</v>
      </c>
    </row>
    <row r="890" spans="1:16" ht="18.75" x14ac:dyDescent="0.3">
      <c r="A890" s="119" t="s">
        <v>150</v>
      </c>
      <c r="B890" s="119" t="s">
        <v>160</v>
      </c>
      <c r="C890" s="119" t="s">
        <v>62</v>
      </c>
      <c r="D890" s="119" t="s">
        <v>112</v>
      </c>
      <c r="E890" s="119" t="s">
        <v>139</v>
      </c>
      <c r="F890" s="120">
        <v>74.39</v>
      </c>
      <c r="G890" s="111" t="s">
        <v>97</v>
      </c>
      <c r="H890" s="111" t="s">
        <v>154</v>
      </c>
      <c r="I890" s="111" t="s">
        <v>154</v>
      </c>
      <c r="J890" s="111" t="s">
        <v>154</v>
      </c>
      <c r="K890" s="108" t="s">
        <v>97</v>
      </c>
      <c r="L890" s="108">
        <v>79.510000000000005</v>
      </c>
      <c r="M890" s="108">
        <v>73.75</v>
      </c>
      <c r="N890" s="108">
        <v>83.86</v>
      </c>
      <c r="O890" s="117"/>
      <c r="P890" s="117" t="s">
        <v>155</v>
      </c>
    </row>
    <row r="891" spans="1:16" ht="18.75" x14ac:dyDescent="0.3">
      <c r="A891" s="119" t="s">
        <v>150</v>
      </c>
      <c r="B891" s="119" t="s">
        <v>160</v>
      </c>
      <c r="C891" s="119" t="s">
        <v>62</v>
      </c>
      <c r="D891" s="119" t="s">
        <v>112</v>
      </c>
      <c r="E891" s="119" t="s">
        <v>137</v>
      </c>
      <c r="F891" s="120">
        <v>87.17</v>
      </c>
      <c r="G891" s="111" t="s">
        <v>97</v>
      </c>
      <c r="H891" s="111" t="s">
        <v>97</v>
      </c>
      <c r="I891" s="111" t="s">
        <v>97</v>
      </c>
      <c r="J891" s="111" t="s">
        <v>154</v>
      </c>
      <c r="K891" s="108" t="s">
        <v>97</v>
      </c>
      <c r="L891" s="107"/>
      <c r="M891" s="107"/>
      <c r="N891" s="108">
        <v>88.4</v>
      </c>
      <c r="O891" s="117"/>
      <c r="P891" s="117"/>
    </row>
    <row r="892" spans="1:16" ht="18.75" x14ac:dyDescent="0.3">
      <c r="A892" s="119" t="s">
        <v>150</v>
      </c>
      <c r="B892" s="119" t="s">
        <v>160</v>
      </c>
      <c r="C892" s="119" t="s">
        <v>62</v>
      </c>
      <c r="D892" s="119" t="s">
        <v>112</v>
      </c>
      <c r="E892" s="119" t="s">
        <v>145</v>
      </c>
      <c r="F892" s="120">
        <v>72.59</v>
      </c>
      <c r="G892" s="111" t="s">
        <v>97</v>
      </c>
      <c r="H892" s="111" t="s">
        <v>97</v>
      </c>
      <c r="I892" s="111" t="s">
        <v>97</v>
      </c>
      <c r="J892" s="111" t="s">
        <v>154</v>
      </c>
      <c r="K892" s="108" t="s">
        <v>97</v>
      </c>
      <c r="L892" s="107"/>
      <c r="M892" s="107"/>
      <c r="N892" s="108">
        <v>75.5</v>
      </c>
      <c r="O892" s="117"/>
      <c r="P892" s="117"/>
    </row>
    <row r="893" spans="1:16" ht="18.75" x14ac:dyDescent="0.3">
      <c r="A893" s="119" t="s">
        <v>150</v>
      </c>
      <c r="B893" s="119" t="s">
        <v>160</v>
      </c>
      <c r="C893" s="119" t="s">
        <v>62</v>
      </c>
      <c r="D893" s="119" t="s">
        <v>112</v>
      </c>
      <c r="E893" s="119" t="s">
        <v>138</v>
      </c>
      <c r="F893" s="120">
        <v>88.99</v>
      </c>
      <c r="G893" s="111" t="s">
        <v>97</v>
      </c>
      <c r="H893" s="111" t="s">
        <v>154</v>
      </c>
      <c r="I893" s="111" t="s">
        <v>154</v>
      </c>
      <c r="J893" s="111" t="s">
        <v>154</v>
      </c>
      <c r="K893" s="108" t="s">
        <v>97</v>
      </c>
      <c r="L893" s="108">
        <v>89.58</v>
      </c>
      <c r="M893" s="108">
        <v>83.33</v>
      </c>
      <c r="N893" s="108">
        <v>87.5</v>
      </c>
      <c r="O893" s="117"/>
      <c r="P893" s="117" t="s">
        <v>155</v>
      </c>
    </row>
    <row r="894" spans="1:16" ht="18.75" x14ac:dyDescent="0.3">
      <c r="A894" s="119" t="s">
        <v>150</v>
      </c>
      <c r="B894" s="119" t="s">
        <v>160</v>
      </c>
      <c r="C894" s="119" t="s">
        <v>62</v>
      </c>
      <c r="D894" s="119" t="s">
        <v>112</v>
      </c>
      <c r="E894" s="119" t="s">
        <v>144</v>
      </c>
      <c r="F894" s="120">
        <v>69.209999999999994</v>
      </c>
      <c r="G894" s="111" t="s">
        <v>97</v>
      </c>
      <c r="H894" s="111" t="s">
        <v>154</v>
      </c>
      <c r="I894" s="111" t="s">
        <v>154</v>
      </c>
      <c r="J894" s="111" t="s">
        <v>154</v>
      </c>
      <c r="K894" s="108" t="s">
        <v>97</v>
      </c>
      <c r="L894" s="108">
        <v>88.54</v>
      </c>
      <c r="M894" s="108">
        <v>62.14</v>
      </c>
      <c r="N894" s="108">
        <v>73.33</v>
      </c>
      <c r="O894" s="117"/>
      <c r="P894" s="117" t="s">
        <v>155</v>
      </c>
    </row>
    <row r="895" spans="1:16" ht="18.75" x14ac:dyDescent="0.3">
      <c r="A895" s="119" t="s">
        <v>150</v>
      </c>
      <c r="B895" s="119" t="s">
        <v>160</v>
      </c>
      <c r="C895" s="119" t="s">
        <v>62</v>
      </c>
      <c r="D895" s="119" t="s">
        <v>112</v>
      </c>
      <c r="E895" s="119" t="s">
        <v>146</v>
      </c>
      <c r="F895" s="120">
        <v>43.89</v>
      </c>
      <c r="G895" s="111" t="s">
        <v>97</v>
      </c>
      <c r="H895" s="111" t="s">
        <v>154</v>
      </c>
      <c r="I895" s="111" t="s">
        <v>154</v>
      </c>
      <c r="J895" s="111" t="s">
        <v>154</v>
      </c>
      <c r="K895" s="108" t="s">
        <v>97</v>
      </c>
      <c r="L895" s="108">
        <v>36.630000000000003</v>
      </c>
      <c r="M895" s="108">
        <v>39.58</v>
      </c>
      <c r="N895" s="108">
        <v>40.83</v>
      </c>
      <c r="O895" s="117"/>
      <c r="P895" s="117" t="s">
        <v>97</v>
      </c>
    </row>
    <row r="896" spans="1:16" ht="18.75" x14ac:dyDescent="0.3">
      <c r="A896" s="119" t="s">
        <v>150</v>
      </c>
      <c r="B896" s="119" t="s">
        <v>160</v>
      </c>
      <c r="C896" s="119" t="s">
        <v>62</v>
      </c>
      <c r="D896" s="119" t="s">
        <v>112</v>
      </c>
      <c r="E896" s="119" t="s">
        <v>135</v>
      </c>
      <c r="F896" s="120">
        <v>79.38</v>
      </c>
      <c r="G896" s="111" t="s">
        <v>97</v>
      </c>
      <c r="H896" s="111" t="s">
        <v>154</v>
      </c>
      <c r="I896" s="111" t="s">
        <v>154</v>
      </c>
      <c r="J896" s="111" t="s">
        <v>154</v>
      </c>
      <c r="K896" s="108" t="s">
        <v>97</v>
      </c>
      <c r="L896" s="108">
        <v>78.33</v>
      </c>
      <c r="M896" s="108">
        <v>74.17</v>
      </c>
      <c r="N896" s="108">
        <v>80</v>
      </c>
      <c r="O896" s="117"/>
      <c r="P896" s="117" t="s">
        <v>155</v>
      </c>
    </row>
    <row r="897" spans="1:16" ht="18.75" x14ac:dyDescent="0.3">
      <c r="A897" s="119" t="s">
        <v>150</v>
      </c>
      <c r="B897" s="119" t="s">
        <v>160</v>
      </c>
      <c r="C897" s="119" t="s">
        <v>62</v>
      </c>
      <c r="D897" s="119" t="s">
        <v>112</v>
      </c>
      <c r="E897" s="119" t="s">
        <v>133</v>
      </c>
      <c r="F897" s="120">
        <v>66.19</v>
      </c>
      <c r="G897" s="111" t="s">
        <v>97</v>
      </c>
      <c r="H897" s="111" t="s">
        <v>154</v>
      </c>
      <c r="I897" s="111" t="s">
        <v>154</v>
      </c>
      <c r="J897" s="111" t="s">
        <v>154</v>
      </c>
      <c r="K897" s="108" t="s">
        <v>97</v>
      </c>
      <c r="L897" s="108">
        <v>73.39</v>
      </c>
      <c r="M897" s="108">
        <v>66.489999999999995</v>
      </c>
      <c r="N897" s="108">
        <v>67</v>
      </c>
      <c r="O897" s="117"/>
      <c r="P897" s="117" t="s">
        <v>97</v>
      </c>
    </row>
    <row r="898" spans="1:16" ht="18.75" x14ac:dyDescent="0.3">
      <c r="A898" s="119" t="s">
        <v>150</v>
      </c>
      <c r="B898" s="119" t="s">
        <v>151</v>
      </c>
      <c r="C898" s="119" t="s">
        <v>62</v>
      </c>
      <c r="D898" s="119" t="s">
        <v>112</v>
      </c>
      <c r="E898" s="119" t="s">
        <v>136</v>
      </c>
      <c r="F898" s="120">
        <v>94.43</v>
      </c>
      <c r="G898" s="111" t="s">
        <v>154</v>
      </c>
      <c r="H898" s="111" t="s">
        <v>154</v>
      </c>
      <c r="I898" s="111" t="s">
        <v>154</v>
      </c>
      <c r="J898" s="111" t="s">
        <v>154</v>
      </c>
      <c r="K898" s="108">
        <v>93</v>
      </c>
      <c r="L898" s="108">
        <v>94.5</v>
      </c>
      <c r="M898" s="108">
        <v>96.2</v>
      </c>
      <c r="N898" s="108">
        <v>95.75</v>
      </c>
      <c r="O898" s="117"/>
      <c r="P898" s="117" t="s">
        <v>97</v>
      </c>
    </row>
    <row r="899" spans="1:16" ht="18.75" x14ac:dyDescent="0.3">
      <c r="A899" s="119" t="s">
        <v>150</v>
      </c>
      <c r="B899" s="119" t="s">
        <v>151</v>
      </c>
      <c r="C899" s="119" t="s">
        <v>62</v>
      </c>
      <c r="D899" s="119" t="s">
        <v>112</v>
      </c>
      <c r="E899" s="119" t="s">
        <v>135</v>
      </c>
      <c r="F899" s="120">
        <v>84.34</v>
      </c>
      <c r="G899" s="111" t="s">
        <v>154</v>
      </c>
      <c r="H899" s="111" t="s">
        <v>154</v>
      </c>
      <c r="I899" s="111" t="s">
        <v>156</v>
      </c>
      <c r="J899" s="111" t="s">
        <v>154</v>
      </c>
      <c r="K899" s="108">
        <v>90</v>
      </c>
      <c r="L899" s="108">
        <v>92.5</v>
      </c>
      <c r="M899" s="108">
        <v>76</v>
      </c>
      <c r="N899" s="108">
        <v>80</v>
      </c>
      <c r="O899" s="117"/>
      <c r="P899" s="117" t="s">
        <v>155</v>
      </c>
    </row>
    <row r="900" spans="1:16" ht="18.75" x14ac:dyDescent="0.3">
      <c r="A900" s="119" t="s">
        <v>150</v>
      </c>
      <c r="B900" s="119" t="s">
        <v>151</v>
      </c>
      <c r="C900" s="119" t="s">
        <v>62</v>
      </c>
      <c r="D900" s="119" t="s">
        <v>112</v>
      </c>
      <c r="E900" s="119" t="s">
        <v>141</v>
      </c>
      <c r="F900" s="120">
        <v>87.8</v>
      </c>
      <c r="G900" s="111" t="s">
        <v>154</v>
      </c>
      <c r="H900" s="111" t="s">
        <v>154</v>
      </c>
      <c r="I900" s="111" t="s">
        <v>154</v>
      </c>
      <c r="J900" s="111" t="s">
        <v>154</v>
      </c>
      <c r="K900" s="108">
        <v>90</v>
      </c>
      <c r="L900" s="108">
        <v>90</v>
      </c>
      <c r="M900" s="108">
        <v>94</v>
      </c>
      <c r="N900" s="108">
        <v>91.25</v>
      </c>
      <c r="O900" s="117"/>
      <c r="P900" s="117" t="s">
        <v>97</v>
      </c>
    </row>
    <row r="901" spans="1:16" ht="18.75" x14ac:dyDescent="0.3">
      <c r="A901" s="119" t="s">
        <v>150</v>
      </c>
      <c r="B901" s="119" t="s">
        <v>151</v>
      </c>
      <c r="C901" s="119" t="s">
        <v>62</v>
      </c>
      <c r="D901" s="119" t="s">
        <v>112</v>
      </c>
      <c r="E901" s="119" t="s">
        <v>95</v>
      </c>
      <c r="F901" s="120">
        <v>85.18</v>
      </c>
      <c r="G901" s="111" t="s">
        <v>154</v>
      </c>
      <c r="H901" s="111" t="s">
        <v>154</v>
      </c>
      <c r="I901" s="111" t="s">
        <v>154</v>
      </c>
      <c r="J901" s="111" t="s">
        <v>154</v>
      </c>
      <c r="K901" s="108">
        <v>86</v>
      </c>
      <c r="L901" s="108">
        <v>90</v>
      </c>
      <c r="M901" s="108">
        <v>84.8</v>
      </c>
      <c r="N901" s="108">
        <v>81</v>
      </c>
      <c r="O901" s="117"/>
      <c r="P901" s="117" t="s">
        <v>97</v>
      </c>
    </row>
    <row r="902" spans="1:16" ht="18.75" x14ac:dyDescent="0.3">
      <c r="A902" s="119" t="s">
        <v>150</v>
      </c>
      <c r="B902" s="119" t="s">
        <v>151</v>
      </c>
      <c r="C902" s="119" t="s">
        <v>62</v>
      </c>
      <c r="D902" s="119" t="s">
        <v>112</v>
      </c>
      <c r="E902" s="119" t="s">
        <v>143</v>
      </c>
      <c r="F902" s="120">
        <v>74.62</v>
      </c>
      <c r="G902" s="111" t="s">
        <v>154</v>
      </c>
      <c r="H902" s="111" t="s">
        <v>153</v>
      </c>
      <c r="I902" s="111" t="s">
        <v>153</v>
      </c>
      <c r="J902" s="111" t="s">
        <v>153</v>
      </c>
      <c r="K902" s="108">
        <v>84</v>
      </c>
      <c r="L902" s="108">
        <v>89.5</v>
      </c>
      <c r="M902" s="108">
        <v>89.6</v>
      </c>
      <c r="N902" s="108">
        <v>91.63</v>
      </c>
      <c r="O902" s="117"/>
      <c r="P902" s="117" t="s">
        <v>97</v>
      </c>
    </row>
    <row r="903" spans="1:16" ht="18.75" x14ac:dyDescent="0.3">
      <c r="A903" s="119" t="s">
        <v>150</v>
      </c>
      <c r="B903" s="119" t="s">
        <v>151</v>
      </c>
      <c r="C903" s="119" t="s">
        <v>62</v>
      </c>
      <c r="D903" s="119" t="s">
        <v>112</v>
      </c>
      <c r="E903" s="119" t="s">
        <v>140</v>
      </c>
      <c r="F903" s="120">
        <v>73.150000000000006</v>
      </c>
      <c r="G903" s="111" t="s">
        <v>154</v>
      </c>
      <c r="H903" s="111" t="s">
        <v>154</v>
      </c>
      <c r="I903" s="111" t="s">
        <v>154</v>
      </c>
      <c r="J903" s="111" t="s">
        <v>154</v>
      </c>
      <c r="K903" s="108">
        <v>84</v>
      </c>
      <c r="L903" s="108">
        <v>84.38</v>
      </c>
      <c r="M903" s="108">
        <v>77.5</v>
      </c>
      <c r="N903" s="108">
        <v>78.13</v>
      </c>
      <c r="O903" s="117"/>
      <c r="P903" s="117" t="s">
        <v>97</v>
      </c>
    </row>
    <row r="904" spans="1:16" ht="18.75" x14ac:dyDescent="0.3">
      <c r="A904" s="119" t="s">
        <v>150</v>
      </c>
      <c r="B904" s="119" t="s">
        <v>151</v>
      </c>
      <c r="C904" s="119" t="s">
        <v>62</v>
      </c>
      <c r="D904" s="119" t="s">
        <v>112</v>
      </c>
      <c r="E904" s="119" t="s">
        <v>144</v>
      </c>
      <c r="F904" s="120">
        <v>73.16</v>
      </c>
      <c r="G904" s="111" t="s">
        <v>154</v>
      </c>
      <c r="H904" s="111" t="s">
        <v>153</v>
      </c>
      <c r="I904" s="111" t="s">
        <v>154</v>
      </c>
      <c r="J904" s="111" t="s">
        <v>154</v>
      </c>
      <c r="K904" s="108">
        <v>79</v>
      </c>
      <c r="L904" s="108">
        <v>94.17</v>
      </c>
      <c r="M904" s="108">
        <v>68.33</v>
      </c>
      <c r="N904" s="108">
        <v>70</v>
      </c>
      <c r="O904" s="117"/>
      <c r="P904" s="117" t="s">
        <v>97</v>
      </c>
    </row>
    <row r="905" spans="1:16" ht="18.75" x14ac:dyDescent="0.3">
      <c r="A905" s="119" t="s">
        <v>150</v>
      </c>
      <c r="B905" s="119" t="s">
        <v>151</v>
      </c>
      <c r="C905" s="119" t="s">
        <v>62</v>
      </c>
      <c r="D905" s="119" t="s">
        <v>112</v>
      </c>
      <c r="E905" s="119" t="s">
        <v>142</v>
      </c>
      <c r="F905" s="120">
        <v>59.38</v>
      </c>
      <c r="G905" s="111" t="s">
        <v>153</v>
      </c>
      <c r="H905" s="111" t="s">
        <v>154</v>
      </c>
      <c r="I905" s="111" t="s">
        <v>154</v>
      </c>
      <c r="J905" s="111" t="s">
        <v>154</v>
      </c>
      <c r="K905" s="108">
        <v>79</v>
      </c>
      <c r="L905" s="108">
        <v>69.5</v>
      </c>
      <c r="M905" s="108">
        <v>50.4</v>
      </c>
      <c r="N905" s="108">
        <v>47.75</v>
      </c>
      <c r="O905" s="117"/>
      <c r="P905" s="117" t="s">
        <v>157</v>
      </c>
    </row>
    <row r="906" spans="1:16" ht="18.75" x14ac:dyDescent="0.3">
      <c r="A906" s="119" t="s">
        <v>150</v>
      </c>
      <c r="B906" s="119" t="s">
        <v>151</v>
      </c>
      <c r="C906" s="119" t="s">
        <v>62</v>
      </c>
      <c r="D906" s="119" t="s">
        <v>112</v>
      </c>
      <c r="E906" s="119" t="s">
        <v>133</v>
      </c>
      <c r="F906" s="120">
        <v>70.17</v>
      </c>
      <c r="G906" s="111" t="s">
        <v>154</v>
      </c>
      <c r="H906" s="111" t="s">
        <v>154</v>
      </c>
      <c r="I906" s="111" t="s">
        <v>154</v>
      </c>
      <c r="J906" s="111" t="s">
        <v>154</v>
      </c>
      <c r="K906" s="108">
        <v>72</v>
      </c>
      <c r="L906" s="108">
        <v>68.31</v>
      </c>
      <c r="M906" s="108">
        <v>67.069999999999993</v>
      </c>
      <c r="N906" s="108">
        <v>64.88</v>
      </c>
      <c r="O906" s="117"/>
      <c r="P906" s="117" t="s">
        <v>97</v>
      </c>
    </row>
    <row r="907" spans="1:16" ht="18.75" x14ac:dyDescent="0.3">
      <c r="A907" s="119" t="s">
        <v>150</v>
      </c>
      <c r="B907" s="119" t="s">
        <v>151</v>
      </c>
      <c r="C907" s="119" t="s">
        <v>62</v>
      </c>
      <c r="D907" s="119" t="s">
        <v>112</v>
      </c>
      <c r="E907" s="119" t="s">
        <v>139</v>
      </c>
      <c r="F907" s="120">
        <v>85.39</v>
      </c>
      <c r="G907" s="111" t="s">
        <v>156</v>
      </c>
      <c r="H907" s="111" t="s">
        <v>154</v>
      </c>
      <c r="I907" s="111" t="s">
        <v>156</v>
      </c>
      <c r="J907" s="111" t="s">
        <v>154</v>
      </c>
      <c r="K907" s="108">
        <v>71</v>
      </c>
      <c r="L907" s="108">
        <v>77.08</v>
      </c>
      <c r="M907" s="108">
        <v>71.88</v>
      </c>
      <c r="N907" s="108">
        <v>84.72</v>
      </c>
      <c r="O907" s="117"/>
      <c r="P907" s="117" t="s">
        <v>155</v>
      </c>
    </row>
    <row r="908" spans="1:16" ht="18.75" x14ac:dyDescent="0.3">
      <c r="A908" s="119" t="s">
        <v>150</v>
      </c>
      <c r="B908" s="119" t="s">
        <v>151</v>
      </c>
      <c r="C908" s="119" t="s">
        <v>62</v>
      </c>
      <c r="D908" s="119" t="s">
        <v>112</v>
      </c>
      <c r="E908" s="119" t="s">
        <v>146</v>
      </c>
      <c r="F908" s="120">
        <v>48.58</v>
      </c>
      <c r="G908" s="111" t="s">
        <v>153</v>
      </c>
      <c r="H908" s="111" t="s">
        <v>154</v>
      </c>
      <c r="I908" s="111" t="s">
        <v>154</v>
      </c>
      <c r="J908" s="111" t="s">
        <v>154</v>
      </c>
      <c r="K908" s="108">
        <v>58</v>
      </c>
      <c r="L908" s="108">
        <v>43.75</v>
      </c>
      <c r="M908" s="108">
        <v>42.5</v>
      </c>
      <c r="N908" s="108">
        <v>40.630000000000003</v>
      </c>
      <c r="O908" s="117"/>
      <c r="P908" s="117" t="s">
        <v>97</v>
      </c>
    </row>
    <row r="909" spans="1:16" ht="18.75" x14ac:dyDescent="0.3">
      <c r="A909" s="119" t="s">
        <v>150</v>
      </c>
      <c r="B909" s="119" t="s">
        <v>151</v>
      </c>
      <c r="C909" s="119" t="s">
        <v>62</v>
      </c>
      <c r="D909" s="119" t="s">
        <v>112</v>
      </c>
      <c r="E909" s="119" t="s">
        <v>138</v>
      </c>
      <c r="F909" s="120">
        <v>90.15</v>
      </c>
      <c r="G909" s="111" t="s">
        <v>154</v>
      </c>
      <c r="H909" s="111" t="s">
        <v>154</v>
      </c>
      <c r="I909" s="111" t="s">
        <v>154</v>
      </c>
      <c r="J909" s="111" t="s">
        <v>154</v>
      </c>
      <c r="K909" s="108">
        <v>100</v>
      </c>
      <c r="L909" s="108">
        <v>75</v>
      </c>
      <c r="M909" s="108">
        <v>95</v>
      </c>
      <c r="N909" s="108">
        <v>75</v>
      </c>
      <c r="O909" s="117"/>
      <c r="P909" s="117" t="s">
        <v>157</v>
      </c>
    </row>
    <row r="910" spans="1:16" ht="18.75" x14ac:dyDescent="0.3">
      <c r="A910" s="119" t="s">
        <v>150</v>
      </c>
      <c r="B910" s="119" t="s">
        <v>151</v>
      </c>
      <c r="C910" s="119" t="s">
        <v>62</v>
      </c>
      <c r="D910" s="119" t="s">
        <v>112</v>
      </c>
      <c r="E910" s="119" t="s">
        <v>145</v>
      </c>
      <c r="F910" s="120">
        <v>78.03</v>
      </c>
      <c r="G910" s="111" t="s">
        <v>97</v>
      </c>
      <c r="H910" s="111" t="s">
        <v>97</v>
      </c>
      <c r="I910" s="111" t="s">
        <v>97</v>
      </c>
      <c r="J910" s="111" t="s">
        <v>154</v>
      </c>
      <c r="K910" s="108" t="s">
        <v>97</v>
      </c>
      <c r="L910" s="107"/>
      <c r="M910" s="107"/>
      <c r="N910" s="108">
        <v>80</v>
      </c>
      <c r="O910" s="117"/>
      <c r="P910" s="117"/>
    </row>
    <row r="911" spans="1:16" ht="18.75" x14ac:dyDescent="0.3">
      <c r="A911" s="119" t="s">
        <v>150</v>
      </c>
      <c r="B911" s="119" t="s">
        <v>151</v>
      </c>
      <c r="C911" s="119" t="s">
        <v>62</v>
      </c>
      <c r="D911" s="119" t="s">
        <v>112</v>
      </c>
      <c r="E911" s="119" t="s">
        <v>137</v>
      </c>
      <c r="F911" s="120">
        <v>94.37</v>
      </c>
      <c r="G911" s="111" t="s">
        <v>97</v>
      </c>
      <c r="H911" s="111" t="s">
        <v>97</v>
      </c>
      <c r="I911" s="111" t="s">
        <v>97</v>
      </c>
      <c r="J911" s="111" t="s">
        <v>154</v>
      </c>
      <c r="K911" s="108" t="s">
        <v>97</v>
      </c>
      <c r="L911" s="107"/>
      <c r="M911" s="107"/>
      <c r="N911" s="108">
        <v>92.75</v>
      </c>
      <c r="O911" s="117"/>
      <c r="P911" s="117"/>
    </row>
    <row r="912" spans="1:16" ht="18.75" x14ac:dyDescent="0.3">
      <c r="A912" s="119" t="s">
        <v>150</v>
      </c>
      <c r="B912" s="119" t="s">
        <v>160</v>
      </c>
      <c r="C912" s="119" t="s">
        <v>193</v>
      </c>
      <c r="D912" s="119" t="s">
        <v>112</v>
      </c>
      <c r="E912" s="119" t="s">
        <v>140</v>
      </c>
      <c r="F912" s="120">
        <v>71.48</v>
      </c>
      <c r="G912" s="111" t="s">
        <v>97</v>
      </c>
      <c r="H912" s="111" t="s">
        <v>161</v>
      </c>
      <c r="I912" s="111" t="s">
        <v>154</v>
      </c>
      <c r="J912" s="111" t="s">
        <v>161</v>
      </c>
      <c r="K912" s="108" t="s">
        <v>97</v>
      </c>
      <c r="L912" s="107"/>
      <c r="M912" s="108">
        <v>87.5</v>
      </c>
      <c r="N912" s="107"/>
      <c r="O912" s="117"/>
      <c r="P912" s="117"/>
    </row>
    <row r="913" spans="1:16" ht="18.75" x14ac:dyDescent="0.3">
      <c r="A913" s="119" t="s">
        <v>150</v>
      </c>
      <c r="B913" s="119" t="s">
        <v>160</v>
      </c>
      <c r="C913" s="119" t="s">
        <v>193</v>
      </c>
      <c r="D913" s="119" t="s">
        <v>112</v>
      </c>
      <c r="E913" s="119" t="s">
        <v>139</v>
      </c>
      <c r="F913" s="120">
        <v>74.39</v>
      </c>
      <c r="G913" s="111" t="s">
        <v>97</v>
      </c>
      <c r="H913" s="111" t="s">
        <v>154</v>
      </c>
      <c r="I913" s="111" t="s">
        <v>161</v>
      </c>
      <c r="J913" s="111" t="s">
        <v>161</v>
      </c>
      <c r="K913" s="108" t="s">
        <v>97</v>
      </c>
      <c r="L913" s="108">
        <v>77.78</v>
      </c>
      <c r="M913" s="107"/>
      <c r="N913" s="107"/>
      <c r="O913" s="117"/>
      <c r="P913" s="117"/>
    </row>
    <row r="914" spans="1:16" ht="18.75" x14ac:dyDescent="0.3">
      <c r="A914" s="119" t="s">
        <v>150</v>
      </c>
      <c r="B914" s="119" t="s">
        <v>160</v>
      </c>
      <c r="C914" s="119" t="s">
        <v>193</v>
      </c>
      <c r="D914" s="119" t="s">
        <v>112</v>
      </c>
      <c r="E914" s="119" t="s">
        <v>138</v>
      </c>
      <c r="F914" s="120">
        <v>88.99</v>
      </c>
      <c r="G914" s="111" t="s">
        <v>97</v>
      </c>
      <c r="H914" s="111" t="s">
        <v>154</v>
      </c>
      <c r="I914" s="111" t="s">
        <v>154</v>
      </c>
      <c r="J914" s="111" t="s">
        <v>161</v>
      </c>
      <c r="K914" s="108" t="s">
        <v>97</v>
      </c>
      <c r="L914" s="108">
        <v>85</v>
      </c>
      <c r="M914" s="108">
        <v>91.67</v>
      </c>
      <c r="N914" s="107"/>
      <c r="O914" s="117"/>
      <c r="P914" s="117"/>
    </row>
    <row r="915" spans="1:16" ht="18.75" x14ac:dyDescent="0.3">
      <c r="A915" s="119" t="s">
        <v>150</v>
      </c>
      <c r="B915" s="119" t="s">
        <v>160</v>
      </c>
      <c r="C915" s="119" t="s">
        <v>193</v>
      </c>
      <c r="D915" s="119" t="s">
        <v>112</v>
      </c>
      <c r="E915" s="119" t="s">
        <v>137</v>
      </c>
      <c r="F915" s="120">
        <v>87.17</v>
      </c>
      <c r="G915" s="111" t="s">
        <v>97</v>
      </c>
      <c r="H915" s="111" t="s">
        <v>97</v>
      </c>
      <c r="I915" s="111" t="s">
        <v>97</v>
      </c>
      <c r="J915" s="111" t="s">
        <v>161</v>
      </c>
      <c r="K915" s="108" t="s">
        <v>97</v>
      </c>
      <c r="L915" s="107"/>
      <c r="M915" s="107"/>
      <c r="N915" s="107"/>
      <c r="O915" s="117"/>
      <c r="P915" s="117"/>
    </row>
    <row r="916" spans="1:16" ht="18.75" x14ac:dyDescent="0.3">
      <c r="A916" s="119" t="s">
        <v>150</v>
      </c>
      <c r="B916" s="119" t="s">
        <v>160</v>
      </c>
      <c r="C916" s="119" t="s">
        <v>193</v>
      </c>
      <c r="D916" s="119" t="s">
        <v>112</v>
      </c>
      <c r="E916" s="119" t="s">
        <v>136</v>
      </c>
      <c r="F916" s="120">
        <v>86.91</v>
      </c>
      <c r="G916" s="111" t="s">
        <v>97</v>
      </c>
      <c r="H916" s="111" t="s">
        <v>154</v>
      </c>
      <c r="I916" s="111" t="s">
        <v>154</v>
      </c>
      <c r="J916" s="111" t="s">
        <v>161</v>
      </c>
      <c r="K916" s="108" t="s">
        <v>97</v>
      </c>
      <c r="L916" s="108">
        <v>87.4</v>
      </c>
      <c r="M916" s="108">
        <v>94.5</v>
      </c>
      <c r="N916" s="107"/>
      <c r="O916" s="117"/>
      <c r="P916" s="117"/>
    </row>
    <row r="917" spans="1:16" ht="18.75" x14ac:dyDescent="0.3">
      <c r="A917" s="119" t="s">
        <v>150</v>
      </c>
      <c r="B917" s="119" t="s">
        <v>160</v>
      </c>
      <c r="C917" s="119" t="s">
        <v>193</v>
      </c>
      <c r="D917" s="119" t="s">
        <v>112</v>
      </c>
      <c r="E917" s="119" t="s">
        <v>135</v>
      </c>
      <c r="F917" s="120">
        <v>79.38</v>
      </c>
      <c r="G917" s="111" t="s">
        <v>97</v>
      </c>
      <c r="H917" s="111" t="s">
        <v>154</v>
      </c>
      <c r="I917" s="111" t="s">
        <v>154</v>
      </c>
      <c r="J917" s="111" t="s">
        <v>161</v>
      </c>
      <c r="K917" s="108" t="s">
        <v>97</v>
      </c>
      <c r="L917" s="108">
        <v>70</v>
      </c>
      <c r="M917" s="108">
        <v>80</v>
      </c>
      <c r="N917" s="107"/>
      <c r="O917" s="117"/>
      <c r="P917" s="117"/>
    </row>
    <row r="918" spans="1:16" ht="18.75" x14ac:dyDescent="0.3">
      <c r="A918" s="119" t="s">
        <v>150</v>
      </c>
      <c r="B918" s="119" t="s">
        <v>160</v>
      </c>
      <c r="C918" s="119" t="s">
        <v>193</v>
      </c>
      <c r="D918" s="119" t="s">
        <v>112</v>
      </c>
      <c r="E918" s="119" t="s">
        <v>133</v>
      </c>
      <c r="F918" s="120">
        <v>66.19</v>
      </c>
      <c r="G918" s="111" t="s">
        <v>97</v>
      </c>
      <c r="H918" s="111" t="s">
        <v>154</v>
      </c>
      <c r="I918" s="111" t="s">
        <v>154</v>
      </c>
      <c r="J918" s="111" t="s">
        <v>161</v>
      </c>
      <c r="K918" s="108" t="s">
        <v>97</v>
      </c>
      <c r="L918" s="108">
        <v>71.430000000000007</v>
      </c>
      <c r="M918" s="108">
        <v>71.430000000000007</v>
      </c>
      <c r="N918" s="107"/>
      <c r="O918" s="117"/>
      <c r="P918" s="117"/>
    </row>
    <row r="919" spans="1:16" ht="18.75" x14ac:dyDescent="0.3">
      <c r="A919" s="119" t="s">
        <v>150</v>
      </c>
      <c r="B919" s="119" t="s">
        <v>160</v>
      </c>
      <c r="C919" s="119" t="s">
        <v>193</v>
      </c>
      <c r="D919" s="119" t="s">
        <v>112</v>
      </c>
      <c r="E919" s="119" t="s">
        <v>142</v>
      </c>
      <c r="F919" s="120">
        <v>57.74</v>
      </c>
      <c r="G919" s="111" t="s">
        <v>97</v>
      </c>
      <c r="H919" s="111" t="s">
        <v>161</v>
      </c>
      <c r="I919" s="111" t="s">
        <v>154</v>
      </c>
      <c r="J919" s="111" t="s">
        <v>161</v>
      </c>
      <c r="K919" s="108" t="s">
        <v>97</v>
      </c>
      <c r="L919" s="107"/>
      <c r="M919" s="108">
        <v>49</v>
      </c>
      <c r="N919" s="107"/>
      <c r="O919" s="117"/>
      <c r="P919" s="117"/>
    </row>
    <row r="920" spans="1:16" ht="18.75" x14ac:dyDescent="0.3">
      <c r="A920" s="119" t="s">
        <v>150</v>
      </c>
      <c r="B920" s="119" t="s">
        <v>160</v>
      </c>
      <c r="C920" s="119" t="s">
        <v>193</v>
      </c>
      <c r="D920" s="119" t="s">
        <v>112</v>
      </c>
      <c r="E920" s="119" t="s">
        <v>146</v>
      </c>
      <c r="F920" s="120">
        <v>43.89</v>
      </c>
      <c r="G920" s="111" t="s">
        <v>97</v>
      </c>
      <c r="H920" s="111" t="s">
        <v>154</v>
      </c>
      <c r="I920" s="111" t="s">
        <v>154</v>
      </c>
      <c r="J920" s="111" t="s">
        <v>161</v>
      </c>
      <c r="K920" s="108" t="s">
        <v>97</v>
      </c>
      <c r="L920" s="108">
        <v>42.92</v>
      </c>
      <c r="M920" s="108">
        <v>35.94</v>
      </c>
      <c r="N920" s="107"/>
      <c r="O920" s="117"/>
      <c r="P920" s="117"/>
    </row>
    <row r="921" spans="1:16" ht="18.75" x14ac:dyDescent="0.3">
      <c r="A921" s="119" t="s">
        <v>150</v>
      </c>
      <c r="B921" s="119" t="s">
        <v>160</v>
      </c>
      <c r="C921" s="119" t="s">
        <v>193</v>
      </c>
      <c r="D921" s="119" t="s">
        <v>112</v>
      </c>
      <c r="E921" s="119" t="s">
        <v>145</v>
      </c>
      <c r="F921" s="120">
        <v>72.59</v>
      </c>
      <c r="G921" s="111" t="s">
        <v>97</v>
      </c>
      <c r="H921" s="111" t="s">
        <v>97</v>
      </c>
      <c r="I921" s="111" t="s">
        <v>97</v>
      </c>
      <c r="J921" s="111" t="s">
        <v>161</v>
      </c>
      <c r="K921" s="108" t="s">
        <v>97</v>
      </c>
      <c r="L921" s="107"/>
      <c r="M921" s="107"/>
      <c r="N921" s="107"/>
      <c r="O921" s="117"/>
      <c r="P921" s="117"/>
    </row>
    <row r="922" spans="1:16" ht="18.75" x14ac:dyDescent="0.3">
      <c r="A922" s="119" t="s">
        <v>150</v>
      </c>
      <c r="B922" s="119" t="s">
        <v>160</v>
      </c>
      <c r="C922" s="119" t="s">
        <v>193</v>
      </c>
      <c r="D922" s="119" t="s">
        <v>112</v>
      </c>
      <c r="E922" s="119" t="s">
        <v>144</v>
      </c>
      <c r="F922" s="120">
        <v>69.209999999999994</v>
      </c>
      <c r="G922" s="111" t="s">
        <v>97</v>
      </c>
      <c r="H922" s="111" t="s">
        <v>154</v>
      </c>
      <c r="I922" s="111" t="s">
        <v>154</v>
      </c>
      <c r="J922" s="111" t="s">
        <v>161</v>
      </c>
      <c r="K922" s="108" t="s">
        <v>97</v>
      </c>
      <c r="L922" s="108">
        <v>48.33</v>
      </c>
      <c r="M922" s="108">
        <v>78.33</v>
      </c>
      <c r="N922" s="107"/>
      <c r="O922" s="117"/>
      <c r="P922" s="117"/>
    </row>
    <row r="923" spans="1:16" ht="18.75" x14ac:dyDescent="0.3">
      <c r="A923" s="119" t="s">
        <v>150</v>
      </c>
      <c r="B923" s="119" t="s">
        <v>160</v>
      </c>
      <c r="C923" s="119" t="s">
        <v>193</v>
      </c>
      <c r="D923" s="119" t="s">
        <v>112</v>
      </c>
      <c r="E923" s="119" t="s">
        <v>95</v>
      </c>
      <c r="F923" s="120">
        <v>78.010000000000005</v>
      </c>
      <c r="G923" s="111" t="s">
        <v>97</v>
      </c>
      <c r="H923" s="111" t="s">
        <v>154</v>
      </c>
      <c r="I923" s="111" t="s">
        <v>154</v>
      </c>
      <c r="J923" s="111" t="s">
        <v>161</v>
      </c>
      <c r="K923" s="108" t="s">
        <v>97</v>
      </c>
      <c r="L923" s="108">
        <v>69.599999999999994</v>
      </c>
      <c r="M923" s="108">
        <v>80</v>
      </c>
      <c r="N923" s="107"/>
      <c r="O923" s="117"/>
      <c r="P923" s="117"/>
    </row>
    <row r="924" spans="1:16" ht="18.75" x14ac:dyDescent="0.3">
      <c r="A924" s="119" t="s">
        <v>150</v>
      </c>
      <c r="B924" s="119" t="s">
        <v>160</v>
      </c>
      <c r="C924" s="119" t="s">
        <v>193</v>
      </c>
      <c r="D924" s="119" t="s">
        <v>112</v>
      </c>
      <c r="E924" s="119" t="s">
        <v>141</v>
      </c>
      <c r="F924" s="120">
        <v>81.8</v>
      </c>
      <c r="G924" s="111" t="s">
        <v>97</v>
      </c>
      <c r="H924" s="111" t="s">
        <v>154</v>
      </c>
      <c r="I924" s="111" t="s">
        <v>154</v>
      </c>
      <c r="J924" s="111" t="s">
        <v>161</v>
      </c>
      <c r="K924" s="108" t="s">
        <v>97</v>
      </c>
      <c r="L924" s="108">
        <v>94</v>
      </c>
      <c r="M924" s="108">
        <v>95</v>
      </c>
      <c r="N924" s="107"/>
      <c r="O924" s="117"/>
      <c r="P924" s="117"/>
    </row>
    <row r="925" spans="1:16" ht="18.75" x14ac:dyDescent="0.3">
      <c r="A925" s="119" t="s">
        <v>150</v>
      </c>
      <c r="B925" s="119" t="s">
        <v>160</v>
      </c>
      <c r="C925" s="119" t="s">
        <v>193</v>
      </c>
      <c r="D925" s="119" t="s">
        <v>112</v>
      </c>
      <c r="E925" s="119" t="s">
        <v>143</v>
      </c>
      <c r="F925" s="120">
        <v>72.849999999999994</v>
      </c>
      <c r="G925" s="111" t="s">
        <v>97</v>
      </c>
      <c r="H925" s="111" t="s">
        <v>161</v>
      </c>
      <c r="I925" s="111" t="s">
        <v>161</v>
      </c>
      <c r="J925" s="111" t="s">
        <v>161</v>
      </c>
      <c r="K925" s="108" t="s">
        <v>97</v>
      </c>
      <c r="L925" s="107"/>
      <c r="M925" s="107"/>
      <c r="N925" s="107"/>
      <c r="O925" s="117"/>
      <c r="P925" s="117"/>
    </row>
    <row r="926" spans="1:16" ht="18.75" x14ac:dyDescent="0.3">
      <c r="A926" s="119" t="s">
        <v>150</v>
      </c>
      <c r="B926" s="119" t="s">
        <v>151</v>
      </c>
      <c r="C926" s="119" t="s">
        <v>193</v>
      </c>
      <c r="D926" s="119" t="s">
        <v>112</v>
      </c>
      <c r="E926" s="119" t="s">
        <v>136</v>
      </c>
      <c r="F926" s="120">
        <v>94.43</v>
      </c>
      <c r="G926" s="111" t="s">
        <v>97</v>
      </c>
      <c r="H926" s="111" t="s">
        <v>161</v>
      </c>
      <c r="I926" s="111" t="s">
        <v>161</v>
      </c>
      <c r="J926" s="111" t="s">
        <v>97</v>
      </c>
      <c r="K926" s="108" t="s">
        <v>97</v>
      </c>
      <c r="L926" s="107"/>
      <c r="M926" s="107"/>
      <c r="N926" s="107"/>
      <c r="O926" s="117"/>
      <c r="P926" s="117"/>
    </row>
    <row r="927" spans="1:16" ht="18.75" x14ac:dyDescent="0.3">
      <c r="A927" s="119" t="s">
        <v>150</v>
      </c>
      <c r="B927" s="119" t="s">
        <v>151</v>
      </c>
      <c r="C927" s="119" t="s">
        <v>193</v>
      </c>
      <c r="D927" s="119" t="s">
        <v>112</v>
      </c>
      <c r="E927" s="119" t="s">
        <v>146</v>
      </c>
      <c r="F927" s="120">
        <v>48.58</v>
      </c>
      <c r="G927" s="111" t="s">
        <v>97</v>
      </c>
      <c r="H927" s="111" t="s">
        <v>161</v>
      </c>
      <c r="I927" s="111" t="s">
        <v>161</v>
      </c>
      <c r="J927" s="111" t="s">
        <v>97</v>
      </c>
      <c r="K927" s="108" t="s">
        <v>97</v>
      </c>
      <c r="L927" s="107"/>
      <c r="M927" s="107"/>
      <c r="N927" s="107"/>
      <c r="O927" s="117"/>
      <c r="P927" s="117"/>
    </row>
    <row r="928" spans="1:16" ht="18.75" x14ac:dyDescent="0.3">
      <c r="A928" s="119" t="s">
        <v>150</v>
      </c>
      <c r="B928" s="119" t="s">
        <v>151</v>
      </c>
      <c r="C928" s="119" t="s">
        <v>193</v>
      </c>
      <c r="D928" s="119" t="s">
        <v>112</v>
      </c>
      <c r="E928" s="119" t="s">
        <v>144</v>
      </c>
      <c r="F928" s="120">
        <v>73.16</v>
      </c>
      <c r="G928" s="111" t="s">
        <v>97</v>
      </c>
      <c r="H928" s="111" t="s">
        <v>161</v>
      </c>
      <c r="I928" s="111" t="s">
        <v>161</v>
      </c>
      <c r="J928" s="111" t="s">
        <v>97</v>
      </c>
      <c r="K928" s="108" t="s">
        <v>97</v>
      </c>
      <c r="L928" s="107"/>
      <c r="M928" s="107"/>
      <c r="N928" s="107"/>
      <c r="O928" s="117"/>
      <c r="P928" s="117"/>
    </row>
    <row r="929" spans="1:16" ht="18.75" x14ac:dyDescent="0.3">
      <c r="A929" s="119" t="s">
        <v>150</v>
      </c>
      <c r="B929" s="119" t="s">
        <v>151</v>
      </c>
      <c r="C929" s="119" t="s">
        <v>193</v>
      </c>
      <c r="D929" s="119" t="s">
        <v>112</v>
      </c>
      <c r="E929" s="119" t="s">
        <v>143</v>
      </c>
      <c r="F929" s="120">
        <v>74.62</v>
      </c>
      <c r="G929" s="111" t="s">
        <v>97</v>
      </c>
      <c r="H929" s="111" t="s">
        <v>161</v>
      </c>
      <c r="I929" s="111" t="s">
        <v>161</v>
      </c>
      <c r="J929" s="111" t="s">
        <v>97</v>
      </c>
      <c r="K929" s="108" t="s">
        <v>97</v>
      </c>
      <c r="L929" s="107"/>
      <c r="M929" s="107"/>
      <c r="N929" s="107"/>
      <c r="O929" s="117"/>
      <c r="P929" s="117"/>
    </row>
    <row r="930" spans="1:16" ht="18.75" x14ac:dyDescent="0.3">
      <c r="A930" s="119" t="s">
        <v>150</v>
      </c>
      <c r="B930" s="119" t="s">
        <v>151</v>
      </c>
      <c r="C930" s="119" t="s">
        <v>193</v>
      </c>
      <c r="D930" s="119" t="s">
        <v>112</v>
      </c>
      <c r="E930" s="119" t="s">
        <v>95</v>
      </c>
      <c r="F930" s="120">
        <v>85.18</v>
      </c>
      <c r="G930" s="111" t="s">
        <v>97</v>
      </c>
      <c r="H930" s="111" t="s">
        <v>161</v>
      </c>
      <c r="I930" s="111" t="s">
        <v>161</v>
      </c>
      <c r="J930" s="111" t="s">
        <v>97</v>
      </c>
      <c r="K930" s="108" t="s">
        <v>97</v>
      </c>
      <c r="L930" s="107"/>
      <c r="M930" s="107"/>
      <c r="N930" s="107"/>
      <c r="O930" s="117"/>
      <c r="P930" s="117"/>
    </row>
    <row r="931" spans="1:16" ht="18.75" x14ac:dyDescent="0.3">
      <c r="A931" s="119" t="s">
        <v>150</v>
      </c>
      <c r="B931" s="119" t="s">
        <v>151</v>
      </c>
      <c r="C931" s="119" t="s">
        <v>193</v>
      </c>
      <c r="D931" s="119" t="s">
        <v>112</v>
      </c>
      <c r="E931" s="119" t="s">
        <v>142</v>
      </c>
      <c r="F931" s="120">
        <v>59.38</v>
      </c>
      <c r="G931" s="111" t="s">
        <v>97</v>
      </c>
      <c r="H931" s="111" t="s">
        <v>161</v>
      </c>
      <c r="I931" s="111" t="s">
        <v>161</v>
      </c>
      <c r="J931" s="111" t="s">
        <v>97</v>
      </c>
      <c r="K931" s="108" t="s">
        <v>97</v>
      </c>
      <c r="L931" s="107"/>
      <c r="M931" s="107"/>
      <c r="N931" s="107"/>
      <c r="O931" s="117"/>
      <c r="P931" s="117"/>
    </row>
    <row r="932" spans="1:16" ht="18.75" x14ac:dyDescent="0.3">
      <c r="A932" s="119" t="s">
        <v>150</v>
      </c>
      <c r="B932" s="119" t="s">
        <v>151</v>
      </c>
      <c r="C932" s="119" t="s">
        <v>193</v>
      </c>
      <c r="D932" s="119" t="s">
        <v>112</v>
      </c>
      <c r="E932" s="119" t="s">
        <v>141</v>
      </c>
      <c r="F932" s="120">
        <v>87.8</v>
      </c>
      <c r="G932" s="111" t="s">
        <v>97</v>
      </c>
      <c r="H932" s="111" t="s">
        <v>161</v>
      </c>
      <c r="I932" s="111" t="s">
        <v>161</v>
      </c>
      <c r="J932" s="111" t="s">
        <v>97</v>
      </c>
      <c r="K932" s="108" t="s">
        <v>97</v>
      </c>
      <c r="L932" s="107"/>
      <c r="M932" s="107"/>
      <c r="N932" s="107"/>
      <c r="O932" s="117"/>
      <c r="P932" s="117"/>
    </row>
    <row r="933" spans="1:16" ht="18.75" x14ac:dyDescent="0.3">
      <c r="A933" s="119" t="s">
        <v>150</v>
      </c>
      <c r="B933" s="119" t="s">
        <v>151</v>
      </c>
      <c r="C933" s="119" t="s">
        <v>193</v>
      </c>
      <c r="D933" s="119" t="s">
        <v>112</v>
      </c>
      <c r="E933" s="119" t="s">
        <v>138</v>
      </c>
      <c r="F933" s="120">
        <v>90.15</v>
      </c>
      <c r="G933" s="111" t="s">
        <v>97</v>
      </c>
      <c r="H933" s="111" t="s">
        <v>161</v>
      </c>
      <c r="I933" s="111" t="s">
        <v>161</v>
      </c>
      <c r="J933" s="111" t="s">
        <v>97</v>
      </c>
      <c r="K933" s="108" t="s">
        <v>97</v>
      </c>
      <c r="L933" s="107"/>
      <c r="M933" s="107"/>
      <c r="N933" s="107"/>
      <c r="O933" s="117"/>
      <c r="P933" s="117"/>
    </row>
    <row r="934" spans="1:16" ht="18.75" x14ac:dyDescent="0.3">
      <c r="A934" s="119" t="s">
        <v>150</v>
      </c>
      <c r="B934" s="119" t="s">
        <v>151</v>
      </c>
      <c r="C934" s="119" t="s">
        <v>193</v>
      </c>
      <c r="D934" s="119" t="s">
        <v>112</v>
      </c>
      <c r="E934" s="119" t="s">
        <v>135</v>
      </c>
      <c r="F934" s="120">
        <v>84.34</v>
      </c>
      <c r="G934" s="111" t="s">
        <v>97</v>
      </c>
      <c r="H934" s="111" t="s">
        <v>161</v>
      </c>
      <c r="I934" s="111" t="s">
        <v>161</v>
      </c>
      <c r="J934" s="111" t="s">
        <v>97</v>
      </c>
      <c r="K934" s="108" t="s">
        <v>97</v>
      </c>
      <c r="L934" s="107"/>
      <c r="M934" s="107"/>
      <c r="N934" s="107"/>
      <c r="O934" s="117"/>
      <c r="P934" s="117"/>
    </row>
    <row r="935" spans="1:16" ht="18.75" x14ac:dyDescent="0.3">
      <c r="A935" s="119" t="s">
        <v>150</v>
      </c>
      <c r="B935" s="119" t="s">
        <v>151</v>
      </c>
      <c r="C935" s="119" t="s">
        <v>193</v>
      </c>
      <c r="D935" s="119" t="s">
        <v>112</v>
      </c>
      <c r="E935" s="119" t="s">
        <v>133</v>
      </c>
      <c r="F935" s="120">
        <v>70.17</v>
      </c>
      <c r="G935" s="111" t="s">
        <v>97</v>
      </c>
      <c r="H935" s="111" t="s">
        <v>161</v>
      </c>
      <c r="I935" s="111" t="s">
        <v>161</v>
      </c>
      <c r="J935" s="111" t="s">
        <v>97</v>
      </c>
      <c r="K935" s="108" t="s">
        <v>97</v>
      </c>
      <c r="L935" s="107"/>
      <c r="M935" s="107"/>
      <c r="N935" s="107"/>
      <c r="O935" s="117"/>
      <c r="P935" s="117"/>
    </row>
    <row r="936" spans="1:16" ht="18.75" x14ac:dyDescent="0.3">
      <c r="A936" s="119" t="s">
        <v>150</v>
      </c>
      <c r="B936" s="119" t="s">
        <v>160</v>
      </c>
      <c r="C936" s="119" t="s">
        <v>194</v>
      </c>
      <c r="D936" s="119" t="s">
        <v>112</v>
      </c>
      <c r="E936" s="119" t="s">
        <v>138</v>
      </c>
      <c r="F936" s="120">
        <v>88.99</v>
      </c>
      <c r="G936" s="111" t="s">
        <v>97</v>
      </c>
      <c r="H936" s="111" t="s">
        <v>97</v>
      </c>
      <c r="I936" s="111" t="s">
        <v>97</v>
      </c>
      <c r="J936" s="111" t="s">
        <v>161</v>
      </c>
      <c r="K936" s="108" t="s">
        <v>97</v>
      </c>
      <c r="L936" s="107"/>
      <c r="M936" s="107"/>
      <c r="N936" s="107"/>
      <c r="O936" s="117"/>
      <c r="P936" s="117"/>
    </row>
    <row r="937" spans="1:16" ht="18.75" x14ac:dyDescent="0.3">
      <c r="A937" s="119" t="s">
        <v>150</v>
      </c>
      <c r="B937" s="119" t="s">
        <v>160</v>
      </c>
      <c r="C937" s="119" t="s">
        <v>194</v>
      </c>
      <c r="D937" s="119" t="s">
        <v>112</v>
      </c>
      <c r="E937" s="119" t="s">
        <v>137</v>
      </c>
      <c r="F937" s="120">
        <v>87.17</v>
      </c>
      <c r="G937" s="111" t="s">
        <v>97</v>
      </c>
      <c r="H937" s="111" t="s">
        <v>97</v>
      </c>
      <c r="I937" s="111" t="s">
        <v>97</v>
      </c>
      <c r="J937" s="111" t="s">
        <v>161</v>
      </c>
      <c r="K937" s="108" t="s">
        <v>97</v>
      </c>
      <c r="L937" s="107"/>
      <c r="M937" s="107"/>
      <c r="N937" s="107"/>
      <c r="O937" s="117"/>
      <c r="P937" s="117"/>
    </row>
    <row r="938" spans="1:16" ht="18.75" x14ac:dyDescent="0.3">
      <c r="A938" s="119" t="s">
        <v>150</v>
      </c>
      <c r="B938" s="119" t="s">
        <v>160</v>
      </c>
      <c r="C938" s="119" t="s">
        <v>194</v>
      </c>
      <c r="D938" s="119" t="s">
        <v>112</v>
      </c>
      <c r="E938" s="119" t="s">
        <v>136</v>
      </c>
      <c r="F938" s="120">
        <v>86.91</v>
      </c>
      <c r="G938" s="111" t="s">
        <v>97</v>
      </c>
      <c r="H938" s="111" t="s">
        <v>97</v>
      </c>
      <c r="I938" s="111" t="s">
        <v>97</v>
      </c>
      <c r="J938" s="111" t="s">
        <v>161</v>
      </c>
      <c r="K938" s="108" t="s">
        <v>97</v>
      </c>
      <c r="L938" s="107"/>
      <c r="M938" s="107"/>
      <c r="N938" s="107"/>
      <c r="O938" s="117"/>
      <c r="P938" s="117"/>
    </row>
    <row r="939" spans="1:16" ht="18.75" x14ac:dyDescent="0.3">
      <c r="A939" s="119" t="s">
        <v>150</v>
      </c>
      <c r="B939" s="119" t="s">
        <v>160</v>
      </c>
      <c r="C939" s="119" t="s">
        <v>194</v>
      </c>
      <c r="D939" s="119" t="s">
        <v>112</v>
      </c>
      <c r="E939" s="119" t="s">
        <v>135</v>
      </c>
      <c r="F939" s="120">
        <v>79.38</v>
      </c>
      <c r="G939" s="111" t="s">
        <v>97</v>
      </c>
      <c r="H939" s="111" t="s">
        <v>97</v>
      </c>
      <c r="I939" s="111" t="s">
        <v>97</v>
      </c>
      <c r="J939" s="111" t="s">
        <v>161</v>
      </c>
      <c r="K939" s="108" t="s">
        <v>97</v>
      </c>
      <c r="L939" s="107"/>
      <c r="M939" s="107"/>
      <c r="N939" s="107"/>
      <c r="O939" s="117"/>
      <c r="P939" s="117"/>
    </row>
    <row r="940" spans="1:16" ht="18.75" x14ac:dyDescent="0.3">
      <c r="A940" s="119" t="s">
        <v>150</v>
      </c>
      <c r="B940" s="119" t="s">
        <v>160</v>
      </c>
      <c r="C940" s="119" t="s">
        <v>194</v>
      </c>
      <c r="D940" s="119" t="s">
        <v>112</v>
      </c>
      <c r="E940" s="119" t="s">
        <v>133</v>
      </c>
      <c r="F940" s="120">
        <v>66.19</v>
      </c>
      <c r="G940" s="111" t="s">
        <v>97</v>
      </c>
      <c r="H940" s="111" t="s">
        <v>97</v>
      </c>
      <c r="I940" s="111" t="s">
        <v>97</v>
      </c>
      <c r="J940" s="111" t="s">
        <v>161</v>
      </c>
      <c r="K940" s="108" t="s">
        <v>97</v>
      </c>
      <c r="L940" s="107"/>
      <c r="M940" s="107"/>
      <c r="N940" s="107"/>
      <c r="O940" s="117"/>
      <c r="P940" s="117"/>
    </row>
    <row r="941" spans="1:16" ht="18.75" x14ac:dyDescent="0.3">
      <c r="A941" s="119" t="s">
        <v>150</v>
      </c>
      <c r="B941" s="119" t="s">
        <v>160</v>
      </c>
      <c r="C941" s="119" t="s">
        <v>194</v>
      </c>
      <c r="D941" s="119" t="s">
        <v>112</v>
      </c>
      <c r="E941" s="119" t="s">
        <v>140</v>
      </c>
      <c r="F941" s="120">
        <v>71.48</v>
      </c>
      <c r="G941" s="111" t="s">
        <v>97</v>
      </c>
      <c r="H941" s="111" t="s">
        <v>97</v>
      </c>
      <c r="I941" s="111" t="s">
        <v>97</v>
      </c>
      <c r="J941" s="111" t="s">
        <v>161</v>
      </c>
      <c r="K941" s="108" t="s">
        <v>97</v>
      </c>
      <c r="L941" s="107"/>
      <c r="M941" s="107"/>
      <c r="N941" s="107"/>
      <c r="O941" s="117"/>
      <c r="P941" s="117"/>
    </row>
    <row r="942" spans="1:16" ht="18.75" x14ac:dyDescent="0.3">
      <c r="A942" s="119" t="s">
        <v>150</v>
      </c>
      <c r="B942" s="119" t="s">
        <v>160</v>
      </c>
      <c r="C942" s="119" t="s">
        <v>194</v>
      </c>
      <c r="D942" s="119" t="s">
        <v>112</v>
      </c>
      <c r="E942" s="119" t="s">
        <v>139</v>
      </c>
      <c r="F942" s="120">
        <v>74.39</v>
      </c>
      <c r="G942" s="111" t="s">
        <v>97</v>
      </c>
      <c r="H942" s="111" t="s">
        <v>97</v>
      </c>
      <c r="I942" s="111" t="s">
        <v>97</v>
      </c>
      <c r="J942" s="111" t="s">
        <v>161</v>
      </c>
      <c r="K942" s="108" t="s">
        <v>97</v>
      </c>
      <c r="L942" s="107"/>
      <c r="M942" s="107"/>
      <c r="N942" s="107"/>
      <c r="O942" s="117"/>
      <c r="P942" s="117"/>
    </row>
    <row r="943" spans="1:16" ht="18.75" x14ac:dyDescent="0.3">
      <c r="A943" s="119" t="s">
        <v>150</v>
      </c>
      <c r="B943" s="119" t="s">
        <v>160</v>
      </c>
      <c r="C943" s="119" t="s">
        <v>194</v>
      </c>
      <c r="D943" s="119" t="s">
        <v>112</v>
      </c>
      <c r="E943" s="119" t="s">
        <v>146</v>
      </c>
      <c r="F943" s="120">
        <v>43.89</v>
      </c>
      <c r="G943" s="111" t="s">
        <v>97</v>
      </c>
      <c r="H943" s="111" t="s">
        <v>97</v>
      </c>
      <c r="I943" s="111" t="s">
        <v>97</v>
      </c>
      <c r="J943" s="111" t="s">
        <v>161</v>
      </c>
      <c r="K943" s="108" t="s">
        <v>97</v>
      </c>
      <c r="L943" s="107"/>
      <c r="M943" s="107"/>
      <c r="N943" s="107"/>
      <c r="O943" s="117"/>
      <c r="P943" s="117"/>
    </row>
    <row r="944" spans="1:16" ht="18.75" x14ac:dyDescent="0.3">
      <c r="A944" s="119" t="s">
        <v>150</v>
      </c>
      <c r="B944" s="119" t="s">
        <v>160</v>
      </c>
      <c r="C944" s="119" t="s">
        <v>194</v>
      </c>
      <c r="D944" s="119" t="s">
        <v>112</v>
      </c>
      <c r="E944" s="119" t="s">
        <v>145</v>
      </c>
      <c r="F944" s="120">
        <v>72.59</v>
      </c>
      <c r="G944" s="111" t="s">
        <v>97</v>
      </c>
      <c r="H944" s="111" t="s">
        <v>97</v>
      </c>
      <c r="I944" s="111" t="s">
        <v>97</v>
      </c>
      <c r="J944" s="111" t="s">
        <v>161</v>
      </c>
      <c r="K944" s="108" t="s">
        <v>97</v>
      </c>
      <c r="L944" s="107"/>
      <c r="M944" s="107"/>
      <c r="N944" s="107"/>
      <c r="O944" s="117"/>
      <c r="P944" s="117"/>
    </row>
    <row r="945" spans="1:16" ht="18.75" x14ac:dyDescent="0.3">
      <c r="A945" s="119" t="s">
        <v>150</v>
      </c>
      <c r="B945" s="119" t="s">
        <v>160</v>
      </c>
      <c r="C945" s="119" t="s">
        <v>194</v>
      </c>
      <c r="D945" s="119" t="s">
        <v>112</v>
      </c>
      <c r="E945" s="119" t="s">
        <v>144</v>
      </c>
      <c r="F945" s="120">
        <v>69.209999999999994</v>
      </c>
      <c r="G945" s="111" t="s">
        <v>97</v>
      </c>
      <c r="H945" s="111" t="s">
        <v>97</v>
      </c>
      <c r="I945" s="111" t="s">
        <v>97</v>
      </c>
      <c r="J945" s="111" t="s">
        <v>161</v>
      </c>
      <c r="K945" s="108" t="s">
        <v>97</v>
      </c>
      <c r="L945" s="107"/>
      <c r="M945" s="107"/>
      <c r="N945" s="107"/>
      <c r="O945" s="117"/>
      <c r="P945" s="117"/>
    </row>
    <row r="946" spans="1:16" ht="18.75" x14ac:dyDescent="0.3">
      <c r="A946" s="119" t="s">
        <v>150</v>
      </c>
      <c r="B946" s="119" t="s">
        <v>160</v>
      </c>
      <c r="C946" s="119" t="s">
        <v>194</v>
      </c>
      <c r="D946" s="119" t="s">
        <v>112</v>
      </c>
      <c r="E946" s="119" t="s">
        <v>143</v>
      </c>
      <c r="F946" s="120">
        <v>72.849999999999994</v>
      </c>
      <c r="G946" s="111" t="s">
        <v>97</v>
      </c>
      <c r="H946" s="111" t="s">
        <v>97</v>
      </c>
      <c r="I946" s="111" t="s">
        <v>97</v>
      </c>
      <c r="J946" s="111" t="s">
        <v>161</v>
      </c>
      <c r="K946" s="108" t="s">
        <v>97</v>
      </c>
      <c r="L946" s="107"/>
      <c r="M946" s="107"/>
      <c r="N946" s="107"/>
      <c r="O946" s="117"/>
      <c r="P946" s="117"/>
    </row>
    <row r="947" spans="1:16" ht="18.75" x14ac:dyDescent="0.3">
      <c r="A947" s="119" t="s">
        <v>150</v>
      </c>
      <c r="B947" s="119" t="s">
        <v>160</v>
      </c>
      <c r="C947" s="119" t="s">
        <v>194</v>
      </c>
      <c r="D947" s="119" t="s">
        <v>112</v>
      </c>
      <c r="E947" s="119" t="s">
        <v>95</v>
      </c>
      <c r="F947" s="120">
        <v>78.010000000000005</v>
      </c>
      <c r="G947" s="111" t="s">
        <v>97</v>
      </c>
      <c r="H947" s="111" t="s">
        <v>97</v>
      </c>
      <c r="I947" s="111" t="s">
        <v>97</v>
      </c>
      <c r="J947" s="111" t="s">
        <v>161</v>
      </c>
      <c r="K947" s="108" t="s">
        <v>97</v>
      </c>
      <c r="L947" s="107"/>
      <c r="M947" s="107"/>
      <c r="N947" s="107"/>
      <c r="O947" s="117"/>
      <c r="P947" s="117"/>
    </row>
    <row r="948" spans="1:16" ht="18.75" x14ac:dyDescent="0.3">
      <c r="A948" s="119" t="s">
        <v>150</v>
      </c>
      <c r="B948" s="119" t="s">
        <v>160</v>
      </c>
      <c r="C948" s="119" t="s">
        <v>194</v>
      </c>
      <c r="D948" s="119" t="s">
        <v>112</v>
      </c>
      <c r="E948" s="119" t="s">
        <v>142</v>
      </c>
      <c r="F948" s="120">
        <v>57.74</v>
      </c>
      <c r="G948" s="111" t="s">
        <v>97</v>
      </c>
      <c r="H948" s="111" t="s">
        <v>97</v>
      </c>
      <c r="I948" s="111" t="s">
        <v>97</v>
      </c>
      <c r="J948" s="111" t="s">
        <v>161</v>
      </c>
      <c r="K948" s="108" t="s">
        <v>97</v>
      </c>
      <c r="L948" s="107"/>
      <c r="M948" s="107"/>
      <c r="N948" s="107"/>
      <c r="O948" s="117"/>
      <c r="P948" s="117"/>
    </row>
    <row r="949" spans="1:16" ht="18.75" x14ac:dyDescent="0.3">
      <c r="A949" s="119" t="s">
        <v>150</v>
      </c>
      <c r="B949" s="119" t="s">
        <v>160</v>
      </c>
      <c r="C949" s="119" t="s">
        <v>194</v>
      </c>
      <c r="D949" s="119" t="s">
        <v>112</v>
      </c>
      <c r="E949" s="119" t="s">
        <v>141</v>
      </c>
      <c r="F949" s="120">
        <v>81.8</v>
      </c>
      <c r="G949" s="111" t="s">
        <v>97</v>
      </c>
      <c r="H949" s="111" t="s">
        <v>97</v>
      </c>
      <c r="I949" s="111" t="s">
        <v>97</v>
      </c>
      <c r="J949" s="111" t="s">
        <v>161</v>
      </c>
      <c r="K949" s="108" t="s">
        <v>97</v>
      </c>
      <c r="L949" s="107"/>
      <c r="M949" s="107"/>
      <c r="N949" s="107"/>
      <c r="O949" s="117"/>
      <c r="P949" s="117"/>
    </row>
    <row r="950" spans="1:16" ht="28.5" x14ac:dyDescent="0.2">
      <c r="A950" s="138" t="s">
        <v>150</v>
      </c>
      <c r="B950" s="142" t="s">
        <v>205</v>
      </c>
      <c r="C950" s="142" t="s">
        <v>19</v>
      </c>
      <c r="D950" s="142" t="s">
        <v>206</v>
      </c>
      <c r="E950" s="138" t="s">
        <v>95</v>
      </c>
      <c r="F950" s="143">
        <v>79.03</v>
      </c>
      <c r="G950" s="138" t="s">
        <v>97</v>
      </c>
      <c r="H950" s="138" t="s">
        <v>97</v>
      </c>
      <c r="I950" s="138" t="s">
        <v>97</v>
      </c>
      <c r="J950" s="138" t="s">
        <v>97</v>
      </c>
      <c r="K950" s="139" t="s">
        <v>97</v>
      </c>
      <c r="L950" s="139" t="s">
        <v>97</v>
      </c>
      <c r="M950" s="139" t="s">
        <v>97</v>
      </c>
      <c r="N950" s="140"/>
      <c r="O950" s="137"/>
      <c r="P950" s="137"/>
    </row>
    <row r="951" spans="1:16" ht="28.5" x14ac:dyDescent="0.2">
      <c r="A951" s="138" t="s">
        <v>150</v>
      </c>
      <c r="B951" s="142" t="s">
        <v>205</v>
      </c>
      <c r="C951" s="142" t="s">
        <v>19</v>
      </c>
      <c r="D951" s="142" t="s">
        <v>206</v>
      </c>
      <c r="E951" s="138" t="s">
        <v>136</v>
      </c>
      <c r="F951" s="143">
        <v>87.42</v>
      </c>
      <c r="G951" s="138" t="s">
        <v>97</v>
      </c>
      <c r="H951" s="138" t="s">
        <v>97</v>
      </c>
      <c r="I951" s="138" t="s">
        <v>97</v>
      </c>
      <c r="J951" s="138" t="s">
        <v>97</v>
      </c>
      <c r="K951" s="139" t="s">
        <v>97</v>
      </c>
      <c r="L951" s="139" t="s">
        <v>97</v>
      </c>
      <c r="M951" s="139" t="s">
        <v>97</v>
      </c>
      <c r="N951" s="140"/>
      <c r="O951" s="137"/>
      <c r="P951" s="137"/>
    </row>
    <row r="952" spans="1:16" ht="28.5" x14ac:dyDescent="0.2">
      <c r="A952" s="138" t="s">
        <v>150</v>
      </c>
      <c r="B952" s="142" t="s">
        <v>205</v>
      </c>
      <c r="C952" s="142" t="s">
        <v>19</v>
      </c>
      <c r="D952" s="142" t="s">
        <v>206</v>
      </c>
      <c r="E952" s="138" t="s">
        <v>137</v>
      </c>
      <c r="F952" s="143">
        <v>85.91</v>
      </c>
      <c r="G952" s="138" t="s">
        <v>97</v>
      </c>
      <c r="H952" s="138" t="s">
        <v>97</v>
      </c>
      <c r="I952" s="138" t="s">
        <v>97</v>
      </c>
      <c r="J952" s="138" t="s">
        <v>97</v>
      </c>
      <c r="K952" s="139" t="s">
        <v>97</v>
      </c>
      <c r="L952" s="139" t="s">
        <v>97</v>
      </c>
      <c r="M952" s="139" t="s">
        <v>97</v>
      </c>
      <c r="N952" s="140"/>
      <c r="O952" s="137"/>
      <c r="P952" s="137"/>
    </row>
    <row r="953" spans="1:16" ht="28.5" x14ac:dyDescent="0.2">
      <c r="A953" s="138" t="s">
        <v>150</v>
      </c>
      <c r="B953" s="142" t="s">
        <v>205</v>
      </c>
      <c r="C953" s="142" t="s">
        <v>19</v>
      </c>
      <c r="D953" s="142" t="s">
        <v>206</v>
      </c>
      <c r="E953" s="138" t="s">
        <v>141</v>
      </c>
      <c r="F953" s="143">
        <v>82.26</v>
      </c>
      <c r="G953" s="138" t="s">
        <v>97</v>
      </c>
      <c r="H953" s="138" t="s">
        <v>97</v>
      </c>
      <c r="I953" s="138" t="s">
        <v>97</v>
      </c>
      <c r="J953" s="138" t="s">
        <v>97</v>
      </c>
      <c r="K953" s="139" t="s">
        <v>97</v>
      </c>
      <c r="L953" s="139" t="s">
        <v>97</v>
      </c>
      <c r="M953" s="139" t="s">
        <v>97</v>
      </c>
      <c r="N953" s="140"/>
      <c r="O953" s="137"/>
      <c r="P953" s="137"/>
    </row>
    <row r="954" spans="1:16" ht="28.5" x14ac:dyDescent="0.2">
      <c r="A954" s="138" t="s">
        <v>150</v>
      </c>
      <c r="B954" s="142" t="s">
        <v>205</v>
      </c>
      <c r="C954" s="142" t="s">
        <v>19</v>
      </c>
      <c r="D954" s="142" t="s">
        <v>206</v>
      </c>
      <c r="E954" s="138" t="s">
        <v>135</v>
      </c>
      <c r="F954" s="143">
        <v>79.12</v>
      </c>
      <c r="G954" s="138" t="s">
        <v>97</v>
      </c>
      <c r="H954" s="138" t="s">
        <v>97</v>
      </c>
      <c r="I954" s="138" t="s">
        <v>97</v>
      </c>
      <c r="J954" s="138" t="s">
        <v>97</v>
      </c>
      <c r="K954" s="139" t="s">
        <v>97</v>
      </c>
      <c r="L954" s="139" t="s">
        <v>97</v>
      </c>
      <c r="M954" s="139" t="s">
        <v>97</v>
      </c>
      <c r="N954" s="140"/>
      <c r="O954" s="137"/>
      <c r="P954" s="137"/>
    </row>
    <row r="955" spans="1:16" ht="28.5" x14ac:dyDescent="0.2">
      <c r="A955" s="138" t="s">
        <v>150</v>
      </c>
      <c r="B955" s="142" t="s">
        <v>205</v>
      </c>
      <c r="C955" s="142" t="s">
        <v>19</v>
      </c>
      <c r="D955" s="142" t="s">
        <v>206</v>
      </c>
      <c r="E955" s="138" t="s">
        <v>145</v>
      </c>
      <c r="F955" s="143">
        <v>73.62</v>
      </c>
      <c r="G955" s="138" t="s">
        <v>97</v>
      </c>
      <c r="H955" s="138" t="s">
        <v>97</v>
      </c>
      <c r="I955" s="138" t="s">
        <v>97</v>
      </c>
      <c r="J955" s="138" t="s">
        <v>97</v>
      </c>
      <c r="K955" s="139" t="s">
        <v>97</v>
      </c>
      <c r="L955" s="139" t="s">
        <v>97</v>
      </c>
      <c r="M955" s="139" t="s">
        <v>97</v>
      </c>
      <c r="N955" s="140"/>
      <c r="O955" s="137"/>
      <c r="P955" s="137"/>
    </row>
    <row r="956" spans="1:16" ht="28.5" x14ac:dyDescent="0.2">
      <c r="A956" s="138" t="s">
        <v>150</v>
      </c>
      <c r="B956" s="142" t="s">
        <v>205</v>
      </c>
      <c r="C956" s="142" t="s">
        <v>19</v>
      </c>
      <c r="D956" s="142" t="s">
        <v>206</v>
      </c>
      <c r="E956" s="138" t="s">
        <v>146</v>
      </c>
      <c r="F956" s="143">
        <v>40.94</v>
      </c>
      <c r="G956" s="138" t="s">
        <v>97</v>
      </c>
      <c r="H956" s="138" t="s">
        <v>97</v>
      </c>
      <c r="I956" s="138" t="s">
        <v>97</v>
      </c>
      <c r="J956" s="138" t="s">
        <v>97</v>
      </c>
      <c r="K956" s="139" t="s">
        <v>97</v>
      </c>
      <c r="L956" s="139" t="s">
        <v>97</v>
      </c>
      <c r="M956" s="139" t="s">
        <v>97</v>
      </c>
      <c r="N956" s="140"/>
      <c r="O956" s="137"/>
      <c r="P956" s="137"/>
    </row>
    <row r="957" spans="1:16" ht="28.5" x14ac:dyDescent="0.2">
      <c r="A957" s="138" t="s">
        <v>150</v>
      </c>
      <c r="B957" s="142" t="s">
        <v>205</v>
      </c>
      <c r="C957" s="142" t="s">
        <v>19</v>
      </c>
      <c r="D957" s="142" t="s">
        <v>206</v>
      </c>
      <c r="E957" s="138" t="s">
        <v>138</v>
      </c>
      <c r="F957" s="143">
        <v>88.57</v>
      </c>
      <c r="G957" s="138" t="s">
        <v>97</v>
      </c>
      <c r="H957" s="138" t="s">
        <v>97</v>
      </c>
      <c r="I957" s="138" t="s">
        <v>97</v>
      </c>
      <c r="J957" s="138" t="s">
        <v>97</v>
      </c>
      <c r="K957" s="139" t="s">
        <v>97</v>
      </c>
      <c r="L957" s="139" t="s">
        <v>97</v>
      </c>
      <c r="M957" s="139" t="s">
        <v>97</v>
      </c>
      <c r="N957" s="140"/>
      <c r="O957" s="137"/>
      <c r="P957" s="137"/>
    </row>
    <row r="958" spans="1:16" ht="28.5" x14ac:dyDescent="0.2">
      <c r="A958" s="138" t="s">
        <v>150</v>
      </c>
      <c r="B958" s="142" t="s">
        <v>205</v>
      </c>
      <c r="C958" s="142" t="s">
        <v>19</v>
      </c>
      <c r="D958" s="142" t="s">
        <v>206</v>
      </c>
      <c r="E958" s="138" t="s">
        <v>133</v>
      </c>
      <c r="F958" s="143">
        <v>66.45</v>
      </c>
      <c r="G958" s="138" t="s">
        <v>97</v>
      </c>
      <c r="H958" s="138" t="s">
        <v>97</v>
      </c>
      <c r="I958" s="138" t="s">
        <v>97</v>
      </c>
      <c r="J958" s="138" t="s">
        <v>97</v>
      </c>
      <c r="K958" s="139" t="s">
        <v>97</v>
      </c>
      <c r="L958" s="139" t="s">
        <v>97</v>
      </c>
      <c r="M958" s="139" t="s">
        <v>97</v>
      </c>
      <c r="N958" s="140"/>
      <c r="O958" s="137"/>
      <c r="P958" s="137"/>
    </row>
    <row r="959" spans="1:16" ht="28.5" x14ac:dyDescent="0.2">
      <c r="A959" s="138" t="s">
        <v>150</v>
      </c>
      <c r="B959" s="142" t="s">
        <v>205</v>
      </c>
      <c r="C959" s="142" t="s">
        <v>19</v>
      </c>
      <c r="D959" s="142" t="s">
        <v>206</v>
      </c>
      <c r="E959" s="138" t="s">
        <v>139</v>
      </c>
      <c r="F959" s="143">
        <v>72.84</v>
      </c>
      <c r="G959" s="138" t="s">
        <v>97</v>
      </c>
      <c r="H959" s="138" t="s">
        <v>97</v>
      </c>
      <c r="I959" s="138" t="s">
        <v>97</v>
      </c>
      <c r="J959" s="138" t="s">
        <v>97</v>
      </c>
      <c r="K959" s="139" t="s">
        <v>97</v>
      </c>
      <c r="L959" s="139" t="s">
        <v>97</v>
      </c>
      <c r="M959" s="139" t="s">
        <v>97</v>
      </c>
      <c r="N959" s="140"/>
      <c r="O959" s="137"/>
      <c r="P959" s="137"/>
    </row>
    <row r="960" spans="1:16" ht="28.5" x14ac:dyDescent="0.2">
      <c r="A960" s="138" t="s">
        <v>150</v>
      </c>
      <c r="B960" s="142" t="s">
        <v>205</v>
      </c>
      <c r="C960" s="142" t="s">
        <v>19</v>
      </c>
      <c r="D960" s="142" t="s">
        <v>206</v>
      </c>
      <c r="E960" s="138" t="s">
        <v>142</v>
      </c>
      <c r="F960" s="143">
        <v>56.08</v>
      </c>
      <c r="G960" s="138" t="s">
        <v>97</v>
      </c>
      <c r="H960" s="138" t="s">
        <v>97</v>
      </c>
      <c r="I960" s="138" t="s">
        <v>97</v>
      </c>
      <c r="J960" s="138" t="s">
        <v>97</v>
      </c>
      <c r="K960" s="139" t="s">
        <v>97</v>
      </c>
      <c r="L960" s="139" t="s">
        <v>97</v>
      </c>
      <c r="M960" s="139" t="s">
        <v>97</v>
      </c>
      <c r="N960" s="140"/>
      <c r="O960" s="137"/>
      <c r="P960" s="137"/>
    </row>
    <row r="961" spans="1:16" ht="28.5" x14ac:dyDescent="0.2">
      <c r="A961" s="138" t="s">
        <v>150</v>
      </c>
      <c r="B961" s="142" t="s">
        <v>205</v>
      </c>
      <c r="C961" s="142" t="s">
        <v>19</v>
      </c>
      <c r="D961" s="142" t="s">
        <v>206</v>
      </c>
      <c r="E961" s="138" t="s">
        <v>143</v>
      </c>
      <c r="F961" s="143">
        <v>67.2</v>
      </c>
      <c r="G961" s="138" t="s">
        <v>97</v>
      </c>
      <c r="H961" s="138" t="s">
        <v>97</v>
      </c>
      <c r="I961" s="138" t="s">
        <v>97</v>
      </c>
      <c r="J961" s="138" t="s">
        <v>97</v>
      </c>
      <c r="K961" s="139" t="s">
        <v>97</v>
      </c>
      <c r="L961" s="139" t="s">
        <v>97</v>
      </c>
      <c r="M961" s="139" t="s">
        <v>97</v>
      </c>
      <c r="N961" s="140"/>
      <c r="O961" s="137"/>
      <c r="P961" s="137"/>
    </row>
    <row r="962" spans="1:16" ht="28.5" x14ac:dyDescent="0.2">
      <c r="A962" s="138" t="s">
        <v>150</v>
      </c>
      <c r="B962" s="142" t="s">
        <v>205</v>
      </c>
      <c r="C962" s="142" t="s">
        <v>19</v>
      </c>
      <c r="D962" s="142" t="s">
        <v>206</v>
      </c>
      <c r="E962" s="138" t="s">
        <v>144</v>
      </c>
      <c r="F962" s="143">
        <v>66.7</v>
      </c>
      <c r="G962" s="138" t="s">
        <v>97</v>
      </c>
      <c r="H962" s="138" t="s">
        <v>97</v>
      </c>
      <c r="I962" s="138" t="s">
        <v>97</v>
      </c>
      <c r="J962" s="138" t="s">
        <v>97</v>
      </c>
      <c r="K962" s="139" t="s">
        <v>97</v>
      </c>
      <c r="L962" s="139" t="s">
        <v>97</v>
      </c>
      <c r="M962" s="139" t="s">
        <v>97</v>
      </c>
      <c r="N962" s="140"/>
      <c r="O962" s="137"/>
      <c r="P962" s="137"/>
    </row>
    <row r="963" spans="1:16" ht="28.5" x14ac:dyDescent="0.2">
      <c r="A963" s="138" t="s">
        <v>150</v>
      </c>
      <c r="B963" s="142" t="s">
        <v>205</v>
      </c>
      <c r="C963" s="142" t="s">
        <v>19</v>
      </c>
      <c r="D963" s="142" t="s">
        <v>207</v>
      </c>
      <c r="E963" s="138" t="s">
        <v>95</v>
      </c>
      <c r="F963" s="143">
        <v>79.03</v>
      </c>
      <c r="G963" s="138" t="s">
        <v>154</v>
      </c>
      <c r="H963" s="138" t="s">
        <v>154</v>
      </c>
      <c r="I963" s="138" t="s">
        <v>154</v>
      </c>
      <c r="J963" s="138" t="s">
        <v>154</v>
      </c>
      <c r="K963" s="139" t="s">
        <v>208</v>
      </c>
      <c r="L963" s="139" t="s">
        <v>209</v>
      </c>
      <c r="M963" s="139" t="s">
        <v>210</v>
      </c>
      <c r="N963" s="141">
        <v>77.33</v>
      </c>
      <c r="O963" s="137"/>
      <c r="P963" s="137" t="s">
        <v>157</v>
      </c>
    </row>
    <row r="964" spans="1:16" ht="28.5" x14ac:dyDescent="0.2">
      <c r="A964" s="138" t="s">
        <v>150</v>
      </c>
      <c r="B964" s="142" t="s">
        <v>205</v>
      </c>
      <c r="C964" s="142" t="s">
        <v>19</v>
      </c>
      <c r="D964" s="142" t="s">
        <v>207</v>
      </c>
      <c r="E964" s="138" t="s">
        <v>136</v>
      </c>
      <c r="F964" s="143">
        <v>87.42</v>
      </c>
      <c r="G964" s="138" t="s">
        <v>156</v>
      </c>
      <c r="H964" s="138" t="s">
        <v>154</v>
      </c>
      <c r="I964" s="138" t="s">
        <v>154</v>
      </c>
      <c r="J964" s="138" t="s">
        <v>154</v>
      </c>
      <c r="K964" s="139" t="s">
        <v>211</v>
      </c>
      <c r="L964" s="139" t="s">
        <v>212</v>
      </c>
      <c r="M964" s="139" t="s">
        <v>213</v>
      </c>
      <c r="N964" s="141">
        <v>87.67</v>
      </c>
      <c r="O964" s="137"/>
      <c r="P964" s="137" t="s">
        <v>157</v>
      </c>
    </row>
    <row r="965" spans="1:16" ht="28.5" x14ac:dyDescent="0.2">
      <c r="A965" s="138" t="s">
        <v>150</v>
      </c>
      <c r="B965" s="142" t="s">
        <v>205</v>
      </c>
      <c r="C965" s="142" t="s">
        <v>19</v>
      </c>
      <c r="D965" s="142" t="s">
        <v>207</v>
      </c>
      <c r="E965" s="138" t="s">
        <v>137</v>
      </c>
      <c r="F965" s="143">
        <v>85.91</v>
      </c>
      <c r="G965" s="138" t="s">
        <v>97</v>
      </c>
      <c r="H965" s="138" t="s">
        <v>97</v>
      </c>
      <c r="I965" s="138" t="s">
        <v>97</v>
      </c>
      <c r="J965" s="138" t="s">
        <v>156</v>
      </c>
      <c r="K965" s="139" t="s">
        <v>97</v>
      </c>
      <c r="L965" s="139" t="s">
        <v>97</v>
      </c>
      <c r="M965" s="139" t="s">
        <v>97</v>
      </c>
      <c r="N965" s="141">
        <v>78.67</v>
      </c>
      <c r="O965" s="137"/>
      <c r="P965" s="137"/>
    </row>
    <row r="966" spans="1:16" ht="28.5" x14ac:dyDescent="0.2">
      <c r="A966" s="138" t="s">
        <v>150</v>
      </c>
      <c r="B966" s="142" t="s">
        <v>205</v>
      </c>
      <c r="C966" s="142" t="s">
        <v>19</v>
      </c>
      <c r="D966" s="142" t="s">
        <v>207</v>
      </c>
      <c r="E966" s="138" t="s">
        <v>140</v>
      </c>
      <c r="F966" s="143">
        <v>69.69</v>
      </c>
      <c r="G966" s="138" t="s">
        <v>156</v>
      </c>
      <c r="H966" s="138" t="s">
        <v>97</v>
      </c>
      <c r="I966" s="138" t="s">
        <v>97</v>
      </c>
      <c r="J966" s="138" t="s">
        <v>97</v>
      </c>
      <c r="K966" s="139" t="s">
        <v>214</v>
      </c>
      <c r="L966" s="139" t="s">
        <v>97</v>
      </c>
      <c r="M966" s="139" t="s">
        <v>97</v>
      </c>
      <c r="N966" s="140"/>
      <c r="O966" s="137"/>
      <c r="P966" s="137"/>
    </row>
    <row r="967" spans="1:16" ht="28.5" x14ac:dyDescent="0.2">
      <c r="A967" s="138" t="s">
        <v>150</v>
      </c>
      <c r="B967" s="142" t="s">
        <v>205</v>
      </c>
      <c r="C967" s="142" t="s">
        <v>19</v>
      </c>
      <c r="D967" s="142" t="s">
        <v>207</v>
      </c>
      <c r="E967" s="138" t="s">
        <v>141</v>
      </c>
      <c r="F967" s="143">
        <v>82.26</v>
      </c>
      <c r="G967" s="138" t="s">
        <v>154</v>
      </c>
      <c r="H967" s="138" t="s">
        <v>153</v>
      </c>
      <c r="I967" s="138" t="s">
        <v>153</v>
      </c>
      <c r="J967" s="138" t="s">
        <v>154</v>
      </c>
      <c r="K967" s="139" t="s">
        <v>215</v>
      </c>
      <c r="L967" s="139" t="s">
        <v>216</v>
      </c>
      <c r="M967" s="139" t="s">
        <v>217</v>
      </c>
      <c r="N967" s="141">
        <v>93.33</v>
      </c>
      <c r="O967" s="137"/>
      <c r="P967" s="137" t="s">
        <v>97</v>
      </c>
    </row>
    <row r="968" spans="1:16" ht="28.5" x14ac:dyDescent="0.2">
      <c r="A968" s="138" t="s">
        <v>150</v>
      </c>
      <c r="B968" s="142" t="s">
        <v>205</v>
      </c>
      <c r="C968" s="142" t="s">
        <v>19</v>
      </c>
      <c r="D968" s="142" t="s">
        <v>207</v>
      </c>
      <c r="E968" s="138" t="s">
        <v>135</v>
      </c>
      <c r="F968" s="143">
        <v>79.12</v>
      </c>
      <c r="G968" s="138" t="s">
        <v>154</v>
      </c>
      <c r="H968" s="138" t="s">
        <v>154</v>
      </c>
      <c r="I968" s="138" t="s">
        <v>154</v>
      </c>
      <c r="J968" s="138" t="s">
        <v>154</v>
      </c>
      <c r="K968" s="139" t="s">
        <v>218</v>
      </c>
      <c r="L968" s="139" t="s">
        <v>219</v>
      </c>
      <c r="M968" s="139" t="s">
        <v>220</v>
      </c>
      <c r="N968" s="141">
        <v>80</v>
      </c>
      <c r="O968" s="137"/>
      <c r="P968" s="137" t="s">
        <v>97</v>
      </c>
    </row>
    <row r="969" spans="1:16" ht="28.5" x14ac:dyDescent="0.2">
      <c r="A969" s="138" t="s">
        <v>150</v>
      </c>
      <c r="B969" s="142" t="s">
        <v>205</v>
      </c>
      <c r="C969" s="142" t="s">
        <v>19</v>
      </c>
      <c r="D969" s="142" t="s">
        <v>207</v>
      </c>
      <c r="E969" s="138" t="s">
        <v>145</v>
      </c>
      <c r="F969" s="143">
        <v>73.62</v>
      </c>
      <c r="G969" s="138" t="s">
        <v>97</v>
      </c>
      <c r="H969" s="138" t="s">
        <v>97</v>
      </c>
      <c r="I969" s="138" t="s">
        <v>97</v>
      </c>
      <c r="J969" s="138" t="s">
        <v>154</v>
      </c>
      <c r="K969" s="139" t="s">
        <v>97</v>
      </c>
      <c r="L969" s="139" t="s">
        <v>97</v>
      </c>
      <c r="M969" s="139" t="s">
        <v>97</v>
      </c>
      <c r="N969" s="141">
        <v>75</v>
      </c>
      <c r="O969" s="137"/>
      <c r="P969" s="137"/>
    </row>
    <row r="970" spans="1:16" ht="28.5" x14ac:dyDescent="0.2">
      <c r="A970" s="138" t="s">
        <v>150</v>
      </c>
      <c r="B970" s="142" t="s">
        <v>205</v>
      </c>
      <c r="C970" s="142" t="s">
        <v>19</v>
      </c>
      <c r="D970" s="142" t="s">
        <v>207</v>
      </c>
      <c r="E970" s="138" t="s">
        <v>146</v>
      </c>
      <c r="F970" s="143">
        <v>40.94</v>
      </c>
      <c r="G970" s="138" t="s">
        <v>154</v>
      </c>
      <c r="H970" s="138" t="s">
        <v>154</v>
      </c>
      <c r="I970" s="138" t="s">
        <v>154</v>
      </c>
      <c r="J970" s="138" t="s">
        <v>158</v>
      </c>
      <c r="K970" s="139" t="s">
        <v>221</v>
      </c>
      <c r="L970" s="139" t="s">
        <v>221</v>
      </c>
      <c r="M970" s="139" t="s">
        <v>222</v>
      </c>
      <c r="N970" s="141">
        <v>51.39</v>
      </c>
      <c r="O970" s="137"/>
      <c r="P970" s="137" t="s">
        <v>155</v>
      </c>
    </row>
    <row r="971" spans="1:16" ht="28.5" x14ac:dyDescent="0.2">
      <c r="A971" s="138" t="s">
        <v>150</v>
      </c>
      <c r="B971" s="142" t="s">
        <v>205</v>
      </c>
      <c r="C971" s="142" t="s">
        <v>19</v>
      </c>
      <c r="D971" s="142" t="s">
        <v>207</v>
      </c>
      <c r="E971" s="138" t="s">
        <v>138</v>
      </c>
      <c r="F971" s="143">
        <v>88.57</v>
      </c>
      <c r="G971" s="138" t="s">
        <v>154</v>
      </c>
      <c r="H971" s="138" t="s">
        <v>154</v>
      </c>
      <c r="I971" s="138" t="s">
        <v>154</v>
      </c>
      <c r="J971" s="138" t="s">
        <v>154</v>
      </c>
      <c r="K971" s="139" t="s">
        <v>223</v>
      </c>
      <c r="L971" s="139" t="s">
        <v>223</v>
      </c>
      <c r="M971" s="139" t="s">
        <v>224</v>
      </c>
      <c r="N971" s="141">
        <v>88.89</v>
      </c>
      <c r="O971" s="137"/>
      <c r="P971" s="137" t="s">
        <v>97</v>
      </c>
    </row>
    <row r="972" spans="1:16" ht="28.5" x14ac:dyDescent="0.2">
      <c r="A972" s="138" t="s">
        <v>150</v>
      </c>
      <c r="B972" s="142" t="s">
        <v>205</v>
      </c>
      <c r="C972" s="142" t="s">
        <v>19</v>
      </c>
      <c r="D972" s="142" t="s">
        <v>207</v>
      </c>
      <c r="E972" s="138" t="s">
        <v>133</v>
      </c>
      <c r="F972" s="143">
        <v>66.45</v>
      </c>
      <c r="G972" s="138" t="s">
        <v>153</v>
      </c>
      <c r="H972" s="138" t="s">
        <v>153</v>
      </c>
      <c r="I972" s="138" t="s">
        <v>153</v>
      </c>
      <c r="J972" s="138" t="s">
        <v>154</v>
      </c>
      <c r="K972" s="139" t="s">
        <v>225</v>
      </c>
      <c r="L972" s="139" t="s">
        <v>226</v>
      </c>
      <c r="M972" s="139" t="s">
        <v>226</v>
      </c>
      <c r="N972" s="141">
        <v>74.41</v>
      </c>
      <c r="O972" s="137"/>
      <c r="P972" s="137" t="s">
        <v>157</v>
      </c>
    </row>
    <row r="973" spans="1:16" ht="28.5" x14ac:dyDescent="0.2">
      <c r="A973" s="138" t="s">
        <v>150</v>
      </c>
      <c r="B973" s="142" t="s">
        <v>205</v>
      </c>
      <c r="C973" s="142" t="s">
        <v>19</v>
      </c>
      <c r="D973" s="142" t="s">
        <v>207</v>
      </c>
      <c r="E973" s="138" t="s">
        <v>139</v>
      </c>
      <c r="F973" s="143">
        <v>72.84</v>
      </c>
      <c r="G973" s="138" t="s">
        <v>97</v>
      </c>
      <c r="H973" s="138" t="s">
        <v>156</v>
      </c>
      <c r="I973" s="138" t="s">
        <v>97</v>
      </c>
      <c r="J973" s="138" t="s">
        <v>97</v>
      </c>
      <c r="K973" s="139" t="s">
        <v>97</v>
      </c>
      <c r="L973" s="139" t="s">
        <v>227</v>
      </c>
      <c r="M973" s="139" t="s">
        <v>97</v>
      </c>
      <c r="N973" s="140"/>
      <c r="O973" s="137"/>
      <c r="P973" s="137"/>
    </row>
    <row r="974" spans="1:16" ht="28.5" x14ac:dyDescent="0.2">
      <c r="A974" s="138" t="s">
        <v>150</v>
      </c>
      <c r="B974" s="142" t="s">
        <v>205</v>
      </c>
      <c r="C974" s="142" t="s">
        <v>19</v>
      </c>
      <c r="D974" s="142" t="s">
        <v>207</v>
      </c>
      <c r="E974" s="138" t="s">
        <v>142</v>
      </c>
      <c r="F974" s="143">
        <v>56.08</v>
      </c>
      <c r="G974" s="138" t="s">
        <v>154</v>
      </c>
      <c r="H974" s="138" t="s">
        <v>97</v>
      </c>
      <c r="I974" s="138" t="s">
        <v>97</v>
      </c>
      <c r="J974" s="138" t="s">
        <v>97</v>
      </c>
      <c r="K974" s="139" t="s">
        <v>228</v>
      </c>
      <c r="L974" s="139" t="s">
        <v>97</v>
      </c>
      <c r="M974" s="139" t="s">
        <v>97</v>
      </c>
      <c r="N974" s="140"/>
      <c r="O974" s="137"/>
      <c r="P974" s="137"/>
    </row>
    <row r="975" spans="1:16" ht="28.5" x14ac:dyDescent="0.2">
      <c r="A975" s="138" t="s">
        <v>150</v>
      </c>
      <c r="B975" s="142" t="s">
        <v>205</v>
      </c>
      <c r="C975" s="142" t="s">
        <v>19</v>
      </c>
      <c r="D975" s="142" t="s">
        <v>207</v>
      </c>
      <c r="E975" s="138" t="s">
        <v>143</v>
      </c>
      <c r="F975" s="143">
        <v>67.2</v>
      </c>
      <c r="G975" s="138" t="s">
        <v>97</v>
      </c>
      <c r="H975" s="138" t="s">
        <v>97</v>
      </c>
      <c r="I975" s="138" t="s">
        <v>97</v>
      </c>
      <c r="J975" s="138" t="s">
        <v>97</v>
      </c>
      <c r="K975" s="139" t="s">
        <v>97</v>
      </c>
      <c r="L975" s="139" t="s">
        <v>97</v>
      </c>
      <c r="M975" s="139" t="s">
        <v>97</v>
      </c>
      <c r="N975" s="140"/>
      <c r="O975" s="137"/>
      <c r="P975" s="137"/>
    </row>
    <row r="976" spans="1:16" ht="28.5" x14ac:dyDescent="0.2">
      <c r="A976" s="138" t="s">
        <v>150</v>
      </c>
      <c r="B976" s="142" t="s">
        <v>205</v>
      </c>
      <c r="C976" s="142" t="s">
        <v>19</v>
      </c>
      <c r="D976" s="142" t="s">
        <v>207</v>
      </c>
      <c r="E976" s="138" t="s">
        <v>144</v>
      </c>
      <c r="F976" s="143">
        <v>66.7</v>
      </c>
      <c r="G976" s="138" t="s">
        <v>154</v>
      </c>
      <c r="H976" s="138" t="s">
        <v>97</v>
      </c>
      <c r="I976" s="138" t="s">
        <v>97</v>
      </c>
      <c r="J976" s="138" t="s">
        <v>97</v>
      </c>
      <c r="K976" s="139" t="s">
        <v>229</v>
      </c>
      <c r="L976" s="139" t="s">
        <v>97</v>
      </c>
      <c r="M976" s="139" t="s">
        <v>97</v>
      </c>
      <c r="N976" s="140"/>
      <c r="O976" s="137"/>
      <c r="P976" s="137"/>
    </row>
    <row r="977" spans="1:16" ht="28.5" x14ac:dyDescent="0.2">
      <c r="A977" s="138" t="s">
        <v>150</v>
      </c>
      <c r="B977" s="142" t="s">
        <v>205</v>
      </c>
      <c r="C977" s="142" t="s">
        <v>184</v>
      </c>
      <c r="D977" s="142" t="s">
        <v>230</v>
      </c>
      <c r="E977" s="138" t="s">
        <v>95</v>
      </c>
      <c r="F977" s="143">
        <v>79.03</v>
      </c>
      <c r="G977" s="138" t="s">
        <v>97</v>
      </c>
      <c r="H977" s="138" t="s">
        <v>97</v>
      </c>
      <c r="I977" s="138" t="s">
        <v>97</v>
      </c>
      <c r="J977" s="138" t="s">
        <v>97</v>
      </c>
      <c r="K977" s="139" t="s">
        <v>97</v>
      </c>
      <c r="L977" s="139" t="s">
        <v>97</v>
      </c>
      <c r="M977" s="139" t="s">
        <v>97</v>
      </c>
      <c r="N977" s="140"/>
      <c r="O977" s="137"/>
      <c r="P977" s="137"/>
    </row>
    <row r="978" spans="1:16" ht="28.5" x14ac:dyDescent="0.2">
      <c r="A978" s="138" t="s">
        <v>150</v>
      </c>
      <c r="B978" s="142" t="s">
        <v>205</v>
      </c>
      <c r="C978" s="142" t="s">
        <v>184</v>
      </c>
      <c r="D978" s="142" t="s">
        <v>230</v>
      </c>
      <c r="E978" s="138" t="s">
        <v>136</v>
      </c>
      <c r="F978" s="143">
        <v>87.42</v>
      </c>
      <c r="G978" s="138" t="s">
        <v>97</v>
      </c>
      <c r="H978" s="138" t="s">
        <v>97</v>
      </c>
      <c r="I978" s="138" t="s">
        <v>97</v>
      </c>
      <c r="J978" s="138" t="s">
        <v>97</v>
      </c>
      <c r="K978" s="139" t="s">
        <v>97</v>
      </c>
      <c r="L978" s="139" t="s">
        <v>97</v>
      </c>
      <c r="M978" s="139" t="s">
        <v>97</v>
      </c>
      <c r="N978" s="140"/>
      <c r="O978" s="137"/>
      <c r="P978" s="137"/>
    </row>
    <row r="979" spans="1:16" ht="28.5" x14ac:dyDescent="0.2">
      <c r="A979" s="138" t="s">
        <v>150</v>
      </c>
      <c r="B979" s="142" t="s">
        <v>205</v>
      </c>
      <c r="C979" s="142" t="s">
        <v>184</v>
      </c>
      <c r="D979" s="142" t="s">
        <v>230</v>
      </c>
      <c r="E979" s="138" t="s">
        <v>140</v>
      </c>
      <c r="F979" s="143">
        <v>69.69</v>
      </c>
      <c r="G979" s="138" t="s">
        <v>97</v>
      </c>
      <c r="H979" s="138" t="s">
        <v>97</v>
      </c>
      <c r="I979" s="138" t="s">
        <v>97</v>
      </c>
      <c r="J979" s="138" t="s">
        <v>97</v>
      </c>
      <c r="K979" s="139" t="s">
        <v>97</v>
      </c>
      <c r="L979" s="139" t="s">
        <v>97</v>
      </c>
      <c r="M979" s="139" t="s">
        <v>97</v>
      </c>
      <c r="N979" s="140"/>
      <c r="O979" s="137"/>
      <c r="P979" s="137"/>
    </row>
    <row r="980" spans="1:16" ht="28.5" x14ac:dyDescent="0.2">
      <c r="A980" s="138" t="s">
        <v>150</v>
      </c>
      <c r="B980" s="142" t="s">
        <v>205</v>
      </c>
      <c r="C980" s="142" t="s">
        <v>184</v>
      </c>
      <c r="D980" s="142" t="s">
        <v>230</v>
      </c>
      <c r="E980" s="138" t="s">
        <v>141</v>
      </c>
      <c r="F980" s="143">
        <v>82.26</v>
      </c>
      <c r="G980" s="138" t="s">
        <v>97</v>
      </c>
      <c r="H980" s="138" t="s">
        <v>97</v>
      </c>
      <c r="I980" s="138" t="s">
        <v>97</v>
      </c>
      <c r="J980" s="138" t="s">
        <v>97</v>
      </c>
      <c r="K980" s="139" t="s">
        <v>97</v>
      </c>
      <c r="L980" s="139" t="s">
        <v>97</v>
      </c>
      <c r="M980" s="139" t="s">
        <v>97</v>
      </c>
      <c r="N980" s="140"/>
      <c r="O980" s="137"/>
      <c r="P980" s="137"/>
    </row>
    <row r="981" spans="1:16" ht="28.5" x14ac:dyDescent="0.2">
      <c r="A981" s="138" t="s">
        <v>150</v>
      </c>
      <c r="B981" s="142" t="s">
        <v>205</v>
      </c>
      <c r="C981" s="142" t="s">
        <v>184</v>
      </c>
      <c r="D981" s="142" t="s">
        <v>230</v>
      </c>
      <c r="E981" s="138" t="s">
        <v>135</v>
      </c>
      <c r="F981" s="143">
        <v>79.12</v>
      </c>
      <c r="G981" s="138" t="s">
        <v>97</v>
      </c>
      <c r="H981" s="138" t="s">
        <v>97</v>
      </c>
      <c r="I981" s="138" t="s">
        <v>97</v>
      </c>
      <c r="J981" s="138" t="s">
        <v>97</v>
      </c>
      <c r="K981" s="139" t="s">
        <v>97</v>
      </c>
      <c r="L981" s="139" t="s">
        <v>97</v>
      </c>
      <c r="M981" s="139" t="s">
        <v>97</v>
      </c>
      <c r="N981" s="140"/>
      <c r="O981" s="137"/>
      <c r="P981" s="137"/>
    </row>
    <row r="982" spans="1:16" ht="28.5" x14ac:dyDescent="0.2">
      <c r="A982" s="138" t="s">
        <v>150</v>
      </c>
      <c r="B982" s="142" t="s">
        <v>205</v>
      </c>
      <c r="C982" s="142" t="s">
        <v>184</v>
      </c>
      <c r="D982" s="142" t="s">
        <v>230</v>
      </c>
      <c r="E982" s="138" t="s">
        <v>145</v>
      </c>
      <c r="F982" s="143">
        <v>73.62</v>
      </c>
      <c r="G982" s="138" t="s">
        <v>97</v>
      </c>
      <c r="H982" s="138" t="s">
        <v>97</v>
      </c>
      <c r="I982" s="138" t="s">
        <v>97</v>
      </c>
      <c r="J982" s="138" t="s">
        <v>97</v>
      </c>
      <c r="K982" s="139" t="s">
        <v>97</v>
      </c>
      <c r="L982" s="139" t="s">
        <v>97</v>
      </c>
      <c r="M982" s="139" t="s">
        <v>97</v>
      </c>
      <c r="N982" s="140"/>
      <c r="O982" s="137"/>
      <c r="P982" s="137"/>
    </row>
    <row r="983" spans="1:16" ht="28.5" x14ac:dyDescent="0.2">
      <c r="A983" s="138" t="s">
        <v>150</v>
      </c>
      <c r="B983" s="142" t="s">
        <v>205</v>
      </c>
      <c r="C983" s="142" t="s">
        <v>184</v>
      </c>
      <c r="D983" s="142" t="s">
        <v>230</v>
      </c>
      <c r="E983" s="138" t="s">
        <v>146</v>
      </c>
      <c r="F983" s="143">
        <v>40.94</v>
      </c>
      <c r="G983" s="138" t="s">
        <v>97</v>
      </c>
      <c r="H983" s="138" t="s">
        <v>97</v>
      </c>
      <c r="I983" s="138" t="s">
        <v>97</v>
      </c>
      <c r="J983" s="138" t="s">
        <v>97</v>
      </c>
      <c r="K983" s="139" t="s">
        <v>97</v>
      </c>
      <c r="L983" s="139" t="s">
        <v>97</v>
      </c>
      <c r="M983" s="139" t="s">
        <v>97</v>
      </c>
      <c r="N983" s="140"/>
      <c r="O983" s="137"/>
      <c r="P983" s="137"/>
    </row>
    <row r="984" spans="1:16" ht="28.5" x14ac:dyDescent="0.2">
      <c r="A984" s="138" t="s">
        <v>150</v>
      </c>
      <c r="B984" s="142" t="s">
        <v>205</v>
      </c>
      <c r="C984" s="142" t="s">
        <v>184</v>
      </c>
      <c r="D984" s="142" t="s">
        <v>230</v>
      </c>
      <c r="E984" s="138" t="s">
        <v>138</v>
      </c>
      <c r="F984" s="143">
        <v>88.57</v>
      </c>
      <c r="G984" s="138" t="s">
        <v>97</v>
      </c>
      <c r="H984" s="138" t="s">
        <v>97</v>
      </c>
      <c r="I984" s="138" t="s">
        <v>97</v>
      </c>
      <c r="J984" s="138" t="s">
        <v>97</v>
      </c>
      <c r="K984" s="139" t="s">
        <v>97</v>
      </c>
      <c r="L984" s="139" t="s">
        <v>97</v>
      </c>
      <c r="M984" s="139" t="s">
        <v>97</v>
      </c>
      <c r="N984" s="140"/>
      <c r="O984" s="137"/>
      <c r="P984" s="137"/>
    </row>
    <row r="985" spans="1:16" ht="28.5" x14ac:dyDescent="0.2">
      <c r="A985" s="138" t="s">
        <v>150</v>
      </c>
      <c r="B985" s="142" t="s">
        <v>205</v>
      </c>
      <c r="C985" s="142" t="s">
        <v>184</v>
      </c>
      <c r="D985" s="142" t="s">
        <v>230</v>
      </c>
      <c r="E985" s="138" t="s">
        <v>133</v>
      </c>
      <c r="F985" s="143">
        <v>66.45</v>
      </c>
      <c r="G985" s="138" t="s">
        <v>97</v>
      </c>
      <c r="H985" s="138" t="s">
        <v>97</v>
      </c>
      <c r="I985" s="138" t="s">
        <v>97</v>
      </c>
      <c r="J985" s="138" t="s">
        <v>97</v>
      </c>
      <c r="K985" s="139" t="s">
        <v>97</v>
      </c>
      <c r="L985" s="139" t="s">
        <v>97</v>
      </c>
      <c r="M985" s="139" t="s">
        <v>97</v>
      </c>
      <c r="N985" s="140"/>
      <c r="O985" s="137"/>
      <c r="P985" s="137"/>
    </row>
    <row r="986" spans="1:16" ht="28.5" x14ac:dyDescent="0.2">
      <c r="A986" s="138" t="s">
        <v>150</v>
      </c>
      <c r="B986" s="142" t="s">
        <v>205</v>
      </c>
      <c r="C986" s="142" t="s">
        <v>184</v>
      </c>
      <c r="D986" s="142" t="s">
        <v>230</v>
      </c>
      <c r="E986" s="138" t="s">
        <v>139</v>
      </c>
      <c r="F986" s="143">
        <v>72.84</v>
      </c>
      <c r="G986" s="138" t="s">
        <v>97</v>
      </c>
      <c r="H986" s="138" t="s">
        <v>97</v>
      </c>
      <c r="I986" s="138" t="s">
        <v>97</v>
      </c>
      <c r="J986" s="138" t="s">
        <v>97</v>
      </c>
      <c r="K986" s="139" t="s">
        <v>97</v>
      </c>
      <c r="L986" s="139" t="s">
        <v>97</v>
      </c>
      <c r="M986" s="139" t="s">
        <v>97</v>
      </c>
      <c r="N986" s="140"/>
      <c r="O986" s="137"/>
      <c r="P986" s="137"/>
    </row>
    <row r="987" spans="1:16" ht="28.5" x14ac:dyDescent="0.2">
      <c r="A987" s="138" t="s">
        <v>150</v>
      </c>
      <c r="B987" s="142" t="s">
        <v>205</v>
      </c>
      <c r="C987" s="142" t="s">
        <v>184</v>
      </c>
      <c r="D987" s="142" t="s">
        <v>230</v>
      </c>
      <c r="E987" s="138" t="s">
        <v>142</v>
      </c>
      <c r="F987" s="143">
        <v>56.08</v>
      </c>
      <c r="G987" s="138" t="s">
        <v>97</v>
      </c>
      <c r="H987" s="138" t="s">
        <v>97</v>
      </c>
      <c r="I987" s="138" t="s">
        <v>97</v>
      </c>
      <c r="J987" s="138" t="s">
        <v>97</v>
      </c>
      <c r="K987" s="139" t="s">
        <v>97</v>
      </c>
      <c r="L987" s="139" t="s">
        <v>97</v>
      </c>
      <c r="M987" s="139" t="s">
        <v>97</v>
      </c>
      <c r="N987" s="140"/>
      <c r="O987" s="137"/>
      <c r="P987" s="137"/>
    </row>
    <row r="988" spans="1:16" ht="28.5" x14ac:dyDescent="0.2">
      <c r="A988" s="138" t="s">
        <v>150</v>
      </c>
      <c r="B988" s="142" t="s">
        <v>205</v>
      </c>
      <c r="C988" s="142" t="s">
        <v>184</v>
      </c>
      <c r="D988" s="142" t="s">
        <v>230</v>
      </c>
      <c r="E988" s="138" t="s">
        <v>143</v>
      </c>
      <c r="F988" s="143">
        <v>67.2</v>
      </c>
      <c r="G988" s="138" t="s">
        <v>97</v>
      </c>
      <c r="H988" s="138" t="s">
        <v>97</v>
      </c>
      <c r="I988" s="138" t="s">
        <v>97</v>
      </c>
      <c r="J988" s="138" t="s">
        <v>97</v>
      </c>
      <c r="K988" s="139" t="s">
        <v>97</v>
      </c>
      <c r="L988" s="139" t="s">
        <v>97</v>
      </c>
      <c r="M988" s="139" t="s">
        <v>97</v>
      </c>
      <c r="N988" s="140"/>
      <c r="O988" s="137"/>
      <c r="P988" s="137"/>
    </row>
    <row r="989" spans="1:16" ht="28.5" x14ac:dyDescent="0.2">
      <c r="A989" s="138" t="s">
        <v>150</v>
      </c>
      <c r="B989" s="142" t="s">
        <v>205</v>
      </c>
      <c r="C989" s="142" t="s">
        <v>184</v>
      </c>
      <c r="D989" s="142" t="s">
        <v>207</v>
      </c>
      <c r="E989" s="138" t="s">
        <v>95</v>
      </c>
      <c r="F989" s="143">
        <v>79.03</v>
      </c>
      <c r="G989" s="138" t="s">
        <v>97</v>
      </c>
      <c r="H989" s="138" t="s">
        <v>97</v>
      </c>
      <c r="I989" s="138" t="s">
        <v>153</v>
      </c>
      <c r="J989" s="138" t="s">
        <v>97</v>
      </c>
      <c r="K989" s="139" t="s">
        <v>97</v>
      </c>
      <c r="L989" s="139" t="s">
        <v>97</v>
      </c>
      <c r="M989" s="139" t="s">
        <v>223</v>
      </c>
      <c r="N989" s="140"/>
      <c r="O989" s="137"/>
      <c r="P989" s="137"/>
    </row>
    <row r="990" spans="1:16" ht="28.5" x14ac:dyDescent="0.2">
      <c r="A990" s="138" t="s">
        <v>150</v>
      </c>
      <c r="B990" s="142" t="s">
        <v>205</v>
      </c>
      <c r="C990" s="142" t="s">
        <v>184</v>
      </c>
      <c r="D990" s="142" t="s">
        <v>207</v>
      </c>
      <c r="E990" s="138" t="s">
        <v>136</v>
      </c>
      <c r="F990" s="143">
        <v>87.42</v>
      </c>
      <c r="G990" s="138" t="s">
        <v>97</v>
      </c>
      <c r="H990" s="138" t="s">
        <v>97</v>
      </c>
      <c r="I990" s="138" t="s">
        <v>153</v>
      </c>
      <c r="J990" s="138" t="s">
        <v>97</v>
      </c>
      <c r="K990" s="139" t="s">
        <v>97</v>
      </c>
      <c r="L990" s="139" t="s">
        <v>97</v>
      </c>
      <c r="M990" s="139" t="s">
        <v>231</v>
      </c>
      <c r="N990" s="140"/>
      <c r="O990" s="137"/>
      <c r="P990" s="137"/>
    </row>
    <row r="991" spans="1:16" ht="28.5" x14ac:dyDescent="0.2">
      <c r="A991" s="138" t="s">
        <v>150</v>
      </c>
      <c r="B991" s="142" t="s">
        <v>205</v>
      </c>
      <c r="C991" s="142" t="s">
        <v>184</v>
      </c>
      <c r="D991" s="142" t="s">
        <v>207</v>
      </c>
      <c r="E991" s="138" t="s">
        <v>137</v>
      </c>
      <c r="F991" s="143">
        <v>85.91</v>
      </c>
      <c r="G991" s="138" t="s">
        <v>97</v>
      </c>
      <c r="H991" s="138" t="s">
        <v>97</v>
      </c>
      <c r="I991" s="138" t="s">
        <v>97</v>
      </c>
      <c r="J991" s="138" t="s">
        <v>97</v>
      </c>
      <c r="K991" s="139" t="s">
        <v>97</v>
      </c>
      <c r="L991" s="139" t="s">
        <v>97</v>
      </c>
      <c r="M991" s="139" t="s">
        <v>97</v>
      </c>
      <c r="N991" s="140"/>
      <c r="O991" s="137"/>
      <c r="P991" s="137"/>
    </row>
    <row r="992" spans="1:16" ht="28.5" x14ac:dyDescent="0.2">
      <c r="A992" s="138" t="s">
        <v>150</v>
      </c>
      <c r="B992" s="142" t="s">
        <v>205</v>
      </c>
      <c r="C992" s="142" t="s">
        <v>184</v>
      </c>
      <c r="D992" s="142" t="s">
        <v>207</v>
      </c>
      <c r="E992" s="138" t="s">
        <v>140</v>
      </c>
      <c r="F992" s="143">
        <v>69.69</v>
      </c>
      <c r="G992" s="138" t="s">
        <v>97</v>
      </c>
      <c r="H992" s="138" t="s">
        <v>97</v>
      </c>
      <c r="I992" s="138" t="s">
        <v>154</v>
      </c>
      <c r="J992" s="138" t="s">
        <v>97</v>
      </c>
      <c r="K992" s="139" t="s">
        <v>97</v>
      </c>
      <c r="L992" s="139" t="s">
        <v>97</v>
      </c>
      <c r="M992" s="139" t="s">
        <v>232</v>
      </c>
      <c r="N992" s="140"/>
      <c r="O992" s="137"/>
      <c r="P992" s="137"/>
    </row>
    <row r="993" spans="1:16" ht="28.5" x14ac:dyDescent="0.2">
      <c r="A993" s="138" t="s">
        <v>150</v>
      </c>
      <c r="B993" s="142" t="s">
        <v>205</v>
      </c>
      <c r="C993" s="142" t="s">
        <v>184</v>
      </c>
      <c r="D993" s="142" t="s">
        <v>207</v>
      </c>
      <c r="E993" s="138" t="s">
        <v>141</v>
      </c>
      <c r="F993" s="143">
        <v>82.26</v>
      </c>
      <c r="G993" s="138" t="s">
        <v>97</v>
      </c>
      <c r="H993" s="138" t="s">
        <v>97</v>
      </c>
      <c r="I993" s="138" t="s">
        <v>153</v>
      </c>
      <c r="J993" s="138" t="s">
        <v>97</v>
      </c>
      <c r="K993" s="139" t="s">
        <v>97</v>
      </c>
      <c r="L993" s="139" t="s">
        <v>97</v>
      </c>
      <c r="M993" s="139" t="s">
        <v>223</v>
      </c>
      <c r="N993" s="140"/>
      <c r="O993" s="137"/>
      <c r="P993" s="137"/>
    </row>
    <row r="994" spans="1:16" ht="28.5" x14ac:dyDescent="0.2">
      <c r="A994" s="138" t="s">
        <v>150</v>
      </c>
      <c r="B994" s="142" t="s">
        <v>205</v>
      </c>
      <c r="C994" s="142" t="s">
        <v>184</v>
      </c>
      <c r="D994" s="142" t="s">
        <v>207</v>
      </c>
      <c r="E994" s="138" t="s">
        <v>135</v>
      </c>
      <c r="F994" s="143">
        <v>79.12</v>
      </c>
      <c r="G994" s="138" t="s">
        <v>97</v>
      </c>
      <c r="H994" s="138" t="s">
        <v>97</v>
      </c>
      <c r="I994" s="138" t="s">
        <v>153</v>
      </c>
      <c r="J994" s="138" t="s">
        <v>97</v>
      </c>
      <c r="K994" s="139" t="s">
        <v>97</v>
      </c>
      <c r="L994" s="139" t="s">
        <v>97</v>
      </c>
      <c r="M994" s="139" t="s">
        <v>223</v>
      </c>
      <c r="N994" s="140"/>
      <c r="O994" s="137"/>
      <c r="P994" s="137"/>
    </row>
    <row r="995" spans="1:16" ht="28.5" x14ac:dyDescent="0.2">
      <c r="A995" s="138" t="s">
        <v>150</v>
      </c>
      <c r="B995" s="142" t="s">
        <v>205</v>
      </c>
      <c r="C995" s="142" t="s">
        <v>184</v>
      </c>
      <c r="D995" s="142" t="s">
        <v>207</v>
      </c>
      <c r="E995" s="138" t="s">
        <v>145</v>
      </c>
      <c r="F995" s="143">
        <v>73.62</v>
      </c>
      <c r="G995" s="138" t="s">
        <v>97</v>
      </c>
      <c r="H995" s="138" t="s">
        <v>97</v>
      </c>
      <c r="I995" s="138" t="s">
        <v>97</v>
      </c>
      <c r="J995" s="138" t="s">
        <v>97</v>
      </c>
      <c r="K995" s="139" t="s">
        <v>97</v>
      </c>
      <c r="L995" s="139" t="s">
        <v>97</v>
      </c>
      <c r="M995" s="139" t="s">
        <v>97</v>
      </c>
      <c r="N995" s="140"/>
      <c r="O995" s="137"/>
      <c r="P995" s="137"/>
    </row>
    <row r="996" spans="1:16" ht="28.5" x14ac:dyDescent="0.2">
      <c r="A996" s="138" t="s">
        <v>150</v>
      </c>
      <c r="B996" s="142" t="s">
        <v>205</v>
      </c>
      <c r="C996" s="142" t="s">
        <v>184</v>
      </c>
      <c r="D996" s="142" t="s">
        <v>207</v>
      </c>
      <c r="E996" s="138" t="s">
        <v>146</v>
      </c>
      <c r="F996" s="143">
        <v>40.94</v>
      </c>
      <c r="G996" s="138" t="s">
        <v>97</v>
      </c>
      <c r="H996" s="138" t="s">
        <v>97</v>
      </c>
      <c r="I996" s="138" t="s">
        <v>153</v>
      </c>
      <c r="J996" s="138" t="s">
        <v>97</v>
      </c>
      <c r="K996" s="139" t="s">
        <v>97</v>
      </c>
      <c r="L996" s="139" t="s">
        <v>97</v>
      </c>
      <c r="M996" s="139" t="s">
        <v>233</v>
      </c>
      <c r="N996" s="140"/>
      <c r="O996" s="137"/>
      <c r="P996" s="137"/>
    </row>
    <row r="997" spans="1:16" ht="28.5" x14ac:dyDescent="0.2">
      <c r="A997" s="138" t="s">
        <v>150</v>
      </c>
      <c r="B997" s="142" t="s">
        <v>205</v>
      </c>
      <c r="C997" s="142" t="s">
        <v>184</v>
      </c>
      <c r="D997" s="142" t="s">
        <v>207</v>
      </c>
      <c r="E997" s="138" t="s">
        <v>138</v>
      </c>
      <c r="F997" s="143">
        <v>88.57</v>
      </c>
      <c r="G997" s="138" t="s">
        <v>97</v>
      </c>
      <c r="H997" s="138" t="s">
        <v>97</v>
      </c>
      <c r="I997" s="138" t="s">
        <v>154</v>
      </c>
      <c r="J997" s="138" t="s">
        <v>97</v>
      </c>
      <c r="K997" s="139" t="s">
        <v>97</v>
      </c>
      <c r="L997" s="139" t="s">
        <v>97</v>
      </c>
      <c r="M997" s="139" t="s">
        <v>223</v>
      </c>
      <c r="N997" s="140"/>
      <c r="O997" s="137"/>
      <c r="P997" s="137"/>
    </row>
    <row r="998" spans="1:16" ht="28.5" x14ac:dyDescent="0.2">
      <c r="A998" s="138" t="s">
        <v>150</v>
      </c>
      <c r="B998" s="142" t="s">
        <v>205</v>
      </c>
      <c r="C998" s="142" t="s">
        <v>184</v>
      </c>
      <c r="D998" s="142" t="s">
        <v>207</v>
      </c>
      <c r="E998" s="138" t="s">
        <v>133</v>
      </c>
      <c r="F998" s="143">
        <v>66.45</v>
      </c>
      <c r="G998" s="138" t="s">
        <v>97</v>
      </c>
      <c r="H998" s="138" t="s">
        <v>97</v>
      </c>
      <c r="I998" s="138" t="s">
        <v>153</v>
      </c>
      <c r="J998" s="138" t="s">
        <v>97</v>
      </c>
      <c r="K998" s="139" t="s">
        <v>97</v>
      </c>
      <c r="L998" s="139" t="s">
        <v>97</v>
      </c>
      <c r="M998" s="139" t="s">
        <v>234</v>
      </c>
      <c r="N998" s="140"/>
      <c r="O998" s="137"/>
      <c r="P998" s="137"/>
    </row>
    <row r="999" spans="1:16" ht="28.5" x14ac:dyDescent="0.2">
      <c r="A999" s="138" t="s">
        <v>150</v>
      </c>
      <c r="B999" s="142" t="s">
        <v>205</v>
      </c>
      <c r="C999" s="142" t="s">
        <v>184</v>
      </c>
      <c r="D999" s="142" t="s">
        <v>207</v>
      </c>
      <c r="E999" s="138" t="s">
        <v>139</v>
      </c>
      <c r="F999" s="143">
        <v>72.84</v>
      </c>
      <c r="G999" s="138" t="s">
        <v>97</v>
      </c>
      <c r="H999" s="138" t="s">
        <v>97</v>
      </c>
      <c r="I999" s="138" t="s">
        <v>153</v>
      </c>
      <c r="J999" s="138" t="s">
        <v>97</v>
      </c>
      <c r="K999" s="139" t="s">
        <v>97</v>
      </c>
      <c r="L999" s="139" t="s">
        <v>97</v>
      </c>
      <c r="M999" s="139" t="s">
        <v>235</v>
      </c>
      <c r="N999" s="140"/>
      <c r="O999" s="137"/>
      <c r="P999" s="137"/>
    </row>
    <row r="1000" spans="1:16" ht="28.5" x14ac:dyDescent="0.2">
      <c r="A1000" s="138" t="s">
        <v>150</v>
      </c>
      <c r="B1000" s="142" t="s">
        <v>205</v>
      </c>
      <c r="C1000" s="142" t="s">
        <v>184</v>
      </c>
      <c r="D1000" s="142" t="s">
        <v>207</v>
      </c>
      <c r="E1000" s="138" t="s">
        <v>142</v>
      </c>
      <c r="F1000" s="143">
        <v>56.08</v>
      </c>
      <c r="G1000" s="138" t="s">
        <v>97</v>
      </c>
      <c r="H1000" s="138" t="s">
        <v>97</v>
      </c>
      <c r="I1000" s="138" t="s">
        <v>158</v>
      </c>
      <c r="J1000" s="138" t="s">
        <v>97</v>
      </c>
      <c r="K1000" s="139" t="s">
        <v>97</v>
      </c>
      <c r="L1000" s="139" t="s">
        <v>97</v>
      </c>
      <c r="M1000" s="139" t="s">
        <v>236</v>
      </c>
      <c r="N1000" s="140"/>
      <c r="O1000" s="137"/>
      <c r="P1000" s="137"/>
    </row>
    <row r="1001" spans="1:16" ht="28.5" x14ac:dyDescent="0.2">
      <c r="A1001" s="138" t="s">
        <v>150</v>
      </c>
      <c r="B1001" s="142" t="s">
        <v>205</v>
      </c>
      <c r="C1001" s="142" t="s">
        <v>184</v>
      </c>
      <c r="D1001" s="142" t="s">
        <v>207</v>
      </c>
      <c r="E1001" s="138" t="s">
        <v>143</v>
      </c>
      <c r="F1001" s="143">
        <v>67.2</v>
      </c>
      <c r="G1001" s="138" t="s">
        <v>97</v>
      </c>
      <c r="H1001" s="138" t="s">
        <v>97</v>
      </c>
      <c r="I1001" s="138" t="s">
        <v>153</v>
      </c>
      <c r="J1001" s="138" t="s">
        <v>97</v>
      </c>
      <c r="K1001" s="139" t="s">
        <v>97</v>
      </c>
      <c r="L1001" s="139" t="s">
        <v>97</v>
      </c>
      <c r="M1001" s="139" t="s">
        <v>237</v>
      </c>
      <c r="N1001" s="140"/>
      <c r="O1001" s="137"/>
      <c r="P1001" s="137"/>
    </row>
    <row r="1002" spans="1:16" ht="28.5" x14ac:dyDescent="0.2">
      <c r="A1002" s="138" t="s">
        <v>150</v>
      </c>
      <c r="B1002" s="142" t="s">
        <v>205</v>
      </c>
      <c r="C1002" s="142" t="s">
        <v>184</v>
      </c>
      <c r="D1002" s="142" t="s">
        <v>207</v>
      </c>
      <c r="E1002" s="138" t="s">
        <v>144</v>
      </c>
      <c r="F1002" s="143">
        <v>66.7</v>
      </c>
      <c r="G1002" s="138" t="s">
        <v>97</v>
      </c>
      <c r="H1002" s="138" t="s">
        <v>97</v>
      </c>
      <c r="I1002" s="138" t="s">
        <v>153</v>
      </c>
      <c r="J1002" s="138" t="s">
        <v>97</v>
      </c>
      <c r="K1002" s="139" t="s">
        <v>97</v>
      </c>
      <c r="L1002" s="139" t="s">
        <v>97</v>
      </c>
      <c r="M1002" s="139" t="s">
        <v>224</v>
      </c>
      <c r="N1002" s="140"/>
      <c r="O1002" s="137"/>
      <c r="P1002" s="137"/>
    </row>
  </sheetData>
  <autoFilter ref="A4:P949"/>
  <mergeCells count="2">
    <mergeCell ref="G3:J3"/>
    <mergeCell ref="K3:N3"/>
  </mergeCells>
  <conditionalFormatting sqref="A198:N318 P198:XFD318">
    <cfRule type="containsBlanks" dxfId="47" priority="41">
      <formula>LEN(TRIM(A198))=0</formula>
    </cfRule>
  </conditionalFormatting>
  <conditionalFormatting sqref="P1:P4 P135:P949 P1003:P1048576">
    <cfRule type="cellIs" dxfId="46" priority="39" operator="equal">
      <formula>"DECREASE"</formula>
    </cfRule>
    <cfRule type="cellIs" dxfId="45" priority="40" operator="equal">
      <formula>"INCREASE"</formula>
    </cfRule>
  </conditionalFormatting>
  <conditionalFormatting sqref="G3:J4 G135:J600">
    <cfRule type="containsBlanks" dxfId="44" priority="42">
      <formula>LEN(TRIM(G3))=0</formula>
    </cfRule>
    <cfRule type="cellIs" dxfId="43" priority="43" operator="equal">
      <formula>"GREY"</formula>
    </cfRule>
    <cfRule type="cellIs" dxfId="42" priority="44" operator="equal">
      <formula>"RED"</formula>
    </cfRule>
    <cfRule type="cellIs" dxfId="41" priority="45" operator="equal">
      <formula>"GRASS"</formula>
    </cfRule>
    <cfRule type="cellIs" dxfId="40" priority="46" operator="equal">
      <formula>"PINK"</formula>
    </cfRule>
    <cfRule type="cellIs" dxfId="39" priority="47" operator="equal">
      <formula>"WHITE"</formula>
    </cfRule>
    <cfRule type="cellIs" dxfId="38" priority="48" operator="equal">
      <formula>"GREEN"</formula>
    </cfRule>
  </conditionalFormatting>
  <conditionalFormatting sqref="G5:J949">
    <cfRule type="containsBlanks" dxfId="37" priority="23">
      <formula>LEN(TRIM(G5))=0</formula>
    </cfRule>
    <cfRule type="cellIs" dxfId="36" priority="24" operator="equal">
      <formula>"GREY"</formula>
    </cfRule>
    <cfRule type="cellIs" dxfId="35" priority="25" operator="equal">
      <formula>"RED"</formula>
    </cfRule>
    <cfRule type="cellIs" dxfId="34" priority="26" operator="equal">
      <formula>"GRASS"</formula>
    </cfRule>
    <cfRule type="cellIs" dxfId="33" priority="27" operator="equal">
      <formula>"PINK"</formula>
    </cfRule>
    <cfRule type="cellIs" dxfId="32" priority="28" operator="equal">
      <formula>"WHITE"</formula>
    </cfRule>
    <cfRule type="cellIs" dxfId="31" priority="29" operator="equal">
      <formula>"GREEN"</formula>
    </cfRule>
  </conditionalFormatting>
  <conditionalFormatting sqref="G6:J949">
    <cfRule type="containsBlanks" dxfId="30" priority="32">
      <formula>LEN(TRIM(G6))=0</formula>
    </cfRule>
    <cfRule type="cellIs" dxfId="29" priority="33" operator="equal">
      <formula>"GREY"</formula>
    </cfRule>
    <cfRule type="cellIs" dxfId="28" priority="34" operator="equal">
      <formula>"RED"</formula>
    </cfRule>
    <cfRule type="cellIs" dxfId="27" priority="35" operator="equal">
      <formula>"GRASS"</formula>
    </cfRule>
    <cfRule type="cellIs" dxfId="26" priority="36" operator="equal">
      <formula>"PINK"</formula>
    </cfRule>
    <cfRule type="cellIs" dxfId="25" priority="37" operator="equal">
      <formula>"WHITE"</formula>
    </cfRule>
    <cfRule type="cellIs" dxfId="24" priority="38" operator="equal">
      <formula>"GREEN"</formula>
    </cfRule>
  </conditionalFormatting>
  <conditionalFormatting sqref="P5:P949">
    <cfRule type="cellIs" dxfId="23" priority="30" operator="equal">
      <formula>"DECREASE"</formula>
    </cfRule>
    <cfRule type="cellIs" dxfId="22" priority="31" operator="equal">
      <formula>"INCREASE"</formula>
    </cfRule>
  </conditionalFormatting>
  <conditionalFormatting sqref="G950:J976">
    <cfRule type="containsBlanks" dxfId="21" priority="16">
      <formula>LEN(TRIM(G950))=0</formula>
    </cfRule>
    <cfRule type="cellIs" dxfId="20" priority="17" operator="equal">
      <formula>"GREY"</formula>
    </cfRule>
    <cfRule type="cellIs" dxfId="19" priority="18" operator="equal">
      <formula>"RED"</formula>
    </cfRule>
    <cfRule type="cellIs" dxfId="18" priority="19" operator="equal">
      <formula>"GRASS"</formula>
    </cfRule>
    <cfRule type="cellIs" dxfId="17" priority="20" operator="equal">
      <formula>"PINK"</formula>
    </cfRule>
    <cfRule type="cellIs" dxfId="16" priority="21" operator="equal">
      <formula>"WHITE"</formula>
    </cfRule>
    <cfRule type="cellIs" dxfId="15" priority="22" operator="equal">
      <formula>"GREEN"</formula>
    </cfRule>
  </conditionalFormatting>
  <conditionalFormatting sqref="G950:J976">
    <cfRule type="containsBlanks" dxfId="14" priority="9">
      <formula>LEN(TRIM(G950))=0</formula>
    </cfRule>
    <cfRule type="cellIs" dxfId="13" priority="10" operator="equal">
      <formula>"GREY"</formula>
    </cfRule>
    <cfRule type="cellIs" dxfId="12" priority="11" operator="equal">
      <formula>"RED"</formula>
    </cfRule>
    <cfRule type="cellIs" dxfId="11" priority="12" operator="equal">
      <formula>"GRASS"</formula>
    </cfRule>
    <cfRule type="cellIs" dxfId="10" priority="13" operator="equal">
      <formula>"PINK"</formula>
    </cfRule>
    <cfRule type="cellIs" dxfId="9" priority="15" operator="equal">
      <formula>"GREEN"</formula>
    </cfRule>
  </conditionalFormatting>
  <conditionalFormatting sqref="P950:P1002">
    <cfRule type="cellIs" dxfId="8" priority="7" operator="equal">
      <formula>"DECREASE"</formula>
    </cfRule>
    <cfRule type="cellIs" dxfId="7" priority="8" operator="equal">
      <formula>"INCREASE"</formula>
    </cfRule>
  </conditionalFormatting>
  <conditionalFormatting sqref="G950:J1002">
    <cfRule type="containsBlanks" dxfId="6" priority="1">
      <formula>LEN(TRIM(G950))=0</formula>
    </cfRule>
    <cfRule type="cellIs" dxfId="5" priority="14" operator="equal">
      <formula>"WHITE"</formula>
    </cfRule>
  </conditionalFormatting>
  <conditionalFormatting sqref="G950:K1002">
    <cfRule type="cellIs" dxfId="4" priority="2" operator="equal">
      <formula>"GREY"</formula>
    </cfRule>
    <cfRule type="cellIs" dxfId="3" priority="3" operator="equal">
      <formula>"RED"</formula>
    </cfRule>
    <cfRule type="cellIs" dxfId="2" priority="4" operator="equal">
      <formula>"GRASS"</formula>
    </cfRule>
    <cfRule type="cellIs" dxfId="1" priority="6" operator="equal">
      <formula>"GREEN"</formula>
    </cfRule>
  </conditionalFormatting>
  <conditionalFormatting sqref="G950:L1002">
    <cfRule type="cellIs" dxfId="0" priority="5" operator="equal">
      <formula>"PINK"</formula>
    </cfRule>
  </conditionalFormatting>
  <pageMargins left="0.23622047244094491" right="0.23622047244094491" top="0.74803149606299213" bottom="0.74803149606299213" header="0.31496062992125984" footer="0.31496062992125984"/>
  <pageSetup paperSize="9" scale="50" fitToHeight="0" orientation="landscape" r:id="rId1"/>
  <headerFooter scaleWithDoc="0">
    <oddHeader>&amp;C&amp;"Arial,Bold"&amp;12 Outlier Summary of Indicators by Programme Group &amp; Post Speciality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
              <xm:f>'Outlier Trend'!K616:N616</xm:f>
              <xm:sqref>O616</xm:sqref>
            </x14:sparkline>
            <x14:sparkline>
              <xm:f>'Outlier Trend'!K617:N617</xm:f>
              <xm:sqref>O617</xm:sqref>
            </x14:sparkline>
            <x14:sparkline>
              <xm:f>'Outlier Trend'!K618:N618</xm:f>
              <xm:sqref>O618</xm:sqref>
            </x14:sparkline>
            <x14:sparkline>
              <xm:f>'Outlier Trend'!K619:N619</xm:f>
              <xm:sqref>O619</xm:sqref>
            </x14:sparkline>
            <x14:sparkline>
              <xm:f>'Outlier Trend'!K620:N620</xm:f>
              <xm:sqref>O620</xm:sqref>
            </x14:sparkline>
            <x14:sparkline>
              <xm:f>'Outlier Trend'!K621:N621</xm:f>
              <xm:sqref>O621</xm:sqref>
            </x14:sparkline>
            <x14:sparkline>
              <xm:f>'Outlier Trend'!K622:N622</xm:f>
              <xm:sqref>O622</xm:sqref>
            </x14:sparkline>
            <x14:sparkline>
              <xm:f>'Outlier Trend'!K623:N623</xm:f>
              <xm:sqref>O623</xm:sqref>
            </x14:sparkline>
            <x14:sparkline>
              <xm:f>'Outlier Trend'!K624:N624</xm:f>
              <xm:sqref>O624</xm:sqref>
            </x14:sparkline>
            <x14:sparkline>
              <xm:f>'Outlier Trend'!K625:N625</xm:f>
              <xm:sqref>O625</xm:sqref>
            </x14:sparkline>
            <x14:sparkline>
              <xm:f>'Outlier Trend'!K626:N626</xm:f>
              <xm:sqref>O626</xm:sqref>
            </x14:sparkline>
            <x14:sparkline>
              <xm:f>'Outlier Trend'!K627:N627</xm:f>
              <xm:sqref>O627</xm:sqref>
            </x14:sparkline>
            <x14:sparkline>
              <xm:f>'Outlier Trend'!K628:N628</xm:f>
              <xm:sqref>O628</xm:sqref>
            </x14:sparkline>
            <x14:sparkline>
              <xm:f>'Outlier Trend'!K629:N629</xm:f>
              <xm:sqref>O629</xm:sqref>
            </x14:sparkline>
            <x14:sparkline>
              <xm:f>'Outlier Trend'!K630:N630</xm:f>
              <xm:sqref>O630</xm:sqref>
            </x14:sparkline>
            <x14:sparkline>
              <xm:f>'Outlier Trend'!K631:N631</xm:f>
              <xm:sqref>O631</xm:sqref>
            </x14:sparkline>
            <x14:sparkline>
              <xm:f>'Outlier Trend'!K632:N632</xm:f>
              <xm:sqref>O632</xm:sqref>
            </x14:sparkline>
            <x14:sparkline>
              <xm:f>'Outlier Trend'!K633:N633</xm:f>
              <xm:sqref>O633</xm:sqref>
            </x14:sparkline>
            <x14:sparkline>
              <xm:f>'Outlier Trend'!K634:N634</xm:f>
              <xm:sqref>O634</xm:sqref>
            </x14:sparkline>
            <x14:sparkline>
              <xm:f>'Outlier Trend'!K635:N635</xm:f>
              <xm:sqref>O635</xm:sqref>
            </x14:sparkline>
            <x14:sparkline>
              <xm:f>'Outlier Trend'!K636:N636</xm:f>
              <xm:sqref>O636</xm:sqref>
            </x14:sparkline>
            <x14:sparkline>
              <xm:f>'Outlier Trend'!K637:N637</xm:f>
              <xm:sqref>O637</xm:sqref>
            </x14:sparkline>
            <x14:sparkline>
              <xm:f>'Outlier Trend'!K638:N638</xm:f>
              <xm:sqref>O638</xm:sqref>
            </x14:sparkline>
            <x14:sparkline>
              <xm:f>'Outlier Trend'!K639:N639</xm:f>
              <xm:sqref>O639</xm:sqref>
            </x14:sparkline>
            <x14:sparkline>
              <xm:f>'Outlier Trend'!K640:N640</xm:f>
              <xm:sqref>O640</xm:sqref>
            </x14:sparkline>
            <x14:sparkline>
              <xm:f>'Outlier Trend'!K641:N641</xm:f>
              <xm:sqref>O641</xm:sqref>
            </x14:sparkline>
            <x14:sparkline>
              <xm:f>'Outlier Trend'!K642:N642</xm:f>
              <xm:sqref>O642</xm:sqref>
            </x14:sparkline>
            <x14:sparkline>
              <xm:f>'Outlier Trend'!K643:N643</xm:f>
              <xm:sqref>O643</xm:sqref>
            </x14:sparkline>
            <x14:sparkline>
              <xm:f>'Outlier Trend'!K644:N644</xm:f>
              <xm:sqref>O644</xm:sqref>
            </x14:sparkline>
            <x14:sparkline>
              <xm:f>'Outlier Trend'!K645:N645</xm:f>
              <xm:sqref>O645</xm:sqref>
            </x14:sparkline>
            <x14:sparkline>
              <xm:f>'Outlier Trend'!K646:N646</xm:f>
              <xm:sqref>O646</xm:sqref>
            </x14:sparkline>
            <x14:sparkline>
              <xm:f>'Outlier Trend'!K647:N647</xm:f>
              <xm:sqref>O647</xm:sqref>
            </x14:sparkline>
            <x14:sparkline>
              <xm:f>'Outlier Trend'!K648:N648</xm:f>
              <xm:sqref>O648</xm:sqref>
            </x14:sparkline>
            <x14:sparkline>
              <xm:f>'Outlier Trend'!K649:N649</xm:f>
              <xm:sqref>O649</xm:sqref>
            </x14:sparkline>
            <x14:sparkline>
              <xm:f>'Outlier Trend'!K650:N650</xm:f>
              <xm:sqref>O650</xm:sqref>
            </x14:sparkline>
            <x14:sparkline>
              <xm:f>'Outlier Trend'!K651:N651</xm:f>
              <xm:sqref>O651</xm:sqref>
            </x14:sparkline>
            <x14:sparkline>
              <xm:f>'Outlier Trend'!K652:N652</xm:f>
              <xm:sqref>O652</xm:sqref>
            </x14:sparkline>
            <x14:sparkline>
              <xm:f>'Outlier Trend'!K653:N653</xm:f>
              <xm:sqref>O653</xm:sqref>
            </x14:sparkline>
            <x14:sparkline>
              <xm:f>'Outlier Trend'!K654:N654</xm:f>
              <xm:sqref>O654</xm:sqref>
            </x14:sparkline>
            <x14:sparkline>
              <xm:f>'Outlier Trend'!K655:N655</xm:f>
              <xm:sqref>O655</xm:sqref>
            </x14:sparkline>
            <x14:sparkline>
              <xm:f>'Outlier Trend'!K656:N656</xm:f>
              <xm:sqref>O656</xm:sqref>
            </x14:sparkline>
            <x14:sparkline>
              <xm:f>'Outlier Trend'!K657:N657</xm:f>
              <xm:sqref>O657</xm:sqref>
            </x14:sparkline>
            <x14:sparkline>
              <xm:f>'Outlier Trend'!K658:N658</xm:f>
              <xm:sqref>O658</xm:sqref>
            </x14:sparkline>
            <x14:sparkline>
              <xm:f>'Outlier Trend'!K659:N659</xm:f>
              <xm:sqref>O659</xm:sqref>
            </x14:sparkline>
            <x14:sparkline>
              <xm:f>'Outlier Trend'!K660:N660</xm:f>
              <xm:sqref>O660</xm:sqref>
            </x14:sparkline>
            <x14:sparkline>
              <xm:f>'Outlier Trend'!K661:N661</xm:f>
              <xm:sqref>O661</xm:sqref>
            </x14:sparkline>
            <x14:sparkline>
              <xm:f>'Outlier Trend'!K662:N662</xm:f>
              <xm:sqref>O662</xm:sqref>
            </x14:sparkline>
            <x14:sparkline>
              <xm:f>'Outlier Trend'!K663:N663</xm:f>
              <xm:sqref>O663</xm:sqref>
            </x14:sparkline>
            <x14:sparkline>
              <xm:f>'Outlier Trend'!K664:N664</xm:f>
              <xm:sqref>O664</xm:sqref>
            </x14:sparkline>
            <x14:sparkline>
              <xm:f>'Outlier Trend'!K665:N665</xm:f>
              <xm:sqref>O665</xm:sqref>
            </x14:sparkline>
            <x14:sparkline>
              <xm:f>'Outlier Trend'!K666:N666</xm:f>
              <xm:sqref>O666</xm:sqref>
            </x14:sparkline>
            <x14:sparkline>
              <xm:f>'Outlier Trend'!K667:N667</xm:f>
              <xm:sqref>O667</xm:sqref>
            </x14:sparkline>
            <x14:sparkline>
              <xm:f>'Outlier Trend'!K668:N668</xm:f>
              <xm:sqref>O668</xm:sqref>
            </x14:sparkline>
            <x14:sparkline>
              <xm:f>'Outlier Trend'!K669:N669</xm:f>
              <xm:sqref>O669</xm:sqref>
            </x14:sparkline>
            <x14:sparkline>
              <xm:f>'Outlier Trend'!K670:N670</xm:f>
              <xm:sqref>O670</xm:sqref>
            </x14:sparkline>
            <x14:sparkline>
              <xm:f>'Outlier Trend'!K671:N671</xm:f>
              <xm:sqref>O671</xm:sqref>
            </x14:sparkline>
            <x14:sparkline>
              <xm:f>'Outlier Trend'!K672:N672</xm:f>
              <xm:sqref>O672</xm:sqref>
            </x14:sparkline>
            <x14:sparkline>
              <xm:f>'Outlier Trend'!K673:N673</xm:f>
              <xm:sqref>O673</xm:sqref>
            </x14:sparkline>
            <x14:sparkline>
              <xm:f>'Outlier Trend'!K674:N674</xm:f>
              <xm:sqref>O674</xm:sqref>
            </x14:sparkline>
            <x14:sparkline>
              <xm:f>'Outlier Trend'!K675:N675</xm:f>
              <xm:sqref>O675</xm:sqref>
            </x14:sparkline>
            <x14:sparkline>
              <xm:f>'Outlier Trend'!K676:N676</xm:f>
              <xm:sqref>O676</xm:sqref>
            </x14:sparkline>
            <x14:sparkline>
              <xm:f>'Outlier Trend'!K677:N677</xm:f>
              <xm:sqref>O677</xm:sqref>
            </x14:sparkline>
            <x14:sparkline>
              <xm:f>'Outlier Trend'!K678:N678</xm:f>
              <xm:sqref>O678</xm:sqref>
            </x14:sparkline>
            <x14:sparkline>
              <xm:f>'Outlier Trend'!K679:N679</xm:f>
              <xm:sqref>O679</xm:sqref>
            </x14:sparkline>
            <x14:sparkline>
              <xm:f>'Outlier Trend'!K680:N680</xm:f>
              <xm:sqref>O680</xm:sqref>
            </x14:sparkline>
            <x14:sparkline>
              <xm:f>'Outlier Trend'!K681:N681</xm:f>
              <xm:sqref>O681</xm:sqref>
            </x14:sparkline>
            <x14:sparkline>
              <xm:f>'Outlier Trend'!K682:N682</xm:f>
              <xm:sqref>O682</xm:sqref>
            </x14:sparkline>
            <x14:sparkline>
              <xm:f>'Outlier Trend'!K683:N683</xm:f>
              <xm:sqref>O683</xm:sqref>
            </x14:sparkline>
            <x14:sparkline>
              <xm:f>'Outlier Trend'!K684:N684</xm:f>
              <xm:sqref>O684</xm:sqref>
            </x14:sparkline>
            <x14:sparkline>
              <xm:f>'Outlier Trend'!K685:N685</xm:f>
              <xm:sqref>O685</xm:sqref>
            </x14:sparkline>
            <x14:sparkline>
              <xm:f>'Outlier Trend'!K686:N686</xm:f>
              <xm:sqref>O686</xm:sqref>
            </x14:sparkline>
            <x14:sparkline>
              <xm:f>'Outlier Trend'!K687:N687</xm:f>
              <xm:sqref>O687</xm:sqref>
            </x14:sparkline>
            <x14:sparkline>
              <xm:f>'Outlier Trend'!K688:N688</xm:f>
              <xm:sqref>O688</xm:sqref>
            </x14:sparkline>
            <x14:sparkline>
              <xm:f>'Outlier Trend'!K689:N689</xm:f>
              <xm:sqref>O689</xm:sqref>
            </x14:sparkline>
            <x14:sparkline>
              <xm:f>'Outlier Trend'!K690:N690</xm:f>
              <xm:sqref>O690</xm:sqref>
            </x14:sparkline>
            <x14:sparkline>
              <xm:f>'Outlier Trend'!K691:N691</xm:f>
              <xm:sqref>O691</xm:sqref>
            </x14:sparkline>
            <x14:sparkline>
              <xm:f>'Outlier Trend'!K692:N692</xm:f>
              <xm:sqref>O692</xm:sqref>
            </x14:sparkline>
            <x14:sparkline>
              <xm:f>'Outlier Trend'!K693:N693</xm:f>
              <xm:sqref>O693</xm:sqref>
            </x14:sparkline>
            <x14:sparkline>
              <xm:f>'Outlier Trend'!K694:N694</xm:f>
              <xm:sqref>O694</xm:sqref>
            </x14:sparkline>
            <x14:sparkline>
              <xm:f>'Outlier Trend'!K695:N695</xm:f>
              <xm:sqref>O695</xm:sqref>
            </x14:sparkline>
            <x14:sparkline>
              <xm:f>'Outlier Trend'!K696:N696</xm:f>
              <xm:sqref>O696</xm:sqref>
            </x14:sparkline>
            <x14:sparkline>
              <xm:f>'Outlier Trend'!K697:N697</xm:f>
              <xm:sqref>O697</xm:sqref>
            </x14:sparkline>
            <x14:sparkline>
              <xm:f>'Outlier Trend'!K698:N698</xm:f>
              <xm:sqref>O698</xm:sqref>
            </x14:sparkline>
            <x14:sparkline>
              <xm:f>'Outlier Trend'!K699:N699</xm:f>
              <xm:sqref>O699</xm:sqref>
            </x14:sparkline>
            <x14:sparkline>
              <xm:f>'Outlier Trend'!K700:N700</xm:f>
              <xm:sqref>O700</xm:sqref>
            </x14:sparkline>
            <x14:sparkline>
              <xm:f>'Outlier Trend'!K701:N701</xm:f>
              <xm:sqref>O701</xm:sqref>
            </x14:sparkline>
            <x14:sparkline>
              <xm:f>'Outlier Trend'!K702:N702</xm:f>
              <xm:sqref>O702</xm:sqref>
            </x14:sparkline>
            <x14:sparkline>
              <xm:f>'Outlier Trend'!K703:N703</xm:f>
              <xm:sqref>O703</xm:sqref>
            </x14:sparkline>
            <x14:sparkline>
              <xm:f>'Outlier Trend'!K704:N704</xm:f>
              <xm:sqref>O704</xm:sqref>
            </x14:sparkline>
            <x14:sparkline>
              <xm:f>'Outlier Trend'!K705:N705</xm:f>
              <xm:sqref>O705</xm:sqref>
            </x14:sparkline>
            <x14:sparkline>
              <xm:f>'Outlier Trend'!K706:N706</xm:f>
              <xm:sqref>O706</xm:sqref>
            </x14:sparkline>
            <x14:sparkline>
              <xm:f>'Outlier Trend'!K707:N707</xm:f>
              <xm:sqref>O707</xm:sqref>
            </x14:sparkline>
            <x14:sparkline>
              <xm:f>'Outlier Trend'!K708:N708</xm:f>
              <xm:sqref>O708</xm:sqref>
            </x14:sparkline>
            <x14:sparkline>
              <xm:f>'Outlier Trend'!K709:N709</xm:f>
              <xm:sqref>O709</xm:sqref>
            </x14:sparkline>
            <x14:sparkline>
              <xm:f>'Outlier Trend'!K710:N710</xm:f>
              <xm:sqref>O710</xm:sqref>
            </x14:sparkline>
            <x14:sparkline>
              <xm:f>'Outlier Trend'!K711:N711</xm:f>
              <xm:sqref>O711</xm:sqref>
            </x14:sparkline>
            <x14:sparkline>
              <xm:f>'Outlier Trend'!K712:N712</xm:f>
              <xm:sqref>O712</xm:sqref>
            </x14:sparkline>
            <x14:sparkline>
              <xm:f>'Outlier Trend'!K713:N713</xm:f>
              <xm:sqref>O713</xm:sqref>
            </x14:sparkline>
            <x14:sparkline>
              <xm:f>'Outlier Trend'!K714:N714</xm:f>
              <xm:sqref>O714</xm:sqref>
            </x14:sparkline>
            <x14:sparkline>
              <xm:f>'Outlier Trend'!K715:N715</xm:f>
              <xm:sqref>O715</xm:sqref>
            </x14:sparkline>
            <x14:sparkline>
              <xm:f>'Outlier Trend'!K716:N716</xm:f>
              <xm:sqref>O716</xm:sqref>
            </x14:sparkline>
            <x14:sparkline>
              <xm:f>'Outlier Trend'!K717:N717</xm:f>
              <xm:sqref>O717</xm:sqref>
            </x14:sparkline>
            <x14:sparkline>
              <xm:f>'Outlier Trend'!K718:N718</xm:f>
              <xm:sqref>O718</xm:sqref>
            </x14:sparkline>
            <x14:sparkline>
              <xm:f>'Outlier Trend'!K719:N719</xm:f>
              <xm:sqref>O719</xm:sqref>
            </x14:sparkline>
            <x14:sparkline>
              <xm:f>'Outlier Trend'!K720:N720</xm:f>
              <xm:sqref>O720</xm:sqref>
            </x14:sparkline>
            <x14:sparkline>
              <xm:f>'Outlier Trend'!K721:N721</xm:f>
              <xm:sqref>O721</xm:sqref>
            </x14:sparkline>
            <x14:sparkline>
              <xm:f>'Outlier Trend'!K722:N722</xm:f>
              <xm:sqref>O722</xm:sqref>
            </x14:sparkline>
            <x14:sparkline>
              <xm:f>'Outlier Trend'!K723:N723</xm:f>
              <xm:sqref>O723</xm:sqref>
            </x14:sparkline>
            <x14:sparkline>
              <xm:f>'Outlier Trend'!K724:N724</xm:f>
              <xm:sqref>O724</xm:sqref>
            </x14:sparkline>
            <x14:sparkline>
              <xm:f>'Outlier Trend'!K725:N725</xm:f>
              <xm:sqref>O725</xm:sqref>
            </x14:sparkline>
            <x14:sparkline>
              <xm:f>'Outlier Trend'!K726:N726</xm:f>
              <xm:sqref>O726</xm:sqref>
            </x14:sparkline>
            <x14:sparkline>
              <xm:f>'Outlier Trend'!K727:N727</xm:f>
              <xm:sqref>O727</xm:sqref>
            </x14:sparkline>
            <x14:sparkline>
              <xm:f>'Outlier Trend'!K728:N728</xm:f>
              <xm:sqref>O728</xm:sqref>
            </x14:sparkline>
            <x14:sparkline>
              <xm:f>'Outlier Trend'!K729:N729</xm:f>
              <xm:sqref>O729</xm:sqref>
            </x14:sparkline>
            <x14:sparkline>
              <xm:f>'Outlier Trend'!K730:N730</xm:f>
              <xm:sqref>O730</xm:sqref>
            </x14:sparkline>
            <x14:sparkline>
              <xm:f>'Outlier Trend'!K731:N731</xm:f>
              <xm:sqref>O731</xm:sqref>
            </x14:sparkline>
            <x14:sparkline>
              <xm:f>'Outlier Trend'!K732:N732</xm:f>
              <xm:sqref>O732</xm:sqref>
            </x14:sparkline>
            <x14:sparkline>
              <xm:f>'Outlier Trend'!K733:N733</xm:f>
              <xm:sqref>O733</xm:sqref>
            </x14:sparkline>
            <x14:sparkline>
              <xm:f>'Outlier Trend'!K734:N734</xm:f>
              <xm:sqref>O734</xm:sqref>
            </x14:sparkline>
            <x14:sparkline>
              <xm:f>'Outlier Trend'!K735:N735</xm:f>
              <xm:sqref>O735</xm:sqref>
            </x14:sparkline>
            <x14:sparkline>
              <xm:f>'Outlier Trend'!K736:N736</xm:f>
              <xm:sqref>O736</xm:sqref>
            </x14:sparkline>
            <x14:sparkline>
              <xm:f>'Outlier Trend'!K737:N737</xm:f>
              <xm:sqref>O737</xm:sqref>
            </x14:sparkline>
            <x14:sparkline>
              <xm:f>'Outlier Trend'!K738:N738</xm:f>
              <xm:sqref>O738</xm:sqref>
            </x14:sparkline>
            <x14:sparkline>
              <xm:f>'Outlier Trend'!K739:N739</xm:f>
              <xm:sqref>O739</xm:sqref>
            </x14:sparkline>
            <x14:sparkline>
              <xm:f>'Outlier Trend'!K740:N740</xm:f>
              <xm:sqref>O740</xm:sqref>
            </x14:sparkline>
            <x14:sparkline>
              <xm:f>'Outlier Trend'!K741:N741</xm:f>
              <xm:sqref>O741</xm:sqref>
            </x14:sparkline>
            <x14:sparkline>
              <xm:f>'Outlier Trend'!K742:N742</xm:f>
              <xm:sqref>O742</xm:sqref>
            </x14:sparkline>
            <x14:sparkline>
              <xm:f>'Outlier Trend'!K743:N743</xm:f>
              <xm:sqref>O743</xm:sqref>
            </x14:sparkline>
            <x14:sparkline>
              <xm:f>'Outlier Trend'!K744:N744</xm:f>
              <xm:sqref>O744</xm:sqref>
            </x14:sparkline>
            <x14:sparkline>
              <xm:f>'Outlier Trend'!K745:N745</xm:f>
              <xm:sqref>O745</xm:sqref>
            </x14:sparkline>
            <x14:sparkline>
              <xm:f>'Outlier Trend'!K746:N746</xm:f>
              <xm:sqref>O746</xm:sqref>
            </x14:sparkline>
            <x14:sparkline>
              <xm:f>'Outlier Trend'!K747:N747</xm:f>
              <xm:sqref>O747</xm:sqref>
            </x14:sparkline>
            <x14:sparkline>
              <xm:f>'Outlier Trend'!K748:N748</xm:f>
              <xm:sqref>O748</xm:sqref>
            </x14:sparkline>
            <x14:sparkline>
              <xm:f>'Outlier Trend'!K749:N749</xm:f>
              <xm:sqref>O749</xm:sqref>
            </x14:sparkline>
            <x14:sparkline>
              <xm:f>'Outlier Trend'!K750:N750</xm:f>
              <xm:sqref>O750</xm:sqref>
            </x14:sparkline>
            <x14:sparkline>
              <xm:f>'Outlier Trend'!K751:N751</xm:f>
              <xm:sqref>O751</xm:sqref>
            </x14:sparkline>
            <x14:sparkline>
              <xm:f>'Outlier Trend'!K752:N752</xm:f>
              <xm:sqref>O752</xm:sqref>
            </x14:sparkline>
            <x14:sparkline>
              <xm:f>'Outlier Trend'!K753:N753</xm:f>
              <xm:sqref>O753</xm:sqref>
            </x14:sparkline>
            <x14:sparkline>
              <xm:f>'Outlier Trend'!K754:N754</xm:f>
              <xm:sqref>O754</xm:sqref>
            </x14:sparkline>
            <x14:sparkline>
              <xm:f>'Outlier Trend'!K755:N755</xm:f>
              <xm:sqref>O755</xm:sqref>
            </x14:sparkline>
            <x14:sparkline>
              <xm:f>'Outlier Trend'!K756:N756</xm:f>
              <xm:sqref>O756</xm:sqref>
            </x14:sparkline>
            <x14:sparkline>
              <xm:f>'Outlier Trend'!K757:N757</xm:f>
              <xm:sqref>O757</xm:sqref>
            </x14:sparkline>
            <x14:sparkline>
              <xm:f>'Outlier Trend'!K758:N758</xm:f>
              <xm:sqref>O758</xm:sqref>
            </x14:sparkline>
            <x14:sparkline>
              <xm:f>'Outlier Trend'!K759:N759</xm:f>
              <xm:sqref>O759</xm:sqref>
            </x14:sparkline>
            <x14:sparkline>
              <xm:f>'Outlier Trend'!K760:N760</xm:f>
              <xm:sqref>O760</xm:sqref>
            </x14:sparkline>
            <x14:sparkline>
              <xm:f>'Outlier Trend'!K761:N761</xm:f>
              <xm:sqref>O761</xm:sqref>
            </x14:sparkline>
            <x14:sparkline>
              <xm:f>'Outlier Trend'!K762:N762</xm:f>
              <xm:sqref>O762</xm:sqref>
            </x14:sparkline>
            <x14:sparkline>
              <xm:f>'Outlier Trend'!K763:N763</xm:f>
              <xm:sqref>O763</xm:sqref>
            </x14:sparkline>
            <x14:sparkline>
              <xm:f>'Outlier Trend'!K764:N764</xm:f>
              <xm:sqref>O764</xm:sqref>
            </x14:sparkline>
            <x14:sparkline>
              <xm:f>'Outlier Trend'!K765:N765</xm:f>
              <xm:sqref>O765</xm:sqref>
            </x14:sparkline>
            <x14:sparkline>
              <xm:f>'Outlier Trend'!K766:N766</xm:f>
              <xm:sqref>O766</xm:sqref>
            </x14:sparkline>
            <x14:sparkline>
              <xm:f>'Outlier Trend'!K767:N767</xm:f>
              <xm:sqref>O767</xm:sqref>
            </x14:sparkline>
            <x14:sparkline>
              <xm:f>'Outlier Trend'!K768:N768</xm:f>
              <xm:sqref>O768</xm:sqref>
            </x14:sparkline>
            <x14:sparkline>
              <xm:f>'Outlier Trend'!K769:N769</xm:f>
              <xm:sqref>O769</xm:sqref>
            </x14:sparkline>
            <x14:sparkline>
              <xm:f>'Outlier Trend'!K770:N770</xm:f>
              <xm:sqref>O770</xm:sqref>
            </x14:sparkline>
            <x14:sparkline>
              <xm:f>'Outlier Trend'!K771:N771</xm:f>
              <xm:sqref>O771</xm:sqref>
            </x14:sparkline>
            <x14:sparkline>
              <xm:f>'Outlier Trend'!K772:N772</xm:f>
              <xm:sqref>O772</xm:sqref>
            </x14:sparkline>
            <x14:sparkline>
              <xm:f>'Outlier Trend'!K773:N773</xm:f>
              <xm:sqref>O773</xm:sqref>
            </x14:sparkline>
            <x14:sparkline>
              <xm:f>'Outlier Trend'!K774:N774</xm:f>
              <xm:sqref>O774</xm:sqref>
            </x14:sparkline>
            <x14:sparkline>
              <xm:f>'Outlier Trend'!K775:N775</xm:f>
              <xm:sqref>O775</xm:sqref>
            </x14:sparkline>
            <x14:sparkline>
              <xm:f>'Outlier Trend'!K776:N776</xm:f>
              <xm:sqref>O776</xm:sqref>
            </x14:sparkline>
            <x14:sparkline>
              <xm:f>'Outlier Trend'!K777:N777</xm:f>
              <xm:sqref>O777</xm:sqref>
            </x14:sparkline>
            <x14:sparkline>
              <xm:f>'Outlier Trend'!K778:N778</xm:f>
              <xm:sqref>O778</xm:sqref>
            </x14:sparkline>
            <x14:sparkline>
              <xm:f>'Outlier Trend'!K779:N779</xm:f>
              <xm:sqref>O779</xm:sqref>
            </x14:sparkline>
            <x14:sparkline>
              <xm:f>'Outlier Trend'!K780:N780</xm:f>
              <xm:sqref>O780</xm:sqref>
            </x14:sparkline>
            <x14:sparkline>
              <xm:f>'Outlier Trend'!K781:N781</xm:f>
              <xm:sqref>O781</xm:sqref>
            </x14:sparkline>
            <x14:sparkline>
              <xm:f>'Outlier Trend'!K782:N782</xm:f>
              <xm:sqref>O782</xm:sqref>
            </x14:sparkline>
            <x14:sparkline>
              <xm:f>'Outlier Trend'!K783:N783</xm:f>
              <xm:sqref>O783</xm:sqref>
            </x14:sparkline>
            <x14:sparkline>
              <xm:f>'Outlier Trend'!K784:N784</xm:f>
              <xm:sqref>O784</xm:sqref>
            </x14:sparkline>
            <x14:sparkline>
              <xm:f>'Outlier Trend'!K785:N785</xm:f>
              <xm:sqref>O785</xm:sqref>
            </x14:sparkline>
            <x14:sparkline>
              <xm:f>'Outlier Trend'!K786:N786</xm:f>
              <xm:sqref>O786</xm:sqref>
            </x14:sparkline>
            <x14:sparkline>
              <xm:f>'Outlier Trend'!K787:N787</xm:f>
              <xm:sqref>O787</xm:sqref>
            </x14:sparkline>
            <x14:sparkline>
              <xm:f>'Outlier Trend'!K788:N788</xm:f>
              <xm:sqref>O788</xm:sqref>
            </x14:sparkline>
            <x14:sparkline>
              <xm:f>'Outlier Trend'!K789:N789</xm:f>
              <xm:sqref>O789</xm:sqref>
            </x14:sparkline>
            <x14:sparkline>
              <xm:f>'Outlier Trend'!K790:N790</xm:f>
              <xm:sqref>O790</xm:sqref>
            </x14:sparkline>
            <x14:sparkline>
              <xm:f>'Outlier Trend'!K791:N791</xm:f>
              <xm:sqref>O791</xm:sqref>
            </x14:sparkline>
            <x14:sparkline>
              <xm:f>'Outlier Trend'!K792:N792</xm:f>
              <xm:sqref>O792</xm:sqref>
            </x14:sparkline>
            <x14:sparkline>
              <xm:f>'Outlier Trend'!K793:N793</xm:f>
              <xm:sqref>O793</xm:sqref>
            </x14:sparkline>
            <x14:sparkline>
              <xm:f>'Outlier Trend'!K794:N794</xm:f>
              <xm:sqref>O794</xm:sqref>
            </x14:sparkline>
            <x14:sparkline>
              <xm:f>'Outlier Trend'!K795:N795</xm:f>
              <xm:sqref>O795</xm:sqref>
            </x14:sparkline>
            <x14:sparkline>
              <xm:f>'Outlier Trend'!K796:N796</xm:f>
              <xm:sqref>O796</xm:sqref>
            </x14:sparkline>
            <x14:sparkline>
              <xm:f>'Outlier Trend'!K797:N797</xm:f>
              <xm:sqref>O797</xm:sqref>
            </x14:sparkline>
            <x14:sparkline>
              <xm:f>'Outlier Trend'!K798:N798</xm:f>
              <xm:sqref>O798</xm:sqref>
            </x14:sparkline>
            <x14:sparkline>
              <xm:f>'Outlier Trend'!K799:N799</xm:f>
              <xm:sqref>O799</xm:sqref>
            </x14:sparkline>
            <x14:sparkline>
              <xm:f>'Outlier Trend'!K800:N800</xm:f>
              <xm:sqref>O800</xm:sqref>
            </x14:sparkline>
            <x14:sparkline>
              <xm:f>'Outlier Trend'!K801:N801</xm:f>
              <xm:sqref>O801</xm:sqref>
            </x14:sparkline>
            <x14:sparkline>
              <xm:f>'Outlier Trend'!K802:N802</xm:f>
              <xm:sqref>O802</xm:sqref>
            </x14:sparkline>
            <x14:sparkline>
              <xm:f>'Outlier Trend'!K803:N803</xm:f>
              <xm:sqref>O803</xm:sqref>
            </x14:sparkline>
            <x14:sparkline>
              <xm:f>'Outlier Trend'!K804:N804</xm:f>
              <xm:sqref>O804</xm:sqref>
            </x14:sparkline>
            <x14:sparkline>
              <xm:f>'Outlier Trend'!K805:N805</xm:f>
              <xm:sqref>O805</xm:sqref>
            </x14:sparkline>
            <x14:sparkline>
              <xm:f>'Outlier Trend'!K806:N806</xm:f>
              <xm:sqref>O806</xm:sqref>
            </x14:sparkline>
            <x14:sparkline>
              <xm:f>'Outlier Trend'!K807:N807</xm:f>
              <xm:sqref>O807</xm:sqref>
            </x14:sparkline>
            <x14:sparkline>
              <xm:f>'Outlier Trend'!K808:N808</xm:f>
              <xm:sqref>O808</xm:sqref>
            </x14:sparkline>
            <x14:sparkline>
              <xm:f>'Outlier Trend'!K809:N809</xm:f>
              <xm:sqref>O809</xm:sqref>
            </x14:sparkline>
            <x14:sparkline>
              <xm:f>'Outlier Trend'!K810:N810</xm:f>
              <xm:sqref>O810</xm:sqref>
            </x14:sparkline>
            <x14:sparkline>
              <xm:f>'Outlier Trend'!K811:N811</xm:f>
              <xm:sqref>O811</xm:sqref>
            </x14:sparkline>
            <x14:sparkline>
              <xm:f>'Outlier Trend'!K812:N812</xm:f>
              <xm:sqref>O812</xm:sqref>
            </x14:sparkline>
            <x14:sparkline>
              <xm:f>'Outlier Trend'!K813:N813</xm:f>
              <xm:sqref>O813</xm:sqref>
            </x14:sparkline>
            <x14:sparkline>
              <xm:f>'Outlier Trend'!K814:N814</xm:f>
              <xm:sqref>O814</xm:sqref>
            </x14:sparkline>
            <x14:sparkline>
              <xm:f>'Outlier Trend'!K815:N815</xm:f>
              <xm:sqref>O815</xm:sqref>
            </x14:sparkline>
            <x14:sparkline>
              <xm:f>'Outlier Trend'!K816:N816</xm:f>
              <xm:sqref>O816</xm:sqref>
            </x14:sparkline>
            <x14:sparkline>
              <xm:f>'Outlier Trend'!K817:N817</xm:f>
              <xm:sqref>O817</xm:sqref>
            </x14:sparkline>
            <x14:sparkline>
              <xm:f>'Outlier Trend'!K818:N818</xm:f>
              <xm:sqref>O818</xm:sqref>
            </x14:sparkline>
            <x14:sparkline>
              <xm:f>'Outlier Trend'!K819:N819</xm:f>
              <xm:sqref>O819</xm:sqref>
            </x14:sparkline>
            <x14:sparkline>
              <xm:f>'Outlier Trend'!K820:N820</xm:f>
              <xm:sqref>O820</xm:sqref>
            </x14:sparkline>
            <x14:sparkline>
              <xm:f>'Outlier Trend'!K821:N821</xm:f>
              <xm:sqref>O821</xm:sqref>
            </x14:sparkline>
            <x14:sparkline>
              <xm:f>'Outlier Trend'!K822:N822</xm:f>
              <xm:sqref>O822</xm:sqref>
            </x14:sparkline>
            <x14:sparkline>
              <xm:f>'Outlier Trend'!K823:N823</xm:f>
              <xm:sqref>O823</xm:sqref>
            </x14:sparkline>
            <x14:sparkline>
              <xm:f>'Outlier Trend'!K824:N824</xm:f>
              <xm:sqref>O824</xm:sqref>
            </x14:sparkline>
            <x14:sparkline>
              <xm:f>'Outlier Trend'!K825:N825</xm:f>
              <xm:sqref>O825</xm:sqref>
            </x14:sparkline>
            <x14:sparkline>
              <xm:f>'Outlier Trend'!K826:N826</xm:f>
              <xm:sqref>O826</xm:sqref>
            </x14:sparkline>
            <x14:sparkline>
              <xm:f>'Outlier Trend'!K827:N827</xm:f>
              <xm:sqref>O827</xm:sqref>
            </x14:sparkline>
            <x14:sparkline>
              <xm:f>'Outlier Trend'!K828:N828</xm:f>
              <xm:sqref>O828</xm:sqref>
            </x14:sparkline>
            <x14:sparkline>
              <xm:f>'Outlier Trend'!K829:N829</xm:f>
              <xm:sqref>O829</xm:sqref>
            </x14:sparkline>
            <x14:sparkline>
              <xm:f>'Outlier Trend'!K830:N830</xm:f>
              <xm:sqref>O830</xm:sqref>
            </x14:sparkline>
            <x14:sparkline>
              <xm:f>'Outlier Trend'!K831:N831</xm:f>
              <xm:sqref>O831</xm:sqref>
            </x14:sparkline>
            <x14:sparkline>
              <xm:f>'Outlier Trend'!K832:N832</xm:f>
              <xm:sqref>O832</xm:sqref>
            </x14:sparkline>
            <x14:sparkline>
              <xm:f>'Outlier Trend'!K833:N833</xm:f>
              <xm:sqref>O833</xm:sqref>
            </x14:sparkline>
            <x14:sparkline>
              <xm:f>'Outlier Trend'!K834:N834</xm:f>
              <xm:sqref>O834</xm:sqref>
            </x14:sparkline>
            <x14:sparkline>
              <xm:f>'Outlier Trend'!K835:N835</xm:f>
              <xm:sqref>O835</xm:sqref>
            </x14:sparkline>
            <x14:sparkline>
              <xm:f>'Outlier Trend'!K836:N836</xm:f>
              <xm:sqref>O836</xm:sqref>
            </x14:sparkline>
            <x14:sparkline>
              <xm:f>'Outlier Trend'!K837:N837</xm:f>
              <xm:sqref>O837</xm:sqref>
            </x14:sparkline>
            <x14:sparkline>
              <xm:f>'Outlier Trend'!K838:N838</xm:f>
              <xm:sqref>O838</xm:sqref>
            </x14:sparkline>
            <x14:sparkline>
              <xm:f>'Outlier Trend'!K839:N839</xm:f>
              <xm:sqref>O839</xm:sqref>
            </x14:sparkline>
            <x14:sparkline>
              <xm:f>'Outlier Trend'!K840:N840</xm:f>
              <xm:sqref>O840</xm:sqref>
            </x14:sparkline>
            <x14:sparkline>
              <xm:f>'Outlier Trend'!K841:N841</xm:f>
              <xm:sqref>O841</xm:sqref>
            </x14:sparkline>
            <x14:sparkline>
              <xm:f>'Outlier Trend'!K842:N842</xm:f>
              <xm:sqref>O842</xm:sqref>
            </x14:sparkline>
            <x14:sparkline>
              <xm:f>'Outlier Trend'!K843:N843</xm:f>
              <xm:sqref>O843</xm:sqref>
            </x14:sparkline>
            <x14:sparkline>
              <xm:f>'Outlier Trend'!K844:N844</xm:f>
              <xm:sqref>O844</xm:sqref>
            </x14:sparkline>
            <x14:sparkline>
              <xm:f>'Outlier Trend'!K845:N845</xm:f>
              <xm:sqref>O845</xm:sqref>
            </x14:sparkline>
            <x14:sparkline>
              <xm:f>'Outlier Trend'!K846:N846</xm:f>
              <xm:sqref>O846</xm:sqref>
            </x14:sparkline>
            <x14:sparkline>
              <xm:f>'Outlier Trend'!K847:N847</xm:f>
              <xm:sqref>O847</xm:sqref>
            </x14:sparkline>
            <x14:sparkline>
              <xm:f>'Outlier Trend'!K848:N848</xm:f>
              <xm:sqref>O848</xm:sqref>
            </x14:sparkline>
            <x14:sparkline>
              <xm:f>'Outlier Trend'!K849:N849</xm:f>
              <xm:sqref>O849</xm:sqref>
            </x14:sparkline>
            <x14:sparkline>
              <xm:f>'Outlier Trend'!K850:N850</xm:f>
              <xm:sqref>O850</xm:sqref>
            </x14:sparkline>
            <x14:sparkline>
              <xm:f>'Outlier Trend'!K851:N851</xm:f>
              <xm:sqref>O851</xm:sqref>
            </x14:sparkline>
            <x14:sparkline>
              <xm:f>'Outlier Trend'!K852:N852</xm:f>
              <xm:sqref>O852</xm:sqref>
            </x14:sparkline>
            <x14:sparkline>
              <xm:f>'Outlier Trend'!K853:N853</xm:f>
              <xm:sqref>O853</xm:sqref>
            </x14:sparkline>
            <x14:sparkline>
              <xm:f>'Outlier Trend'!K854:N854</xm:f>
              <xm:sqref>O854</xm:sqref>
            </x14:sparkline>
            <x14:sparkline>
              <xm:f>'Outlier Trend'!K855:N855</xm:f>
              <xm:sqref>O855</xm:sqref>
            </x14:sparkline>
            <x14:sparkline>
              <xm:f>'Outlier Trend'!K856:N856</xm:f>
              <xm:sqref>O856</xm:sqref>
            </x14:sparkline>
            <x14:sparkline>
              <xm:f>'Outlier Trend'!K857:N857</xm:f>
              <xm:sqref>O857</xm:sqref>
            </x14:sparkline>
            <x14:sparkline>
              <xm:f>'Outlier Trend'!K858:N858</xm:f>
              <xm:sqref>O858</xm:sqref>
            </x14:sparkline>
            <x14:sparkline>
              <xm:f>'Outlier Trend'!K859:N859</xm:f>
              <xm:sqref>O859</xm:sqref>
            </x14:sparkline>
            <x14:sparkline>
              <xm:f>'Outlier Trend'!K860:N860</xm:f>
              <xm:sqref>O860</xm:sqref>
            </x14:sparkline>
            <x14:sparkline>
              <xm:f>'Outlier Trend'!K861:N861</xm:f>
              <xm:sqref>O861</xm:sqref>
            </x14:sparkline>
            <x14:sparkline>
              <xm:f>'Outlier Trend'!K862:N862</xm:f>
              <xm:sqref>O862</xm:sqref>
            </x14:sparkline>
            <x14:sparkline>
              <xm:f>'Outlier Trend'!K863:N863</xm:f>
              <xm:sqref>O863</xm:sqref>
            </x14:sparkline>
            <x14:sparkline>
              <xm:f>'Outlier Trend'!K864:N864</xm:f>
              <xm:sqref>O864</xm:sqref>
            </x14:sparkline>
            <x14:sparkline>
              <xm:f>'Outlier Trend'!K865:N865</xm:f>
              <xm:sqref>O865</xm:sqref>
            </x14:sparkline>
            <x14:sparkline>
              <xm:f>'Outlier Trend'!K866:N866</xm:f>
              <xm:sqref>O866</xm:sqref>
            </x14:sparkline>
            <x14:sparkline>
              <xm:f>'Outlier Trend'!K867:N867</xm:f>
              <xm:sqref>O867</xm:sqref>
            </x14:sparkline>
            <x14:sparkline>
              <xm:f>'Outlier Trend'!K868:N868</xm:f>
              <xm:sqref>O868</xm:sqref>
            </x14:sparkline>
            <x14:sparkline>
              <xm:f>'Outlier Trend'!K869:N869</xm:f>
              <xm:sqref>O869</xm:sqref>
            </x14:sparkline>
            <x14:sparkline>
              <xm:f>'Outlier Trend'!K870:N870</xm:f>
              <xm:sqref>O870</xm:sqref>
            </x14:sparkline>
            <x14:sparkline>
              <xm:f>'Outlier Trend'!K871:N871</xm:f>
              <xm:sqref>O871</xm:sqref>
            </x14:sparkline>
            <x14:sparkline>
              <xm:f>'Outlier Trend'!K872:N872</xm:f>
              <xm:sqref>O872</xm:sqref>
            </x14:sparkline>
            <x14:sparkline>
              <xm:f>'Outlier Trend'!K873:N873</xm:f>
              <xm:sqref>O873</xm:sqref>
            </x14:sparkline>
            <x14:sparkline>
              <xm:f>'Outlier Trend'!K874:N874</xm:f>
              <xm:sqref>O874</xm:sqref>
            </x14:sparkline>
            <x14:sparkline>
              <xm:f>'Outlier Trend'!K875:N875</xm:f>
              <xm:sqref>O875</xm:sqref>
            </x14:sparkline>
            <x14:sparkline>
              <xm:f>'Outlier Trend'!K876:N876</xm:f>
              <xm:sqref>O876</xm:sqref>
            </x14:sparkline>
            <x14:sparkline>
              <xm:f>'Outlier Trend'!K877:N877</xm:f>
              <xm:sqref>O877</xm:sqref>
            </x14:sparkline>
            <x14:sparkline>
              <xm:f>'Outlier Trend'!K878:N878</xm:f>
              <xm:sqref>O878</xm:sqref>
            </x14:sparkline>
            <x14:sparkline>
              <xm:f>'Outlier Trend'!K879:N879</xm:f>
              <xm:sqref>O879</xm:sqref>
            </x14:sparkline>
            <x14:sparkline>
              <xm:f>'Outlier Trend'!K880:N880</xm:f>
              <xm:sqref>O880</xm:sqref>
            </x14:sparkline>
            <x14:sparkline>
              <xm:f>'Outlier Trend'!K881:N881</xm:f>
              <xm:sqref>O881</xm:sqref>
            </x14:sparkline>
            <x14:sparkline>
              <xm:f>'Outlier Trend'!K882:N882</xm:f>
              <xm:sqref>O882</xm:sqref>
            </x14:sparkline>
            <x14:sparkline>
              <xm:f>'Outlier Trend'!K883:N883</xm:f>
              <xm:sqref>O883</xm:sqref>
            </x14:sparkline>
            <x14:sparkline>
              <xm:f>'Outlier Trend'!K884:N884</xm:f>
              <xm:sqref>O884</xm:sqref>
            </x14:sparkline>
            <x14:sparkline>
              <xm:f>'Outlier Trend'!K885:N885</xm:f>
              <xm:sqref>O885</xm:sqref>
            </x14:sparkline>
            <x14:sparkline>
              <xm:f>'Outlier Trend'!K886:N886</xm:f>
              <xm:sqref>O886</xm:sqref>
            </x14:sparkline>
            <x14:sparkline>
              <xm:f>'Outlier Trend'!K887:N887</xm:f>
              <xm:sqref>O887</xm:sqref>
            </x14:sparkline>
            <x14:sparkline>
              <xm:f>'Outlier Trend'!K888:N888</xm:f>
              <xm:sqref>O888</xm:sqref>
            </x14:sparkline>
            <x14:sparkline>
              <xm:f>'Outlier Trend'!K889:N889</xm:f>
              <xm:sqref>O889</xm:sqref>
            </x14:sparkline>
            <x14:sparkline>
              <xm:f>'Outlier Trend'!K890:N890</xm:f>
              <xm:sqref>O890</xm:sqref>
            </x14:sparkline>
            <x14:sparkline>
              <xm:f>'Outlier Trend'!K891:N891</xm:f>
              <xm:sqref>O891</xm:sqref>
            </x14:sparkline>
            <x14:sparkline>
              <xm:f>'Outlier Trend'!K892:N892</xm:f>
              <xm:sqref>O892</xm:sqref>
            </x14:sparkline>
            <x14:sparkline>
              <xm:f>'Outlier Trend'!K893:N893</xm:f>
              <xm:sqref>O893</xm:sqref>
            </x14:sparkline>
            <x14:sparkline>
              <xm:f>'Outlier Trend'!K894:N894</xm:f>
              <xm:sqref>O894</xm:sqref>
            </x14:sparkline>
            <x14:sparkline>
              <xm:f>'Outlier Trend'!K895:N895</xm:f>
              <xm:sqref>O895</xm:sqref>
            </x14:sparkline>
            <x14:sparkline>
              <xm:f>'Outlier Trend'!K896:N896</xm:f>
              <xm:sqref>O896</xm:sqref>
            </x14:sparkline>
            <x14:sparkline>
              <xm:f>'Outlier Trend'!K897:N897</xm:f>
              <xm:sqref>O897</xm:sqref>
            </x14:sparkline>
            <x14:sparkline>
              <xm:f>'Outlier Trend'!K898:N898</xm:f>
              <xm:sqref>O898</xm:sqref>
            </x14:sparkline>
            <x14:sparkline>
              <xm:f>'Outlier Trend'!K899:N899</xm:f>
              <xm:sqref>O899</xm:sqref>
            </x14:sparkline>
            <x14:sparkline>
              <xm:f>'Outlier Trend'!K900:N900</xm:f>
              <xm:sqref>O900</xm:sqref>
            </x14:sparkline>
            <x14:sparkline>
              <xm:f>'Outlier Trend'!K901:N901</xm:f>
              <xm:sqref>O901</xm:sqref>
            </x14:sparkline>
            <x14:sparkline>
              <xm:f>'Outlier Trend'!K902:N902</xm:f>
              <xm:sqref>O902</xm:sqref>
            </x14:sparkline>
            <x14:sparkline>
              <xm:f>'Outlier Trend'!K903:N903</xm:f>
              <xm:sqref>O903</xm:sqref>
            </x14:sparkline>
            <x14:sparkline>
              <xm:f>'Outlier Trend'!K904:N904</xm:f>
              <xm:sqref>O904</xm:sqref>
            </x14:sparkline>
            <x14:sparkline>
              <xm:f>'Outlier Trend'!K905:N905</xm:f>
              <xm:sqref>O905</xm:sqref>
            </x14:sparkline>
            <x14:sparkline>
              <xm:f>'Outlier Trend'!K906:N906</xm:f>
              <xm:sqref>O906</xm:sqref>
            </x14:sparkline>
            <x14:sparkline>
              <xm:f>'Outlier Trend'!K907:N907</xm:f>
              <xm:sqref>O907</xm:sqref>
            </x14:sparkline>
            <x14:sparkline>
              <xm:f>'Outlier Trend'!K908:N908</xm:f>
              <xm:sqref>O908</xm:sqref>
            </x14:sparkline>
            <x14:sparkline>
              <xm:f>'Outlier Trend'!K909:N909</xm:f>
              <xm:sqref>O909</xm:sqref>
            </x14:sparkline>
            <x14:sparkline>
              <xm:f>'Outlier Trend'!K910:N910</xm:f>
              <xm:sqref>O910</xm:sqref>
            </x14:sparkline>
            <x14:sparkline>
              <xm:f>'Outlier Trend'!K911:N911</xm:f>
              <xm:sqref>O911</xm:sqref>
            </x14:sparkline>
            <x14:sparkline>
              <xm:f>'Outlier Trend'!K912:N912</xm:f>
              <xm:sqref>O912</xm:sqref>
            </x14:sparkline>
            <x14:sparkline>
              <xm:f>'Outlier Trend'!K913:N913</xm:f>
              <xm:sqref>O913</xm:sqref>
            </x14:sparkline>
            <x14:sparkline>
              <xm:f>'Outlier Trend'!K914:N914</xm:f>
              <xm:sqref>O914</xm:sqref>
            </x14:sparkline>
            <x14:sparkline>
              <xm:f>'Outlier Trend'!K915:N915</xm:f>
              <xm:sqref>O915</xm:sqref>
            </x14:sparkline>
            <x14:sparkline>
              <xm:f>'Outlier Trend'!K916:N916</xm:f>
              <xm:sqref>O916</xm:sqref>
            </x14:sparkline>
            <x14:sparkline>
              <xm:f>'Outlier Trend'!K917:N917</xm:f>
              <xm:sqref>O917</xm:sqref>
            </x14:sparkline>
            <x14:sparkline>
              <xm:f>'Outlier Trend'!K918:N918</xm:f>
              <xm:sqref>O918</xm:sqref>
            </x14:sparkline>
            <x14:sparkline>
              <xm:f>'Outlier Trend'!K919:N919</xm:f>
              <xm:sqref>O919</xm:sqref>
            </x14:sparkline>
            <x14:sparkline>
              <xm:f>'Outlier Trend'!K920:N920</xm:f>
              <xm:sqref>O920</xm:sqref>
            </x14:sparkline>
            <x14:sparkline>
              <xm:f>'Outlier Trend'!K921:N921</xm:f>
              <xm:sqref>O921</xm:sqref>
            </x14:sparkline>
            <x14:sparkline>
              <xm:f>'Outlier Trend'!K922:N922</xm:f>
              <xm:sqref>O922</xm:sqref>
            </x14:sparkline>
            <x14:sparkline>
              <xm:f>'Outlier Trend'!K923:N923</xm:f>
              <xm:sqref>O923</xm:sqref>
            </x14:sparkline>
            <x14:sparkline>
              <xm:f>'Outlier Trend'!K924:N924</xm:f>
              <xm:sqref>O924</xm:sqref>
            </x14:sparkline>
            <x14:sparkline>
              <xm:f>'Outlier Trend'!K925:N925</xm:f>
              <xm:sqref>O925</xm:sqref>
            </x14:sparkline>
            <x14:sparkline>
              <xm:f>'Outlier Trend'!K926:N926</xm:f>
              <xm:sqref>O926</xm:sqref>
            </x14:sparkline>
            <x14:sparkline>
              <xm:f>'Outlier Trend'!K927:N927</xm:f>
              <xm:sqref>O927</xm:sqref>
            </x14:sparkline>
            <x14:sparkline>
              <xm:f>'Outlier Trend'!K928:N928</xm:f>
              <xm:sqref>O928</xm:sqref>
            </x14:sparkline>
            <x14:sparkline>
              <xm:f>'Outlier Trend'!K929:N929</xm:f>
              <xm:sqref>O929</xm:sqref>
            </x14:sparkline>
            <x14:sparkline>
              <xm:f>'Outlier Trend'!K930:N930</xm:f>
              <xm:sqref>O930</xm:sqref>
            </x14:sparkline>
            <x14:sparkline>
              <xm:f>'Outlier Trend'!K931:N931</xm:f>
              <xm:sqref>O931</xm:sqref>
            </x14:sparkline>
            <x14:sparkline>
              <xm:f>'Outlier Trend'!K932:N932</xm:f>
              <xm:sqref>O932</xm:sqref>
            </x14:sparkline>
            <x14:sparkline>
              <xm:f>'Outlier Trend'!K933:N933</xm:f>
              <xm:sqref>O933</xm:sqref>
            </x14:sparkline>
            <x14:sparkline>
              <xm:f>'Outlier Trend'!K934:N934</xm:f>
              <xm:sqref>O934</xm:sqref>
            </x14:sparkline>
            <x14:sparkline>
              <xm:f>'Outlier Trend'!K935:N935</xm:f>
              <xm:sqref>O935</xm:sqref>
            </x14:sparkline>
            <x14:sparkline>
              <xm:f>'Outlier Trend'!K936:N936</xm:f>
              <xm:sqref>O936</xm:sqref>
            </x14:sparkline>
            <x14:sparkline>
              <xm:f>'Outlier Trend'!K937:N937</xm:f>
              <xm:sqref>O937</xm:sqref>
            </x14:sparkline>
            <x14:sparkline>
              <xm:f>'Outlier Trend'!K938:N938</xm:f>
              <xm:sqref>O938</xm:sqref>
            </x14:sparkline>
            <x14:sparkline>
              <xm:f>'Outlier Trend'!K939:N939</xm:f>
              <xm:sqref>O939</xm:sqref>
            </x14:sparkline>
            <x14:sparkline>
              <xm:f>'Outlier Trend'!K940:N940</xm:f>
              <xm:sqref>O940</xm:sqref>
            </x14:sparkline>
            <x14:sparkline>
              <xm:f>'Outlier Trend'!K941:N941</xm:f>
              <xm:sqref>O941</xm:sqref>
            </x14:sparkline>
            <x14:sparkline>
              <xm:f>'Outlier Trend'!K942:N942</xm:f>
              <xm:sqref>O942</xm:sqref>
            </x14:sparkline>
            <x14:sparkline>
              <xm:f>'Outlier Trend'!K943:N943</xm:f>
              <xm:sqref>O943</xm:sqref>
            </x14:sparkline>
            <x14:sparkline>
              <xm:f>'Outlier Trend'!K944:N944</xm:f>
              <xm:sqref>O944</xm:sqref>
            </x14:sparkline>
            <x14:sparkline>
              <xm:f>'Outlier Trend'!K945:N945</xm:f>
              <xm:sqref>O945</xm:sqref>
            </x14:sparkline>
            <x14:sparkline>
              <xm:f>'Outlier Trend'!K946:N946</xm:f>
              <xm:sqref>O946</xm:sqref>
            </x14:sparkline>
            <x14:sparkline>
              <xm:f>'Outlier Trend'!K947:N947</xm:f>
              <xm:sqref>O947</xm:sqref>
            </x14:sparkline>
            <x14:sparkline>
              <xm:f>'Outlier Trend'!K948:N948</xm:f>
              <xm:sqref>O948</xm:sqref>
            </x14:sparkline>
            <x14:sparkline>
              <xm:f>'Outlier Trend'!K949:N949</xm:f>
              <xm:sqref>O949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90" zoomScaleNormal="90" workbookViewId="0">
      <selection activeCell="K38" sqref="K38"/>
    </sheetView>
  </sheetViews>
  <sheetFormatPr defaultColWidth="4.140625" defaultRowHeight="15" x14ac:dyDescent="0.25"/>
  <cols>
    <col min="1" max="1" width="66.42578125" style="109" customWidth="1"/>
    <col min="2" max="2" width="17.28515625" style="109" customWidth="1"/>
    <col min="3" max="6" width="7.7109375" style="109" customWidth="1"/>
    <col min="7" max="7" width="20.7109375" style="109" customWidth="1"/>
    <col min="8" max="8" width="27.7109375" style="109" customWidth="1"/>
    <col min="9" max="9" width="18.7109375" style="109" customWidth="1"/>
    <col min="10" max="13" width="7.7109375" style="109" customWidth="1"/>
    <col min="14" max="14" width="20.7109375" style="109" customWidth="1"/>
    <col min="15" max="15" width="29" style="109" customWidth="1"/>
    <col min="16" max="16384" width="4.140625" style="109"/>
  </cols>
  <sheetData>
    <row r="1" spans="1:15" s="59" customFormat="1" ht="15" customHeight="1" thickBot="1" x14ac:dyDescent="0.3">
      <c r="A1" s="98" t="s">
        <v>120</v>
      </c>
    </row>
    <row r="2" spans="1:15" s="59" customFormat="1" ht="15" customHeight="1" x14ac:dyDescent="0.25">
      <c r="A2" s="98"/>
    </row>
    <row r="3" spans="1:15" s="72" customFormat="1" ht="15" customHeight="1" x14ac:dyDescent="0.25">
      <c r="A3" s="58" t="s">
        <v>114</v>
      </c>
    </row>
    <row r="4" spans="1:15" ht="15" customHeight="1" x14ac:dyDescent="0.25"/>
    <row r="5" spans="1:15" ht="15" customHeight="1" x14ac:dyDescent="0.25">
      <c r="A5" s="170" t="s">
        <v>100</v>
      </c>
      <c r="B5" s="168" t="s">
        <v>101</v>
      </c>
      <c r="C5" s="172" t="s">
        <v>102</v>
      </c>
      <c r="D5" s="172"/>
      <c r="E5" s="172"/>
      <c r="F5" s="172"/>
      <c r="G5" s="168" t="s">
        <v>198</v>
      </c>
      <c r="H5" s="168" t="s">
        <v>103</v>
      </c>
      <c r="I5" s="168" t="s">
        <v>104</v>
      </c>
      <c r="J5" s="167" t="s">
        <v>105</v>
      </c>
      <c r="K5" s="167"/>
      <c r="L5" s="167"/>
      <c r="M5" s="167"/>
      <c r="N5" s="114" t="s">
        <v>198</v>
      </c>
      <c r="O5" s="168" t="s">
        <v>106</v>
      </c>
    </row>
    <row r="6" spans="1:15" x14ac:dyDescent="0.25">
      <c r="A6" s="171"/>
      <c r="B6" s="169"/>
      <c r="C6" s="115">
        <v>2012</v>
      </c>
      <c r="D6" s="115">
        <v>2013</v>
      </c>
      <c r="E6" s="115">
        <v>2014</v>
      </c>
      <c r="F6" s="115">
        <v>2015</v>
      </c>
      <c r="G6" s="169"/>
      <c r="H6" s="169"/>
      <c r="I6" s="169"/>
      <c r="J6" s="115">
        <v>2012</v>
      </c>
      <c r="K6" s="115">
        <v>2013</v>
      </c>
      <c r="L6" s="115">
        <v>2014</v>
      </c>
      <c r="M6" s="115">
        <v>2015</v>
      </c>
      <c r="N6" s="115"/>
      <c r="O6" s="169"/>
    </row>
    <row r="7" spans="1:15" x14ac:dyDescent="0.25">
      <c r="A7" s="123" t="s">
        <v>35</v>
      </c>
      <c r="B7" s="124"/>
      <c r="C7" s="125">
        <v>1</v>
      </c>
      <c r="D7" s="125">
        <v>0</v>
      </c>
      <c r="E7" s="126">
        <v>0</v>
      </c>
      <c r="F7" s="127">
        <v>5</v>
      </c>
      <c r="G7" s="134">
        <v>26</v>
      </c>
      <c r="H7" s="128">
        <f>G7/F7</f>
        <v>5.2</v>
      </c>
      <c r="I7" s="128"/>
      <c r="J7" s="125">
        <v>1</v>
      </c>
      <c r="K7" s="125">
        <v>0</v>
      </c>
      <c r="L7" s="126">
        <v>0</v>
      </c>
      <c r="M7" s="126">
        <v>0</v>
      </c>
      <c r="N7" s="134">
        <v>26</v>
      </c>
      <c r="O7" s="128"/>
    </row>
    <row r="8" spans="1:15" x14ac:dyDescent="0.25">
      <c r="A8" s="123" t="s">
        <v>36</v>
      </c>
      <c r="B8" s="124"/>
      <c r="C8" s="125">
        <v>4</v>
      </c>
      <c r="D8" s="125">
        <v>7</v>
      </c>
      <c r="E8" s="126">
        <v>2</v>
      </c>
      <c r="F8" s="127">
        <v>6</v>
      </c>
      <c r="G8" s="134">
        <v>76</v>
      </c>
      <c r="H8" s="128">
        <f t="shared" ref="H8:H27" si="0">G8/F8</f>
        <v>12.666666666666666</v>
      </c>
      <c r="I8" s="128"/>
      <c r="J8" s="125">
        <v>1</v>
      </c>
      <c r="K8" s="125">
        <v>1</v>
      </c>
      <c r="L8" s="126">
        <v>1</v>
      </c>
      <c r="M8" s="126">
        <v>1</v>
      </c>
      <c r="N8" s="134">
        <v>76</v>
      </c>
      <c r="O8" s="128">
        <f t="shared" ref="O8:O27" si="1">N8/M8</f>
        <v>76</v>
      </c>
    </row>
    <row r="9" spans="1:15" x14ac:dyDescent="0.25">
      <c r="A9" s="123" t="s">
        <v>107</v>
      </c>
      <c r="B9" s="124"/>
      <c r="C9" s="75">
        <v>0</v>
      </c>
      <c r="D9" s="75">
        <v>2</v>
      </c>
      <c r="E9" s="126">
        <v>1</v>
      </c>
      <c r="F9" s="127">
        <v>0</v>
      </c>
      <c r="G9" s="134">
        <v>22</v>
      </c>
      <c r="H9" s="128"/>
      <c r="I9" s="128"/>
      <c r="J9" s="75">
        <v>0</v>
      </c>
      <c r="K9" s="75">
        <v>1</v>
      </c>
      <c r="L9" s="126">
        <v>1</v>
      </c>
      <c r="M9" s="126">
        <v>1</v>
      </c>
      <c r="N9" s="134">
        <v>22</v>
      </c>
      <c r="O9" s="128">
        <f t="shared" si="1"/>
        <v>22</v>
      </c>
    </row>
    <row r="10" spans="1:15" x14ac:dyDescent="0.25">
      <c r="A10" s="123" t="s">
        <v>99</v>
      </c>
      <c r="B10" s="124"/>
      <c r="C10" s="75">
        <v>22</v>
      </c>
      <c r="D10" s="75">
        <v>2</v>
      </c>
      <c r="E10" s="126">
        <v>0</v>
      </c>
      <c r="F10" s="127">
        <v>3</v>
      </c>
      <c r="G10" s="134">
        <v>33</v>
      </c>
      <c r="H10" s="128">
        <f t="shared" si="0"/>
        <v>11</v>
      </c>
      <c r="I10" s="128"/>
      <c r="J10" s="75">
        <v>1</v>
      </c>
      <c r="K10" s="75">
        <v>1</v>
      </c>
      <c r="L10" s="126">
        <v>3</v>
      </c>
      <c r="M10" s="126">
        <v>0</v>
      </c>
      <c r="N10" s="134">
        <v>33</v>
      </c>
      <c r="O10" s="128"/>
    </row>
    <row r="11" spans="1:15" x14ac:dyDescent="0.25">
      <c r="A11" s="123" t="s">
        <v>37</v>
      </c>
      <c r="B11" s="124"/>
      <c r="C11" s="125">
        <v>15</v>
      </c>
      <c r="D11" s="125">
        <v>8</v>
      </c>
      <c r="E11" s="126">
        <v>12</v>
      </c>
      <c r="F11" s="127">
        <v>4</v>
      </c>
      <c r="G11" s="134">
        <v>303</v>
      </c>
      <c r="H11" s="128">
        <f t="shared" si="0"/>
        <v>75.75</v>
      </c>
      <c r="I11" s="128"/>
      <c r="J11" s="125">
        <v>13</v>
      </c>
      <c r="K11" s="125">
        <v>25</v>
      </c>
      <c r="L11" s="126">
        <v>7</v>
      </c>
      <c r="M11" s="126">
        <v>20</v>
      </c>
      <c r="N11" s="134">
        <v>303</v>
      </c>
      <c r="O11" s="128">
        <f t="shared" si="1"/>
        <v>15.15</v>
      </c>
    </row>
    <row r="12" spans="1:15" x14ac:dyDescent="0.25">
      <c r="A12" s="123" t="s">
        <v>38</v>
      </c>
      <c r="B12" s="124"/>
      <c r="C12" s="125">
        <v>7</v>
      </c>
      <c r="D12" s="125">
        <v>10</v>
      </c>
      <c r="E12" s="126">
        <v>5</v>
      </c>
      <c r="F12" s="127">
        <v>8</v>
      </c>
      <c r="G12" s="134">
        <v>156</v>
      </c>
      <c r="H12" s="128">
        <f t="shared" si="0"/>
        <v>19.5</v>
      </c>
      <c r="I12" s="128"/>
      <c r="J12" s="125">
        <v>7</v>
      </c>
      <c r="K12" s="125">
        <v>14</v>
      </c>
      <c r="L12" s="126">
        <v>16</v>
      </c>
      <c r="M12" s="126">
        <v>13</v>
      </c>
      <c r="N12" s="134">
        <v>156</v>
      </c>
      <c r="O12" s="128">
        <f t="shared" si="1"/>
        <v>12</v>
      </c>
    </row>
    <row r="13" spans="1:15" x14ac:dyDescent="0.25">
      <c r="A13" s="123" t="s">
        <v>39</v>
      </c>
      <c r="B13" s="124"/>
      <c r="C13" s="125">
        <v>21</v>
      </c>
      <c r="D13" s="125">
        <v>27</v>
      </c>
      <c r="E13" s="126">
        <v>23</v>
      </c>
      <c r="F13" s="127">
        <v>14</v>
      </c>
      <c r="G13" s="134">
        <v>347</v>
      </c>
      <c r="H13" s="128">
        <f t="shared" si="0"/>
        <v>24.785714285714285</v>
      </c>
      <c r="I13" s="128"/>
      <c r="J13" s="125">
        <v>16</v>
      </c>
      <c r="K13" s="125">
        <v>12</v>
      </c>
      <c r="L13" s="126">
        <v>24</v>
      </c>
      <c r="M13" s="126">
        <v>32</v>
      </c>
      <c r="N13" s="134">
        <v>347</v>
      </c>
      <c r="O13" s="128">
        <f t="shared" si="1"/>
        <v>10.84375</v>
      </c>
    </row>
    <row r="14" spans="1:15" x14ac:dyDescent="0.25">
      <c r="A14" s="123" t="s">
        <v>20</v>
      </c>
      <c r="B14" s="124"/>
      <c r="C14" s="75">
        <v>6</v>
      </c>
      <c r="D14" s="75">
        <v>3</v>
      </c>
      <c r="E14" s="126">
        <v>11</v>
      </c>
      <c r="F14" s="127">
        <v>7</v>
      </c>
      <c r="G14" s="134">
        <v>86</v>
      </c>
      <c r="H14" s="128">
        <f t="shared" si="0"/>
        <v>12.285714285714286</v>
      </c>
      <c r="I14" s="128"/>
      <c r="J14" s="75">
        <v>5</v>
      </c>
      <c r="K14" s="75">
        <v>5</v>
      </c>
      <c r="L14" s="126">
        <v>4</v>
      </c>
      <c r="M14" s="126">
        <v>10</v>
      </c>
      <c r="N14" s="134">
        <v>86</v>
      </c>
      <c r="O14" s="128">
        <f t="shared" si="1"/>
        <v>8.6</v>
      </c>
    </row>
    <row r="15" spans="1:15" x14ac:dyDescent="0.25">
      <c r="A15" s="123" t="s">
        <v>108</v>
      </c>
      <c r="B15" s="124"/>
      <c r="C15" s="75">
        <v>0</v>
      </c>
      <c r="D15" s="75">
        <v>1</v>
      </c>
      <c r="E15" s="126">
        <v>0</v>
      </c>
      <c r="F15" s="127">
        <v>3</v>
      </c>
      <c r="G15" s="134">
        <v>20</v>
      </c>
      <c r="H15" s="128">
        <f t="shared" si="0"/>
        <v>6.666666666666667</v>
      </c>
      <c r="I15" s="128"/>
      <c r="J15" s="75">
        <v>0</v>
      </c>
      <c r="K15" s="75">
        <v>3</v>
      </c>
      <c r="L15" s="126">
        <v>3</v>
      </c>
      <c r="M15" s="126">
        <v>3</v>
      </c>
      <c r="N15" s="134">
        <v>20</v>
      </c>
      <c r="O15" s="128">
        <f t="shared" si="1"/>
        <v>6.666666666666667</v>
      </c>
    </row>
    <row r="16" spans="1:15" x14ac:dyDescent="0.25">
      <c r="A16" s="123" t="s">
        <v>21</v>
      </c>
      <c r="B16" s="124"/>
      <c r="C16" s="75">
        <v>0</v>
      </c>
      <c r="D16" s="75">
        <v>17</v>
      </c>
      <c r="E16" s="126">
        <v>13</v>
      </c>
      <c r="F16" s="127">
        <v>18</v>
      </c>
      <c r="G16" s="134">
        <v>374</v>
      </c>
      <c r="H16" s="128">
        <f t="shared" si="0"/>
        <v>20.777777777777779</v>
      </c>
      <c r="I16" s="128"/>
      <c r="J16" s="75">
        <v>6</v>
      </c>
      <c r="K16" s="75">
        <v>29</v>
      </c>
      <c r="L16" s="126">
        <v>29</v>
      </c>
      <c r="M16" s="126">
        <v>35</v>
      </c>
      <c r="N16" s="134">
        <v>374</v>
      </c>
      <c r="O16" s="128">
        <f t="shared" si="1"/>
        <v>10.685714285714285</v>
      </c>
    </row>
    <row r="17" spans="1:15" x14ac:dyDescent="0.25">
      <c r="A17" s="123" t="s">
        <v>22</v>
      </c>
      <c r="B17" s="124"/>
      <c r="C17" s="75">
        <v>11</v>
      </c>
      <c r="D17" s="75">
        <v>11</v>
      </c>
      <c r="E17" s="126">
        <v>6</v>
      </c>
      <c r="F17" s="127">
        <v>11</v>
      </c>
      <c r="G17" s="134">
        <v>249</v>
      </c>
      <c r="H17" s="128">
        <f t="shared" si="0"/>
        <v>22.636363636363637</v>
      </c>
      <c r="I17" s="128"/>
      <c r="J17" s="75">
        <v>14</v>
      </c>
      <c r="K17" s="75">
        <v>15</v>
      </c>
      <c r="L17" s="126">
        <v>19</v>
      </c>
      <c r="M17" s="126">
        <v>29</v>
      </c>
      <c r="N17" s="134">
        <v>249</v>
      </c>
      <c r="O17" s="128">
        <f t="shared" si="1"/>
        <v>8.5862068965517242</v>
      </c>
    </row>
    <row r="18" spans="1:15" x14ac:dyDescent="0.25">
      <c r="A18" s="123" t="s">
        <v>109</v>
      </c>
      <c r="B18" s="124"/>
      <c r="C18" s="125">
        <v>13</v>
      </c>
      <c r="D18" s="125">
        <v>12</v>
      </c>
      <c r="E18" s="126">
        <v>17</v>
      </c>
      <c r="F18" s="127">
        <v>17</v>
      </c>
      <c r="G18" s="134">
        <v>260</v>
      </c>
      <c r="H18" s="128">
        <f t="shared" si="0"/>
        <v>15.294117647058824</v>
      </c>
      <c r="I18" s="128"/>
      <c r="J18" s="125">
        <v>15</v>
      </c>
      <c r="K18" s="125">
        <v>18</v>
      </c>
      <c r="L18" s="126">
        <v>9</v>
      </c>
      <c r="M18" s="126">
        <v>11</v>
      </c>
      <c r="N18" s="134">
        <v>260</v>
      </c>
      <c r="O18" s="128">
        <f t="shared" si="1"/>
        <v>23.636363636363637</v>
      </c>
    </row>
    <row r="19" spans="1:15" x14ac:dyDescent="0.25">
      <c r="A19" s="123" t="s">
        <v>110</v>
      </c>
      <c r="B19" s="124"/>
      <c r="C19" s="125">
        <v>2</v>
      </c>
      <c r="D19" s="125">
        <v>3</v>
      </c>
      <c r="E19" s="126">
        <v>2</v>
      </c>
      <c r="F19" s="127">
        <v>1</v>
      </c>
      <c r="G19" s="134">
        <v>4</v>
      </c>
      <c r="H19" s="128">
        <f t="shared" si="0"/>
        <v>4</v>
      </c>
      <c r="I19" s="128"/>
      <c r="J19" s="125">
        <v>0</v>
      </c>
      <c r="K19" s="125">
        <v>1</v>
      </c>
      <c r="L19" s="126">
        <v>0</v>
      </c>
      <c r="M19" s="126">
        <v>1</v>
      </c>
      <c r="N19" s="134">
        <v>4</v>
      </c>
      <c r="O19" s="128">
        <f t="shared" si="1"/>
        <v>4</v>
      </c>
    </row>
    <row r="20" spans="1:15" x14ac:dyDescent="0.25">
      <c r="A20" s="123" t="s">
        <v>68</v>
      </c>
      <c r="B20" s="124"/>
      <c r="C20" s="129">
        <v>13</v>
      </c>
      <c r="D20" s="129">
        <v>20</v>
      </c>
      <c r="E20" s="126">
        <v>9</v>
      </c>
      <c r="F20" s="127">
        <v>15</v>
      </c>
      <c r="G20" s="134">
        <v>209</v>
      </c>
      <c r="H20" s="128">
        <f t="shared" si="0"/>
        <v>13.933333333333334</v>
      </c>
      <c r="I20" s="128"/>
      <c r="J20" s="129">
        <v>7</v>
      </c>
      <c r="K20" s="129">
        <v>15</v>
      </c>
      <c r="L20" s="126">
        <v>13</v>
      </c>
      <c r="M20" s="126">
        <v>16</v>
      </c>
      <c r="N20" s="134">
        <v>209</v>
      </c>
      <c r="O20" s="128">
        <f t="shared" si="1"/>
        <v>13.0625</v>
      </c>
    </row>
    <row r="21" spans="1:15" x14ac:dyDescent="0.25">
      <c r="A21" s="123" t="s">
        <v>199</v>
      </c>
      <c r="B21" s="124"/>
      <c r="C21" s="129">
        <v>0</v>
      </c>
      <c r="D21" s="129">
        <v>0</v>
      </c>
      <c r="E21" s="126">
        <v>0</v>
      </c>
      <c r="F21" s="130">
        <v>0</v>
      </c>
      <c r="G21" s="134">
        <v>4</v>
      </c>
      <c r="H21" s="128"/>
      <c r="I21" s="128"/>
      <c r="J21" s="129">
        <v>0</v>
      </c>
      <c r="K21" s="129">
        <v>0</v>
      </c>
      <c r="L21" s="126">
        <v>0</v>
      </c>
      <c r="M21" s="126">
        <v>1</v>
      </c>
      <c r="N21" s="134">
        <v>4</v>
      </c>
      <c r="O21" s="128">
        <f t="shared" si="1"/>
        <v>4</v>
      </c>
    </row>
    <row r="22" spans="1:15" x14ac:dyDescent="0.25">
      <c r="A22" s="123" t="s">
        <v>111</v>
      </c>
      <c r="B22" s="124"/>
      <c r="C22" s="129">
        <v>0</v>
      </c>
      <c r="D22" s="129">
        <v>2</v>
      </c>
      <c r="E22" s="126">
        <v>0</v>
      </c>
      <c r="F22" s="127">
        <v>1</v>
      </c>
      <c r="G22" s="134">
        <v>15</v>
      </c>
      <c r="H22" s="128">
        <f t="shared" si="0"/>
        <v>15</v>
      </c>
      <c r="I22" s="128"/>
      <c r="J22" s="129">
        <v>1</v>
      </c>
      <c r="K22" s="129">
        <v>1</v>
      </c>
      <c r="L22" s="126">
        <v>2</v>
      </c>
      <c r="M22" s="126">
        <v>0</v>
      </c>
      <c r="N22" s="134">
        <v>15</v>
      </c>
      <c r="O22" s="128"/>
    </row>
    <row r="23" spans="1:15" x14ac:dyDescent="0.25">
      <c r="A23" s="123" t="s">
        <v>112</v>
      </c>
      <c r="B23" s="124"/>
      <c r="C23" s="76">
        <v>28</v>
      </c>
      <c r="D23" s="76">
        <v>17</v>
      </c>
      <c r="E23" s="126">
        <v>31</v>
      </c>
      <c r="F23" s="127">
        <v>24</v>
      </c>
      <c r="G23" s="134">
        <v>185</v>
      </c>
      <c r="H23" s="128">
        <f t="shared" si="0"/>
        <v>7.708333333333333</v>
      </c>
      <c r="I23" s="128"/>
      <c r="J23" s="76">
        <v>7</v>
      </c>
      <c r="K23" s="76">
        <v>5</v>
      </c>
      <c r="L23" s="126">
        <v>4</v>
      </c>
      <c r="M23" s="126">
        <v>10</v>
      </c>
      <c r="N23" s="134">
        <v>185</v>
      </c>
      <c r="O23" s="128">
        <f t="shared" si="1"/>
        <v>18.5</v>
      </c>
    </row>
    <row r="24" spans="1:15" x14ac:dyDescent="0.25">
      <c r="A24" s="123" t="s">
        <v>40</v>
      </c>
      <c r="B24" s="124"/>
      <c r="C24" s="129">
        <v>4</v>
      </c>
      <c r="D24" s="129">
        <v>15</v>
      </c>
      <c r="E24" s="126">
        <v>14</v>
      </c>
      <c r="F24" s="127">
        <v>22</v>
      </c>
      <c r="G24" s="134">
        <v>174</v>
      </c>
      <c r="H24" s="128">
        <f t="shared" si="0"/>
        <v>7.9090909090909092</v>
      </c>
      <c r="I24" s="128"/>
      <c r="J24" s="129">
        <v>7</v>
      </c>
      <c r="K24" s="129">
        <v>7</v>
      </c>
      <c r="L24" s="126">
        <v>2</v>
      </c>
      <c r="M24" s="126">
        <v>3</v>
      </c>
      <c r="N24" s="134">
        <v>174</v>
      </c>
      <c r="O24" s="128">
        <f t="shared" si="1"/>
        <v>58</v>
      </c>
    </row>
    <row r="25" spans="1:15" x14ac:dyDescent="0.25">
      <c r="A25" s="123" t="s">
        <v>41</v>
      </c>
      <c r="B25" s="124"/>
      <c r="C25" s="129">
        <v>24</v>
      </c>
      <c r="D25" s="129">
        <v>28</v>
      </c>
      <c r="E25" s="126">
        <v>23</v>
      </c>
      <c r="F25" s="127">
        <v>35</v>
      </c>
      <c r="G25" s="134">
        <v>393</v>
      </c>
      <c r="H25" s="128">
        <f t="shared" si="0"/>
        <v>11.228571428571428</v>
      </c>
      <c r="I25" s="128"/>
      <c r="J25" s="129">
        <v>22</v>
      </c>
      <c r="K25" s="129">
        <v>33</v>
      </c>
      <c r="L25" s="126">
        <v>23</v>
      </c>
      <c r="M25" s="126">
        <v>35</v>
      </c>
      <c r="N25" s="134">
        <v>393</v>
      </c>
      <c r="O25" s="128">
        <f t="shared" si="1"/>
        <v>11.228571428571428</v>
      </c>
    </row>
    <row r="26" spans="1:15" x14ac:dyDescent="0.25">
      <c r="A26" s="123" t="s">
        <v>42</v>
      </c>
      <c r="B26" s="124"/>
      <c r="C26" s="129">
        <v>2</v>
      </c>
      <c r="D26" s="129">
        <v>0</v>
      </c>
      <c r="E26" s="126">
        <v>3</v>
      </c>
      <c r="F26" s="127">
        <v>0</v>
      </c>
      <c r="G26" s="134">
        <v>68</v>
      </c>
      <c r="H26" s="128"/>
      <c r="I26" s="128"/>
      <c r="J26" s="129">
        <v>18</v>
      </c>
      <c r="K26" s="129">
        <v>20</v>
      </c>
      <c r="L26" s="126">
        <v>7</v>
      </c>
      <c r="M26" s="126">
        <v>46</v>
      </c>
      <c r="N26" s="134">
        <v>68</v>
      </c>
      <c r="O26" s="128">
        <f t="shared" si="1"/>
        <v>1.4782608695652173</v>
      </c>
    </row>
    <row r="27" spans="1:15" x14ac:dyDescent="0.25">
      <c r="A27" s="123" t="s">
        <v>43</v>
      </c>
      <c r="B27" s="123"/>
      <c r="C27" s="129">
        <v>7</v>
      </c>
      <c r="D27" s="129">
        <v>1</v>
      </c>
      <c r="E27" s="126">
        <v>6</v>
      </c>
      <c r="F27" s="127">
        <v>6</v>
      </c>
      <c r="G27" s="134">
        <v>67</v>
      </c>
      <c r="H27" s="128">
        <f t="shared" si="0"/>
        <v>11.166666666666666</v>
      </c>
      <c r="I27" s="131"/>
      <c r="J27" s="129">
        <v>7</v>
      </c>
      <c r="K27" s="129">
        <v>17</v>
      </c>
      <c r="L27" s="126">
        <v>13</v>
      </c>
      <c r="M27" s="126">
        <v>9</v>
      </c>
      <c r="N27" s="134">
        <v>67</v>
      </c>
      <c r="O27" s="128">
        <f t="shared" si="1"/>
        <v>7.4444444444444446</v>
      </c>
    </row>
    <row r="28" spans="1:15" x14ac:dyDescent="0.25">
      <c r="A28" s="132" t="s">
        <v>10</v>
      </c>
      <c r="B28" s="123"/>
      <c r="C28" s="77">
        <v>180</v>
      </c>
      <c r="D28" s="77">
        <v>186</v>
      </c>
      <c r="E28" s="78">
        <v>178</v>
      </c>
      <c r="F28" s="78">
        <v>200</v>
      </c>
      <c r="G28" s="135"/>
      <c r="H28" s="133"/>
      <c r="I28" s="133"/>
      <c r="J28" s="77">
        <v>148</v>
      </c>
      <c r="K28" s="77">
        <v>223</v>
      </c>
      <c r="L28" s="78">
        <v>180</v>
      </c>
      <c r="M28" s="78">
        <v>275</v>
      </c>
      <c r="N28" s="78"/>
      <c r="O28" s="133"/>
    </row>
    <row r="29" spans="1:15" x14ac:dyDescent="0.25">
      <c r="G29" s="136"/>
    </row>
  </sheetData>
  <mergeCells count="8">
    <mergeCell ref="J5:M5"/>
    <mergeCell ref="O5:O6"/>
    <mergeCell ref="A5:A6"/>
    <mergeCell ref="B5:B6"/>
    <mergeCell ref="C5:F5"/>
    <mergeCell ref="G5:G6"/>
    <mergeCell ref="H5:H6"/>
    <mergeCell ref="I5:I6"/>
  </mergeCells>
  <printOptions horizontalCentered="1"/>
  <pageMargins left="0.23622047244094491" right="0.23622047244094491" top="0.74803149606299213" bottom="0.74803149606299213" header="0.31496062992125984" footer="0.31496062992125984"/>
  <pageSetup paperSize="9" scale="54" orientation="landscape" r:id="rId1"/>
  <headerFooter scaleWithDoc="0">
    <oddHeader>&amp;C&amp;"Arial,Bold"&amp;12Number of Outliers by Post Specialty per Local Education Provider in Health Education South West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summary'!J7:M7</xm:f>
              <xm:sqref>I7</xm:sqref>
            </x14:sparkline>
            <x14:sparkline>
              <xm:f>'Outlier summary'!J8:M8</xm:f>
              <xm:sqref>I8</xm:sqref>
            </x14:sparkline>
            <x14:sparkline>
              <xm:f>'Outlier summary'!J9:M9</xm:f>
              <xm:sqref>I9</xm:sqref>
            </x14:sparkline>
            <x14:sparkline>
              <xm:f>'Outlier summary'!J10:M10</xm:f>
              <xm:sqref>I10</xm:sqref>
            </x14:sparkline>
            <x14:sparkline>
              <xm:f>'Outlier summary'!J11:M11</xm:f>
              <xm:sqref>I11</xm:sqref>
            </x14:sparkline>
            <x14:sparkline>
              <xm:f>'Outlier summary'!J12:M12</xm:f>
              <xm:sqref>I12</xm:sqref>
            </x14:sparkline>
            <x14:sparkline>
              <xm:f>'Outlier summary'!J13:M13</xm:f>
              <xm:sqref>I13</xm:sqref>
            </x14:sparkline>
            <x14:sparkline>
              <xm:f>'Outlier summary'!J14:M14</xm:f>
              <xm:sqref>I14</xm:sqref>
            </x14:sparkline>
            <x14:sparkline>
              <xm:f>'Outlier summary'!J15:M15</xm:f>
              <xm:sqref>I15</xm:sqref>
            </x14:sparkline>
            <x14:sparkline>
              <xm:f>'Outlier summary'!J16:M16</xm:f>
              <xm:sqref>I16</xm:sqref>
            </x14:sparkline>
            <x14:sparkline>
              <xm:f>'Outlier summary'!J17:M17</xm:f>
              <xm:sqref>I17</xm:sqref>
            </x14:sparkline>
            <x14:sparkline>
              <xm:f>'Outlier summary'!J18:M18</xm:f>
              <xm:sqref>I18</xm:sqref>
            </x14:sparkline>
            <x14:sparkline>
              <xm:f>'Outlier summary'!J19:M19</xm:f>
              <xm:sqref>I19</xm:sqref>
            </x14:sparkline>
            <x14:sparkline>
              <xm:f>'Outlier summary'!J20:M20</xm:f>
              <xm:sqref>I20</xm:sqref>
            </x14:sparkline>
            <x14:sparkline>
              <xm:f>'Outlier summary'!J21:M21</xm:f>
              <xm:sqref>I21</xm:sqref>
            </x14:sparkline>
            <x14:sparkline>
              <xm:f>'Outlier summary'!J22:M22</xm:f>
              <xm:sqref>I22</xm:sqref>
            </x14:sparkline>
            <x14:sparkline>
              <xm:f>'Outlier summary'!J23:M23</xm:f>
              <xm:sqref>I23</xm:sqref>
            </x14:sparkline>
            <x14:sparkline>
              <xm:f>'Outlier summary'!J24:M24</xm:f>
              <xm:sqref>I24</xm:sqref>
            </x14:sparkline>
            <x14:sparkline>
              <xm:f>'Outlier summary'!J25:M25</xm:f>
              <xm:sqref>I25</xm:sqref>
            </x14:sparkline>
            <x14:sparkline>
              <xm:f>'Outlier summary'!J26:M26</xm:f>
              <xm:sqref>I26</xm:sqref>
            </x14:sparkline>
            <x14:sparkline>
              <xm:f>'Outlier summary'!J27:M27</xm:f>
              <xm:sqref>I27</xm:sqref>
            </x14:sparkline>
            <x14:sparkline>
              <xm:f>'Outlier summary'!J28:M28</xm:f>
              <xm:sqref>I28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summary'!C7:E7</xm:f>
              <xm:sqref>B7</xm:sqref>
            </x14:sparkline>
            <x14:sparkline>
              <xm:f>'Outlier summary'!C8:E8</xm:f>
              <xm:sqref>B8</xm:sqref>
            </x14:sparkline>
            <x14:sparkline>
              <xm:f>'Outlier summary'!C9:E9</xm:f>
              <xm:sqref>B9</xm:sqref>
            </x14:sparkline>
            <x14:sparkline>
              <xm:f>'Outlier summary'!C10:E10</xm:f>
              <xm:sqref>B10</xm:sqref>
            </x14:sparkline>
            <x14:sparkline>
              <xm:f>'Outlier summary'!C11:E11</xm:f>
              <xm:sqref>B11</xm:sqref>
            </x14:sparkline>
            <x14:sparkline>
              <xm:f>'Outlier summary'!C12:E12</xm:f>
              <xm:sqref>B12</xm:sqref>
            </x14:sparkline>
            <x14:sparkline>
              <xm:f>'Outlier summary'!C13:E13</xm:f>
              <xm:sqref>B13</xm:sqref>
            </x14:sparkline>
            <x14:sparkline>
              <xm:f>'Outlier summary'!C14:E14</xm:f>
              <xm:sqref>B14</xm:sqref>
            </x14:sparkline>
            <x14:sparkline>
              <xm:f>'Outlier summary'!C15:E15</xm:f>
              <xm:sqref>B15</xm:sqref>
            </x14:sparkline>
            <x14:sparkline>
              <xm:f>'Outlier summary'!C16:E16</xm:f>
              <xm:sqref>B16</xm:sqref>
            </x14:sparkline>
            <x14:sparkline>
              <xm:f>'Outlier summary'!C17:E17</xm:f>
              <xm:sqref>B17</xm:sqref>
            </x14:sparkline>
            <x14:sparkline>
              <xm:f>'Outlier summary'!C18:E18</xm:f>
              <xm:sqref>B18</xm:sqref>
            </x14:sparkline>
            <x14:sparkline>
              <xm:f>'Outlier summary'!C19:E19</xm:f>
              <xm:sqref>B19</xm:sqref>
            </x14:sparkline>
            <x14:sparkline>
              <xm:f>'Outlier summary'!C20:E20</xm:f>
              <xm:sqref>B20</xm:sqref>
            </x14:sparkline>
            <x14:sparkline>
              <xm:f>'Outlier summary'!C21:E21</xm:f>
              <xm:sqref>B21</xm:sqref>
            </x14:sparkline>
            <x14:sparkline>
              <xm:f>'Outlier summary'!C22:E22</xm:f>
              <xm:sqref>B22</xm:sqref>
            </x14:sparkline>
            <x14:sparkline>
              <xm:f>'Outlier summary'!C23:E23</xm:f>
              <xm:sqref>B23</xm:sqref>
            </x14:sparkline>
            <x14:sparkline>
              <xm:f>'Outlier summary'!C24:E24</xm:f>
              <xm:sqref>B24</xm:sqref>
            </x14:sparkline>
            <x14:sparkline>
              <xm:f>'Outlier summary'!C25:E25</xm:f>
              <xm:sqref>B25</xm:sqref>
            </x14:sparkline>
            <x14:sparkline>
              <xm:f>'Outlier summary'!C26:E26</xm:f>
              <xm:sqref>B26</xm:sqref>
            </x14:sparkline>
            <x14:sparkline>
              <xm:f>'Outlier summary'!C27:E27</xm:f>
              <xm:sqref>B27</xm:sqref>
            </x14:sparkline>
            <x14:sparkline>
              <xm:f>'Outlier summary'!C28:E28</xm:f>
              <xm:sqref>B28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REF Outliers&amp;Benchmarking</vt:lpstr>
      <vt:lpstr>All Indicators</vt:lpstr>
      <vt:lpstr>Benchmark</vt:lpstr>
      <vt:lpstr>Outlier Trend</vt:lpstr>
      <vt:lpstr>Outlier summary</vt:lpstr>
      <vt:lpstr>'All Indicators'!Print_Area</vt:lpstr>
      <vt:lpstr>Benchmark!Print_Area</vt:lpstr>
      <vt:lpstr>Introduction!Print_Area</vt:lpstr>
      <vt:lpstr>'Outlier summary'!Print_Area</vt:lpstr>
      <vt:lpstr>'Outlier Trend'!Print_Area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2015-07-13T14:08:27Z</cp:lastPrinted>
  <dcterms:created xsi:type="dcterms:W3CDTF">2014-06-09T13:45:27Z</dcterms:created>
  <dcterms:modified xsi:type="dcterms:W3CDTF">2015-07-27T12:46:03Z</dcterms:modified>
</cp:coreProperties>
</file>