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27"/>
  <workbookPr defaultThemeVersion="124226"/>
  <mc:AlternateContent xmlns:mc="http://schemas.openxmlformats.org/markup-compatibility/2006">
    <mc:Choice Requires="x15">
      <x15ac:absPath xmlns:x15ac="http://schemas.microsoft.com/office/spreadsheetml/2010/11/ac" url="\\xswsha.nhs.uk\data\Severn Institute\User\dee.holley\My Documents\WEB site 2014\peninsula\Quality\quality panel reports 2016\"/>
    </mc:Choice>
  </mc:AlternateContent>
  <bookViews>
    <workbookView xWindow="0" yWindow="0" windowWidth="20490" windowHeight="7530" activeTab="1"/>
  </bookViews>
  <sheets>
    <sheet name="Cover Sheet" sheetId="4" r:id="rId1"/>
    <sheet name="Report Matrix" sheetId="5" r:id="rId2"/>
    <sheet name="Placements" sheetId="6" r:id="rId3"/>
  </sheets>
  <definedNames>
    <definedName name="_xlnm._FilterDatabase" localSheetId="1" hidden="1">'Report Matrix'!$A$3:$V$12</definedName>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F3" authorId="0" shapeId="0">
      <text>
        <r>
          <rPr>
            <sz val="9"/>
            <color indexed="81"/>
            <rFont val="Tahoma"/>
            <family val="2"/>
          </rPr>
          <t xml:space="preserve">Please complete this box to document how many trainees completed questionnaires/matrices.  This is helpful for panels/departments to establish context.
</t>
        </r>
      </text>
    </comment>
    <comment ref="G3" authorId="0" shape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shape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shape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shapeId="0">
      <text>
        <r>
          <rPr>
            <sz val="9"/>
            <color indexed="81"/>
            <rFont val="Tahoma"/>
            <family val="2"/>
          </rPr>
          <t xml:space="preserve">The QP 2015 Overall Grade is the grade that the post was awarded following last year's Quality Panel.
The Quality Team will enter this grade prior to the Quality Panel taking place.
</t>
        </r>
      </text>
    </comment>
    <comment ref="M3" authorId="0" shapeId="0">
      <text>
        <r>
          <rPr>
            <b/>
            <sz val="9"/>
            <color indexed="81"/>
            <rFont val="Tahoma"/>
            <family val="2"/>
          </rPr>
          <t xml:space="preserve">The 2016 Overall Grade awarded at the Quality Panel, taking in to consideration:
- EEE Grade
- SWE Grade
- GMC Survey Grade
- 2015 Quality Panel Report - noting any              improvements made, no change or deterioration in feedback
- Discussions on the day
</t>
        </r>
        <r>
          <rPr>
            <sz val="9"/>
            <color indexed="81"/>
            <rFont val="Tahoma"/>
            <family val="2"/>
          </rPr>
          <t xml:space="preserve">
</t>
        </r>
      </text>
    </comment>
    <comment ref="N3" authorId="0" shape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O3" authorId="0" shape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Q3" authorId="0" shapeId="0">
      <text>
        <r>
          <rPr>
            <sz val="9"/>
            <color indexed="81"/>
            <rFont val="Tahoma"/>
            <family val="2"/>
          </rPr>
          <t xml:space="preserve">Please note any areas of good or outstanding practice
</t>
        </r>
      </text>
    </comment>
    <comment ref="R3" authorId="0" shapeId="0">
      <text>
        <r>
          <rPr>
            <sz val="9"/>
            <color indexed="81"/>
            <rFont val="Tahoma"/>
            <family val="2"/>
          </rPr>
          <t>Please note any specific areas of concern</t>
        </r>
      </text>
    </comment>
    <comment ref="S3" authorId="0" shape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T3" authorId="0" shape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<sst xmlns="http://schemas.openxmlformats.org/spreadsheetml/2006/main" count="256" uniqueCount="152">
  <si>
    <t>Site</t>
  </si>
  <si>
    <t>Department Comments</t>
  </si>
  <si>
    <t>Comments</t>
  </si>
  <si>
    <t>Panel Members</t>
  </si>
  <si>
    <t>Lay Person</t>
  </si>
  <si>
    <t>Chair / Training Programme Director</t>
  </si>
  <si>
    <t xml:space="preserve">Trainers </t>
  </si>
  <si>
    <t>EEE Grade</t>
  </si>
  <si>
    <t>QP 2015 Overall Grade</t>
  </si>
  <si>
    <t>Areas of Excellence</t>
  </si>
  <si>
    <t>Areas of Concern</t>
  </si>
  <si>
    <t>Individual or Department Responsible for actions</t>
  </si>
  <si>
    <t>Post Details</t>
  </si>
  <si>
    <t>Grading explanation</t>
  </si>
  <si>
    <t>Quality Panel Reporting Matrix 2016</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</si>
  <si>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</si>
  <si>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</si>
  <si>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</si>
  <si>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</si>
  <si>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</si>
  <si>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</si>
  <si>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</si>
  <si>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</si>
  <si>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</si>
  <si>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</si>
  <si>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</si>
  <si>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</si>
  <si>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</si>
  <si>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</si>
  <si>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</si>
  <si>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</si>
  <si>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</si>
  <si>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</si>
  <si>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</si>
  <si>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</si>
  <si>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</si>
  <si>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</si>
  <si>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</si>
  <si>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</si>
  <si>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</si>
  <si>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</si>
  <si>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</si>
  <si>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</si>
  <si>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</si>
  <si>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</si>
  <si>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</si>
  <si>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</si>
  <si>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</si>
  <si>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</si>
  <si>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</si>
  <si>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</si>
  <si>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</si>
  <si>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</si>
  <si>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</si>
  <si>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</si>
  <si>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</si>
  <si>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</si>
  <si>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</si>
  <si>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</si>
  <si>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</si>
  <si>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</si>
  <si>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</si>
  <si>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</si>
  <si>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</si>
  <si>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</si>
  <si>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</si>
  <si>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</si>
  <si>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</si>
  <si>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</si>
  <si>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</si>
  <si>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</si>
  <si>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</si>
  <si>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</si>
  <si>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</si>
  <si>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</si>
  <si>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</si>
  <si>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</si>
  <si>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</si>
  <si>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</si>
  <si>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</si>
  <si>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</si>
  <si>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</si>
  <si>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</si>
  <si>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</si>
  <si>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</si>
  <si>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2016 Overall Grade</t>
  </si>
  <si>
    <t>Follow up actions</t>
  </si>
  <si>
    <r>
      <t xml:space="preserve">Please note that following agreement with the panel chair and members this document will become publicly available on the Health Education England </t>
    </r>
    <r>
      <rPr>
        <b/>
        <strike/>
        <sz val="11"/>
        <color rgb="FF000000"/>
        <rFont val="Arial"/>
        <family val="2"/>
      </rPr>
      <t>South West</t>
    </r>
    <r>
      <rPr>
        <b/>
        <sz val="11"/>
        <color rgb="FF000000"/>
        <rFont val="Arial"/>
        <family val="2"/>
      </rPr>
      <t xml:space="preserve"> website [insert link]</t>
    </r>
  </si>
  <si>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</si>
  <si>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</si>
  <si>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</si>
  <si>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</si>
  <si>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QP 2015 Anomaly Grade</t>
  </si>
  <si>
    <t>Reasons for 
 'Requires Improvement' or 'Inadequate'</t>
  </si>
  <si>
    <t>Number of trainee matrices completed</t>
  </si>
  <si>
    <t xml:space="preserve"> Placement</t>
  </si>
  <si>
    <t>2015 Data: to feed in to this year's panel</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</si>
  <si>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</si>
  <si>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2016 Anomaly Grade</t>
  </si>
  <si>
    <t>2016 trainee post grading</t>
  </si>
  <si>
    <t>2016 Anomaly Grading</t>
  </si>
  <si>
    <t>GIM Grade
FOR MEDICAL SPECIALTIES ONLY</t>
  </si>
  <si>
    <t>2016 GMC Survey Grade</t>
  </si>
  <si>
    <t>CMT</t>
  </si>
  <si>
    <t xml:space="preserve">Respiratory </t>
  </si>
  <si>
    <t>Renal Medicine</t>
  </si>
  <si>
    <t>MAU</t>
  </si>
  <si>
    <t>Endocrinology &amp; Diabetes Mellitus</t>
  </si>
  <si>
    <t>Geriatrics</t>
  </si>
  <si>
    <t>RCHT</t>
  </si>
  <si>
    <t>Good</t>
  </si>
  <si>
    <t>Inadequate</t>
  </si>
  <si>
    <t>Excellent</t>
  </si>
  <si>
    <t>Trainees are required to attend a community hospital 1 in 3 weekends to perform tasks such as phlebotomy.  
They are also required to be on-call from Treliske for clinical queries and are required to make clinical judgements whether a patient needs a review.  This can be a first post for a CT1.  It is also not in the job description and trainees are not aware of the need of a car.  
GP trainees used to cover this hospital but they have been withdrawn and this has been inappropriately allocated to Core Medical Trainees.  We recommend that this be removed from their rotation as it has no educational value nor adequate clinical supervision.</t>
  </si>
  <si>
    <t>Core Training</t>
  </si>
  <si>
    <t>Requires improvement</t>
  </si>
  <si>
    <t xml:space="preserve">Good </t>
  </si>
  <si>
    <t>ITU</t>
  </si>
  <si>
    <t xml:space="preserve">Good supportive consultants.  Good opportunitys for assessments and procedures. </t>
  </si>
  <si>
    <t>Please see comments from 2015 QP.</t>
  </si>
  <si>
    <t>SSWE Grade</t>
  </si>
  <si>
    <t>Requires Improvement</t>
  </si>
  <si>
    <t xml:space="preserve">Good consultant and registrar input. </t>
  </si>
  <si>
    <t>Isolated junior on the wheal prosper ward with consultant cover only at the end of the day.</t>
  </si>
  <si>
    <t>Unable to get to clinics without having to take annual leave or coming in on days off.  Following the move of the stroke unit and additional medical ward the oncall trainee for wards is now covering 3 high dependancy areas plus the general medical wards and the trainees consider this potentially unsafe.  this is further impacted by the EOBs system.</t>
  </si>
  <si>
    <t>Communication between ED and medicine needs to be improved especially around clarity of admission policies as this can lead to stress and ill feeling between departments. Extremely busy working environment leads to inadequacies as described above.</t>
  </si>
  <si>
    <t xml:space="preserve">Really good consultants who are always willing to do WBAs.  Consultants listen to feedback and try to improve the post. </t>
  </si>
  <si>
    <r>
      <t xml:space="preserve">Unable to take study leave during these posts due to heavy on call commitment -Will need to see how the new contract impacts on this over the next 12 months.  </t>
    </r>
    <r>
      <rPr>
        <sz val="12"/>
        <color theme="1"/>
        <rFont val="Arial"/>
        <family val="2"/>
      </rPr>
      <t>Following the move of the stroke unit and additional medical ward, the oncall trainee for wards is now covering 3 high dependency areas plus the general medical wards and the trainees consider this potentially unsafe.  This is further impacted by the EOBs system.</t>
    </r>
  </si>
  <si>
    <t xml:space="preserve">Undermining by senior nursing staff leads to loss of confidence.  EOB's can be abused leading to extra work for trainees and impact on patient safety.  HDU bay does not have daily registrar or above daily review of patients.  Following the move of the stroke unit and additional medical ward the oncall trainee for wards is now covering 3 high dependancy areas plus the general medical wards and the trainees consider this potentially unsafe.  This is further impacted by the EOBs system.Although currently there are 3 trainees on the ward, this is the minimum number of trainees to provide a safe working enviroment and should not drop below this. </t>
  </si>
  <si>
    <t>Excellent teaching and supervision.  Encouragement for WBAs and exposure to cardiology. Consultants encourage trainees to attend clinic.</t>
  </si>
  <si>
    <r>
      <t xml:space="preserve">Disappointing that following last years quality panel, rather than improving training for cardioversions it was simply removed.  </t>
    </r>
    <r>
      <rPr>
        <sz val="12"/>
        <rFont val="Arial"/>
        <family val="2"/>
      </rPr>
      <t xml:space="preserve">Trainees </t>
    </r>
    <r>
      <rPr>
        <sz val="12"/>
        <color rgb="FF000000"/>
        <rFont val="Arial"/>
        <family val="2"/>
      </rPr>
      <t xml:space="preserve">would like to continue to get regular exposure to cardioversions to improve their skills and confidence on call. </t>
    </r>
    <r>
      <rPr>
        <sz val="12"/>
        <rFont val="Arial"/>
        <family val="2"/>
      </rPr>
      <t>Trainees being asked to fill in form 4 consent for PPMs.  Study leave has been declined due to inadequate staffing on the wards. Following the move of the stroke unit and additional medical ward the oncall trainee for wards is now covering 3 high dependancy areas plus the general medical wards and the trainees consider this potentially unsafe.  This is further impacted by the EOBs system.</t>
    </r>
  </si>
  <si>
    <t xml:space="preserve">Good consultant teaching if initiated by trainees. </t>
  </si>
  <si>
    <t>Required to take study leave to attend clinics. Isolated junior on the wheal prosper ward with consultant cover only at the end of the day. Disparity between consultants in their approach to ward rounds leads to confusion for patients and trainees in management plans. Following the move of the stroke unit and additional medical ward the oncall trainee for wards is now covering 3 high dependency areas plus the general medical wards and the trainees consider this potentially unsafe.  This is further impacted by the EOBs system.</t>
  </si>
  <si>
    <t xml:space="preserve">Good teaching from the consultants.  Brilliant clinics if time to go.  </t>
  </si>
  <si>
    <t>CMT trainee is responsible for all ascitic drains and taps on MDU, this is a daily occurrence and this means they are unable to attend ward teaching, clinics and some CMT teaching. Trainees being asked to fill in form 4 consent for PPMs.</t>
  </si>
  <si>
    <t xml:space="preserve">Very supportive consultants. WBAs easy to complete.  Clinic attendance good. Good departmental teaching and induction. </t>
  </si>
  <si>
    <t xml:space="preserve">Excellent bed side teaching.  Now allowed to go to CMT teaching following previous feedback.  Really good induction. </t>
  </si>
  <si>
    <t xml:space="preserve">Fantastic consultant support. Good supervision and access to WBA's.  </t>
  </si>
  <si>
    <t>Having a better induction/guide to chemotherapy side effects would be helpful.  Timetabled clinic.</t>
  </si>
  <si>
    <t>Formal neurology teaching would be beneficial to all trainees.  Timetabled clinic.</t>
  </si>
  <si>
    <t>To attend 6 clinics during ITU attachment, must be written into the rota.   Timetabled clinic.</t>
  </si>
  <si>
    <t xml:space="preserve"> Timetabled clinic.</t>
  </si>
  <si>
    <t>Responsibility for doing all ascitic drains removed from the CMT trainees however trainees must still be trained in ascitic taps and drains as an essential procedure and should still be encouraged  to do this but not to the detriment of the rest of the training.  Timetabled clinic.</t>
  </si>
  <si>
    <t>Formal departmental induction is required.  A formal teaching programme arranged by registrar or consultant.   Timetabled clinic.</t>
  </si>
  <si>
    <t>Set times for clinics would be helpful.   Timetabled clinic.</t>
  </si>
  <si>
    <t>Ensure minimum of 3 junior doctors are on the ward.  Timetabled clinic on Wednesday morning.   Timetabled clinic.</t>
  </si>
  <si>
    <t>Identified patient safety issue related to the elective cardioversion list.  F2, GP and CMT trainees are required to manage the cardioversion list single-handedly with no organised supervision.  They are expected to perform cardioversions without appropriate assessment of competency as well as covering CCU at the same time.  The panel felt that the cardioversion list was of good educational value but needs a more organised and supervised process.</t>
  </si>
  <si>
    <t>Dr Alison Moody</t>
  </si>
  <si>
    <t>Dr Tim Nokes</t>
  </si>
  <si>
    <t>Kitty Heardman</t>
  </si>
  <si>
    <t>x 2</t>
  </si>
  <si>
    <t xml:space="preserve">No Departmental Comments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</si>
</sst>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b/>
      <strike/>
      <sz val="11"/>
      <color rgb="FF000000"/>
      <name val="Arial"/>
      <family val="2"/>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sz val="11"/>
      <color indexed="8"/>
      <name val="Calibri"/>
      <family val="2"/>
    </font>
    <font>
      <sz val="11"/>
      <color rgb="FF000000"/>
      <name val="Calibri"/>
      <family val="2"/>
      <scheme val="minor"/>
    </font>
    <font>
      <b/>
      <sz val="11"/>
      <color rgb="FFFFFFFF"/>
      <name val="Calibri"/>
      <family val="2"/>
      <scheme val="minor"/>
    </font>
    <font>
      <sz val="11"/>
      <color rgb="FFFFFFFF"/>
      <name val="Calibri"/>
      <family val="2"/>
      <scheme val="minor"/>
    </font>
    <font>
      <sz val="12"/>
      <name val="Arial"/>
      <family val="2"/>
    </font>
    <font>
      <sz val="12"/>
      <color theme="1"/>
      <name val="Arial"/>
      <family val="2"/>
    </font>
  </fonts>
  <fills count="13">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medium">
        <color rgb="FF000000"/>
      </right>
      <top style="medium">
        <color indexed="64"/>
      </top>
      <bottom style="medium">
        <color indexed="64"/>
      </bottom>
      <diagonal/>
    </border>
    <border>
      <left style="thin">
        <color auto="1"/>
      </left>
      <right/>
      <top style="medium">
        <color indexed="64"/>
      </top>
      <bottom style="medium">
        <color indexed="64"/>
      </bottom>
      <diagonal/>
    </border>
    <border>
      <left style="thin">
        <color rgb="FF000000"/>
      </left>
      <right/>
      <top style="medium">
        <color indexed="64"/>
      </top>
      <bottom style="medium">
        <color indexed="64"/>
      </bottom>
      <diagonal/>
    </border>
    <border>
      <left style="thin">
        <color auto="1"/>
      </left>
      <right style="thin">
        <color auto="1"/>
      </right>
      <top/>
      <bottom style="medium">
        <color indexed="64"/>
      </bottom>
      <diagonal/>
    </border>
    <border>
      <left/>
      <right style="medium">
        <color rgb="FF000000"/>
      </right>
      <top/>
      <bottom style="medium">
        <color indexed="64"/>
      </bottom>
      <diagonal/>
    </border>
    <border>
      <left/>
      <right style="thin">
        <color rgb="FF000000"/>
      </right>
      <top style="medium">
        <color indexed="64"/>
      </top>
      <bottom/>
      <diagonal/>
    </border>
    <border>
      <left style="thin">
        <color auto="1"/>
      </left>
      <right/>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rgb="FF000000"/>
      </right>
      <top/>
      <bottom/>
      <diagonal/>
    </border>
  </borders>
  <cellStyleXfs count="12">
    <xf numFmtId="0" fontId="0" fillId="0" borderId="0"/>
    <xf numFmtId="0" fontId="4" fillId="2" borderId="0" applyNumberFormat="0" applyFont="0" applyBorder="0" applyAlignment="0" applyProtection="0"/>
    <xf numFmtId="0" fontId="4" fillId="3" borderId="0" applyNumberFormat="0" applyFont="0" applyBorder="0" applyAlignment="0" applyProtection="0"/>
    <xf numFmtId="0" fontId="4" fillId="4" borderId="0" applyNumberFormat="0" applyFont="0" applyBorder="0" applyAlignment="0" applyProtection="0"/>
    <xf numFmtId="0" fontId="4" fillId="5" borderId="0" applyNumberFormat="0" applyFont="0" applyBorder="0" applyAlignment="0" applyProtection="0"/>
    <xf numFmtId="0" fontId="3" fillId="0" borderId="0"/>
    <xf numFmtId="0" fontId="9" fillId="0" borderId="0" applyNumberFormat="0" applyFill="0" applyBorder="0" applyAlignment="0" applyProtection="0">
      <alignment vertical="top"/>
      <protection locked="0"/>
    </xf>
    <xf numFmtId="0" fontId="17" fillId="0" borderId="0"/>
    <xf numFmtId="0" fontId="17" fillId="2" borderId="0" applyNumberFormat="0" applyFont="0" applyBorder="0" applyAlignment="0" applyProtection="0"/>
    <xf numFmtId="0" fontId="17" fillId="3" borderId="0" applyNumberFormat="0" applyFont="0" applyBorder="0" applyAlignment="0" applyProtection="0"/>
    <xf numFmtId="0" fontId="17" fillId="4" borderId="0" applyNumberFormat="0" applyFont="0" applyBorder="0" applyAlignment="0" applyProtection="0"/>
    <xf numFmtId="0" fontId="17" fillId="5" borderId="0" applyNumberFormat="0" applyFont="0" applyBorder="0" applyAlignment="0" applyProtection="0"/>
  </cellStyleXfs>
  <cellXfs count="107">
    <xf numFmtId="0" fontId="0" fillId="0" borderId="0" xfId="0"/>
    <xf numFmtId="0" fontId="8" fillId="7" borderId="10" xfId="0"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xf numFmtId="0" fontId="7" fillId="0" borderId="1" xfId="0" applyFont="1" applyBorder="1"/>
    <xf numFmtId="0" fontId="7" fillId="0" borderId="0" xfId="0" applyFont="1"/>
    <xf numFmtId="0" fontId="8" fillId="0" borderId="0" xfId="0" applyFont="1" applyAlignment="1">
      <alignment horizontal="left"/>
    </xf>
    <xf numFmtId="0" fontId="8" fillId="0" borderId="1" xfId="0" applyFont="1" applyBorder="1" applyAlignment="1">
      <alignment horizontal="left"/>
    </xf>
    <xf numFmtId="0" fontId="10" fillId="0" borderId="0" xfId="5" applyFont="1" applyFill="1" applyBorder="1" applyAlignment="1">
      <alignment vertical="center"/>
    </xf>
    <xf numFmtId="0" fontId="8" fillId="9" borderId="6" xfId="0" applyFont="1" applyFill="1" applyBorder="1" applyAlignment="1">
      <alignment horizontal="center" vertical="center" wrapText="1"/>
    </xf>
    <xf numFmtId="0" fontId="5" fillId="0" borderId="0" xfId="0" applyFont="1" applyAlignment="1">
      <alignment wrapText="1"/>
    </xf>
    <xf numFmtId="0" fontId="7" fillId="9" borderId="9"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Alignment="1">
      <alignment horizontal="center" vertical="center" wrapText="1"/>
    </xf>
    <xf numFmtId="0" fontId="5" fillId="0" borderId="0" xfId="0" applyFont="1" applyAlignment="1">
      <alignment horizontal="center" wrapText="1"/>
    </xf>
    <xf numFmtId="0" fontId="7" fillId="0" borderId="0" xfId="0" applyFont="1" applyAlignment="1">
      <alignment horizontal="center" wrapText="1"/>
    </xf>
    <xf numFmtId="0" fontId="8" fillId="0" borderId="1" xfId="0" applyFont="1" applyBorder="1"/>
    <xf numFmtId="0" fontId="8" fillId="10" borderId="6"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1" borderId="10" xfId="0" applyFont="1" applyFill="1" applyBorder="1" applyAlignment="1">
      <alignment horizontal="center" vertical="center" wrapText="1"/>
    </xf>
    <xf numFmtId="0" fontId="8" fillId="11" borderId="6" xfId="0" applyFont="1" applyFill="1" applyBorder="1" applyAlignment="1">
      <alignment horizontal="center" vertical="center" wrapText="1"/>
    </xf>
    <xf numFmtId="0" fontId="7" fillId="12" borderId="7" xfId="0" applyFont="1" applyFill="1" applyBorder="1" applyAlignment="1">
      <alignment horizontal="center" vertical="center" wrapText="1"/>
    </xf>
    <xf numFmtId="0" fontId="8" fillId="12" borderId="5"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7" fillId="10" borderId="14"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15" fillId="8" borderId="17"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7" borderId="17" xfId="0" applyFont="1" applyFill="1" applyBorder="1" applyAlignment="1">
      <alignment horizontal="center" vertical="center" wrapText="1"/>
    </xf>
    <xf numFmtId="0" fontId="7" fillId="10" borderId="18" xfId="0" applyFont="1" applyFill="1" applyBorder="1" applyAlignment="1">
      <alignment horizontal="center"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0" xfId="0" applyFont="1" applyBorder="1" applyAlignment="1">
      <alignment horizontal="left" vertical="center" wrapText="1"/>
    </xf>
    <xf numFmtId="0" fontId="19" fillId="0" borderId="21" xfId="0" applyFont="1" applyBorder="1" applyAlignment="1">
      <alignment horizontal="center" vertical="center" wrapText="1"/>
    </xf>
    <xf numFmtId="0" fontId="10" fillId="0" borderId="23" xfId="0" applyFont="1" applyBorder="1" applyAlignment="1">
      <alignment vertical="center" wrapText="1"/>
    </xf>
    <xf numFmtId="0" fontId="5" fillId="0" borderId="1" xfId="0" applyFont="1" applyBorder="1" applyAlignment="1">
      <alignment wrapText="1"/>
    </xf>
    <xf numFmtId="0" fontId="2" fillId="0" borderId="24" xfId="0" applyFont="1" applyBorder="1" applyAlignment="1">
      <alignment horizontal="left" vertical="center" wrapText="1"/>
    </xf>
    <xf numFmtId="0" fontId="19" fillId="0" borderId="25" xfId="0" applyFont="1" applyBorder="1" applyAlignment="1">
      <alignment horizontal="center" vertical="center" wrapText="1"/>
    </xf>
    <xf numFmtId="0" fontId="18" fillId="0" borderId="23" xfId="0" applyFont="1" applyBorder="1" applyAlignment="1">
      <alignment vertical="center" wrapText="1"/>
    </xf>
    <xf numFmtId="0" fontId="1" fillId="0" borderId="20" xfId="0" applyFont="1" applyBorder="1" applyAlignment="1">
      <alignment vertical="center" wrapText="1"/>
    </xf>
    <xf numFmtId="0" fontId="1" fillId="0" borderId="22" xfId="0" applyFont="1" applyBorder="1" applyAlignment="1">
      <alignment vertical="center"/>
    </xf>
    <xf numFmtId="0" fontId="5" fillId="0" borderId="4" xfId="0" applyFont="1" applyBorder="1" applyAlignment="1">
      <alignment wrapText="1"/>
    </xf>
    <xf numFmtId="0" fontId="5" fillId="0" borderId="10" xfId="0" applyFont="1" applyBorder="1" applyAlignment="1">
      <alignment wrapText="1"/>
    </xf>
    <xf numFmtId="0" fontId="5" fillId="0" borderId="10" xfId="0" applyFont="1" applyBorder="1" applyAlignment="1">
      <alignment horizontal="center" vertical="center" wrapText="1"/>
    </xf>
    <xf numFmtId="0" fontId="5" fillId="0" borderId="24" xfId="0" applyFont="1" applyBorder="1" applyAlignment="1">
      <alignment wrapText="1"/>
    </xf>
    <xf numFmtId="0" fontId="5" fillId="0" borderId="24" xfId="0" applyFont="1" applyBorder="1" applyAlignment="1">
      <alignment horizontal="center" vertical="center" wrapText="1"/>
    </xf>
    <xf numFmtId="0" fontId="19" fillId="0" borderId="24" xfId="0" applyFont="1" applyBorder="1" applyAlignment="1">
      <alignment horizontal="center" vertical="center" wrapText="1"/>
    </xf>
    <xf numFmtId="0" fontId="20" fillId="0" borderId="24" xfId="0" applyFont="1" applyBorder="1" applyAlignment="1">
      <alignment horizontal="center" vertical="center" wrapText="1"/>
    </xf>
    <xf numFmtId="0" fontId="18" fillId="0" borderId="4" xfId="0" applyFont="1" applyBorder="1" applyAlignment="1">
      <alignment vertical="center" wrapText="1"/>
    </xf>
    <xf numFmtId="0" fontId="18" fillId="0" borderId="10" xfId="0" applyFont="1" applyBorder="1" applyAlignment="1">
      <alignment vertical="center" wrapText="1"/>
    </xf>
    <xf numFmtId="0" fontId="5" fillId="0" borderId="20" xfId="0" applyFont="1" applyBorder="1" applyAlignment="1">
      <alignment vertical="center" wrapText="1"/>
    </xf>
    <xf numFmtId="0" fontId="5" fillId="0" borderId="20" xfId="0" applyFont="1" applyBorder="1" applyAlignment="1">
      <alignment wrapText="1"/>
    </xf>
    <xf numFmtId="0" fontId="5" fillId="0" borderId="20" xfId="0" applyFont="1" applyBorder="1" applyAlignment="1">
      <alignment horizontal="center" vertical="center" wrapText="1"/>
    </xf>
    <xf numFmtId="0" fontId="19" fillId="0" borderId="20" xfId="0" applyFont="1" applyBorder="1" applyAlignment="1">
      <alignment horizontal="center" vertical="center" wrapText="1"/>
    </xf>
    <xf numFmtId="0" fontId="18" fillId="0" borderId="20" xfId="0" applyFont="1" applyBorder="1" applyAlignment="1">
      <alignment vertical="center" wrapText="1"/>
    </xf>
    <xf numFmtId="0" fontId="5" fillId="0" borderId="20" xfId="0" applyFont="1" applyBorder="1" applyAlignment="1">
      <alignment horizontal="center" wrapText="1"/>
    </xf>
    <xf numFmtId="0" fontId="20" fillId="0" borderId="20" xfId="0" applyFont="1" applyBorder="1" applyAlignment="1">
      <alignment horizontal="center" vertical="center" wrapText="1"/>
    </xf>
    <xf numFmtId="0" fontId="18" fillId="0" borderId="24" xfId="0" applyFont="1" applyBorder="1" applyAlignment="1">
      <alignment vertical="center" wrapText="1"/>
    </xf>
    <xf numFmtId="0" fontId="18" fillId="0" borderId="23" xfId="0" applyFont="1" applyBorder="1" applyAlignment="1">
      <alignment horizontal="left" vertical="center" wrapText="1"/>
    </xf>
    <xf numFmtId="0" fontId="0" fillId="0" borderId="23" xfId="0" applyBorder="1" applyAlignment="1">
      <alignment horizontal="left" vertical="center" wrapText="1"/>
    </xf>
    <xf numFmtId="0" fontId="18" fillId="0" borderId="22" xfId="0" applyFont="1" applyBorder="1" applyAlignment="1">
      <alignment horizontal="left" vertical="center" wrapText="1"/>
    </xf>
    <xf numFmtId="0" fontId="5" fillId="0" borderId="27" xfId="0" applyFont="1" applyBorder="1" applyAlignment="1">
      <alignment horizontal="center" wrapText="1"/>
    </xf>
    <xf numFmtId="0" fontId="5" fillId="0" borderId="22" xfId="0" applyFont="1" applyBorder="1" applyAlignment="1">
      <alignment horizontal="center" wrapText="1"/>
    </xf>
    <xf numFmtId="0" fontId="5" fillId="0" borderId="28" xfId="0" applyFont="1" applyBorder="1" applyAlignment="1">
      <alignment horizontal="center" wrapText="1"/>
    </xf>
    <xf numFmtId="0" fontId="8" fillId="10" borderId="31" xfId="0" applyFont="1" applyFill="1" applyBorder="1" applyAlignment="1">
      <alignment horizontal="center" vertical="center" wrapText="1"/>
    </xf>
    <xf numFmtId="0" fontId="20" fillId="0" borderId="32" xfId="0" applyFont="1" applyBorder="1" applyAlignment="1">
      <alignment horizontal="center" vertical="center" wrapText="1"/>
    </xf>
    <xf numFmtId="0" fontId="20" fillId="0" borderId="33" xfId="0" applyFont="1" applyBorder="1" applyAlignment="1">
      <alignment horizontal="center" vertical="center" wrapText="1"/>
    </xf>
    <xf numFmtId="0" fontId="8" fillId="10" borderId="34" xfId="0" applyFont="1" applyFill="1" applyBorder="1" applyAlignment="1">
      <alignment horizontal="center" vertical="center" wrapText="1"/>
    </xf>
    <xf numFmtId="0" fontId="8" fillId="10" borderId="35" xfId="0" applyFont="1" applyFill="1" applyBorder="1" applyAlignment="1">
      <alignment horizontal="center" vertical="center" wrapText="1"/>
    </xf>
    <xf numFmtId="0" fontId="20" fillId="0" borderId="7"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26" xfId="0" applyFont="1" applyBorder="1" applyAlignment="1">
      <alignment vertical="center" wrapText="1"/>
    </xf>
    <xf numFmtId="0" fontId="0" fillId="0" borderId="38" xfId="0" applyBorder="1" applyAlignment="1">
      <alignment vertical="center" wrapText="1"/>
    </xf>
    <xf numFmtId="0" fontId="5" fillId="0" borderId="30" xfId="0" applyFont="1" applyBorder="1" applyAlignment="1">
      <alignment vertical="center" wrapText="1"/>
    </xf>
    <xf numFmtId="0" fontId="5" fillId="0" borderId="1" xfId="0" applyFont="1" applyBorder="1" applyAlignment="1">
      <alignment vertical="center" wrapText="1"/>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29" xfId="0" applyFont="1" applyBorder="1" applyAlignment="1">
      <alignment vertical="center" wrapText="1"/>
    </xf>
    <xf numFmtId="0" fontId="5" fillId="0" borderId="4" xfId="0" applyFont="1" applyBorder="1" applyAlignment="1">
      <alignment vertical="center" wrapText="1"/>
    </xf>
    <xf numFmtId="0" fontId="5" fillId="0" borderId="11" xfId="0" applyFont="1" applyBorder="1" applyAlignment="1">
      <alignment horizontal="left" wrapText="1"/>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0" xfId="0" applyFont="1" applyFill="1" applyBorder="1" applyAlignment="1">
      <alignment wrapText="1"/>
    </xf>
    <xf numFmtId="0" fontId="7" fillId="0" borderId="0" xfId="0" applyFont="1" applyAlignment="1">
      <alignment wrapText="1"/>
    </xf>
    <xf numFmtId="0" fontId="0" fillId="0" borderId="0" xfId="0" applyAlignment="1">
      <alignment wrapText="1"/>
    </xf>
    <xf numFmtId="0" fontId="6" fillId="8"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10" borderId="12" xfId="0" applyFont="1" applyFill="1" applyBorder="1" applyAlignment="1">
      <alignment horizontal="center" vertical="center" wrapText="1"/>
    </xf>
    <xf numFmtId="0" fontId="7" fillId="10" borderId="9"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7" fillId="11" borderId="8" xfId="0" applyFont="1" applyFill="1" applyBorder="1" applyAlignment="1">
      <alignment horizontal="center" vertical="center" wrapText="1"/>
    </xf>
    <xf numFmtId="0" fontId="7" fillId="11" borderId="9"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8" borderId="14" xfId="0" applyFont="1" applyFill="1" applyBorder="1" applyAlignment="1">
      <alignment horizontal="center" vertical="center" wrapText="1"/>
    </xf>
  </cellXfs>
  <cellStyles count="12">
    <cellStyle name="cf1" xfId="1"/>
    <cellStyle name="cf1 2" xfId="8"/>
    <cellStyle name="cf2" xfId="2"/>
    <cellStyle name="cf2 2" xfId="9"/>
    <cellStyle name="cf3" xfId="3"/>
    <cellStyle name="cf3 2" xfId="10"/>
    <cellStyle name="cf4" xfId="4"/>
    <cellStyle name="cf4 2" xfId="11"/>
    <cellStyle name="Hyperlink 2" xfId="6"/>
    <cellStyle name="Normal" xfId="0" builtinId="0" customBuiltin="1"/>
    <cellStyle name="Normal 2" xfId="5"/>
    <cellStyle name="Normal 3" xfId="7"/>
  </cellStyles>
  <dxfs count="12">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C8" sqref="C8"/>
    </sheetView>
  </sheetViews>
  <sheetFormatPr defaultColWidth="9.140625" defaultRowHeight="20.100000000000001" customHeight="1" x14ac:dyDescent="0.2"/>
  <cols>
    <col min="1" max="1" width="18.5703125" style="5" bestFit="1" customWidth="1"/>
    <col min="2" max="2" width="62.85546875" style="5" bestFit="1" customWidth="1"/>
    <col min="3" max="3" width="37.42578125" style="5" customWidth="1"/>
    <col min="4" max="16384" width="9.140625" style="5"/>
  </cols>
  <sheetData>
    <row r="1" spans="1:3" ht="20.100000000000001" customHeight="1" x14ac:dyDescent="0.25">
      <c r="A1" s="3" t="s">
        <v>90</v>
      </c>
      <c r="B1" s="4"/>
    </row>
    <row r="2" spans="1:3" ht="20.100000000000001" customHeight="1" x14ac:dyDescent="0.25">
      <c r="A2" s="6" t="s">
        <v>3</v>
      </c>
    </row>
    <row r="3" spans="1:3" ht="20.100000000000001" customHeight="1" x14ac:dyDescent="0.25">
      <c r="B3" s="7" t="s">
        <v>5</v>
      </c>
      <c r="C3" s="4" t="s">
        <v>147</v>
      </c>
    </row>
    <row r="4" spans="1:3" ht="20.100000000000001" customHeight="1" x14ac:dyDescent="0.2">
      <c r="B4" s="88" t="s">
        <v>6</v>
      </c>
      <c r="C4" s="4" t="s">
        <v>148</v>
      </c>
    </row>
    <row r="5" spans="1:3" ht="20.100000000000001" customHeight="1" x14ac:dyDescent="0.2">
      <c r="B5" s="89"/>
      <c r="C5" s="4"/>
    </row>
    <row r="6" spans="1:3" ht="20.100000000000001" customHeight="1" x14ac:dyDescent="0.2">
      <c r="B6" s="90"/>
      <c r="C6" s="4"/>
    </row>
    <row r="7" spans="1:3" ht="20.100000000000001" customHeight="1" x14ac:dyDescent="0.25">
      <c r="B7" s="7" t="s">
        <v>4</v>
      </c>
      <c r="C7" s="4" t="s">
        <v>149</v>
      </c>
    </row>
    <row r="8" spans="1:3" ht="20.100000000000001" customHeight="1" x14ac:dyDescent="0.2">
      <c r="B8" s="86" t="s">
        <v>88</v>
      </c>
      <c r="C8" s="4" t="s">
        <v>150</v>
      </c>
    </row>
    <row r="9" spans="1:3" ht="20.100000000000001" customHeight="1" x14ac:dyDescent="0.2">
      <c r="B9" s="87"/>
      <c r="C9" s="4"/>
    </row>
    <row r="10" spans="1:3" ht="20.100000000000001" customHeight="1" x14ac:dyDescent="0.2">
      <c r="B10" s="87"/>
      <c r="C10" s="4"/>
    </row>
    <row r="11" spans="1:3" ht="20.100000000000001" customHeight="1" x14ac:dyDescent="0.2">
      <c r="B11" s="87"/>
      <c r="C11" s="4"/>
    </row>
    <row r="12" spans="1:3" ht="20.100000000000001" customHeight="1" x14ac:dyDescent="0.2">
      <c r="B12" s="87"/>
      <c r="C12" s="4"/>
    </row>
    <row r="13" spans="1:3" ht="20.100000000000001" customHeight="1" x14ac:dyDescent="0.2">
      <c r="B13" s="87"/>
      <c r="C13" s="4"/>
    </row>
    <row r="14" spans="1:3" ht="20.100000000000001" customHeight="1" x14ac:dyDescent="0.2">
      <c r="B14" s="87"/>
      <c r="C14" s="4"/>
    </row>
    <row r="15" spans="1:3" ht="20.100000000000001" customHeight="1" x14ac:dyDescent="0.2">
      <c r="B15" s="87"/>
      <c r="C15" s="4"/>
    </row>
    <row r="16" spans="1:3" ht="20.100000000000001" customHeight="1" x14ac:dyDescent="0.25">
      <c r="B16" s="16" t="s">
        <v>91</v>
      </c>
      <c r="C16" s="4"/>
    </row>
    <row r="17" spans="2:3" ht="55.5" customHeight="1" x14ac:dyDescent="0.2">
      <c r="B17" s="92" t="s">
        <v>89</v>
      </c>
      <c r="C17" s="93"/>
    </row>
    <row r="18" spans="2:3" ht="20.100000000000001" customHeight="1" x14ac:dyDescent="0.2">
      <c r="B18" s="93"/>
      <c r="C18" s="93"/>
    </row>
    <row r="19" spans="2:3" ht="20.100000000000001" customHeight="1" x14ac:dyDescent="0.2">
      <c r="B19" s="93"/>
      <c r="C19" s="93"/>
    </row>
    <row r="20" spans="2:3" ht="20.100000000000001" customHeight="1" x14ac:dyDescent="0.2">
      <c r="B20" s="93"/>
      <c r="C20" s="93"/>
    </row>
    <row r="21" spans="2:3" ht="20.100000000000001" customHeight="1" x14ac:dyDescent="0.2">
      <c r="B21" s="93"/>
      <c r="C21" s="93"/>
    </row>
    <row r="22" spans="2:3" ht="20.100000000000001" customHeight="1" x14ac:dyDescent="0.2">
      <c r="B22" s="91" t="s">
        <v>87</v>
      </c>
      <c r="C22" s="92"/>
    </row>
    <row r="23" spans="2:3" ht="20.100000000000001" customHeight="1" x14ac:dyDescent="0.2">
      <c r="B23" s="92"/>
      <c r="C23" s="92"/>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9"/>
  <sheetViews>
    <sheetView tabSelected="1" topLeftCell="L1" zoomScale="70" zoomScaleNormal="70" workbookViewId="0">
      <pane ySplit="3" topLeftCell="A4" activePane="bottomLeft" state="frozen"/>
      <selection pane="bottomLeft" activeCell="T17" sqref="T17"/>
    </sheetView>
  </sheetViews>
  <sheetFormatPr defaultColWidth="35.7109375" defaultRowHeight="15" x14ac:dyDescent="0.2"/>
  <cols>
    <col min="1" max="2" width="25.7109375" style="10" customWidth="1"/>
    <col min="3" max="3" width="16.85546875" style="10" bestFit="1" customWidth="1"/>
    <col min="4" max="4" width="25.7109375" style="10" customWidth="1"/>
    <col min="5" max="5" width="15.7109375" style="10" customWidth="1"/>
    <col min="6" max="6" width="17.28515625" style="10" customWidth="1"/>
    <col min="7" max="8" width="15.7109375" style="14" customWidth="1"/>
    <col min="9" max="9" width="15.85546875" style="14" customWidth="1"/>
    <col min="10" max="11" width="15.28515625" style="14" customWidth="1"/>
    <col min="12" max="12" width="51.28515625" style="14" customWidth="1"/>
    <col min="13" max="13" width="25.7109375" style="15" customWidth="1"/>
    <col min="14" max="14" width="19" style="15" customWidth="1"/>
    <col min="15" max="15" width="19.85546875" style="14" customWidth="1"/>
    <col min="16" max="16" width="35.7109375" style="10" customWidth="1"/>
    <col min="17" max="17" width="25.7109375" style="10" customWidth="1"/>
    <col min="18" max="18" width="36.7109375" style="10" bestFit="1" customWidth="1"/>
    <col min="19" max="19" width="25.7109375" style="10" customWidth="1"/>
    <col min="20" max="21" width="35.7109375" style="10" customWidth="1"/>
    <col min="22" max="16384" width="35.7109375" style="10"/>
  </cols>
  <sheetData>
    <row r="1" spans="1:22" ht="16.5" thickBot="1" x14ac:dyDescent="0.25">
      <c r="A1" s="94" t="s">
        <v>14</v>
      </c>
      <c r="B1" s="94"/>
      <c r="C1" s="95"/>
      <c r="D1" s="95"/>
      <c r="E1" s="95"/>
      <c r="F1" s="95"/>
      <c r="G1" s="95"/>
      <c r="H1" s="95"/>
      <c r="I1" s="95"/>
      <c r="J1" s="95"/>
      <c r="K1" s="95"/>
      <c r="L1" s="95"/>
      <c r="M1" s="95"/>
      <c r="N1" s="96"/>
      <c r="O1" s="96"/>
      <c r="P1" s="96"/>
      <c r="Q1" s="96"/>
      <c r="R1" s="96"/>
      <c r="S1" s="96"/>
      <c r="T1" s="96"/>
      <c r="U1" s="96"/>
    </row>
    <row r="2" spans="1:22" s="13" customFormat="1" ht="14.25" x14ac:dyDescent="0.25">
      <c r="A2" s="105" t="s">
        <v>12</v>
      </c>
      <c r="B2" s="106"/>
      <c r="C2" s="106"/>
      <c r="D2" s="106"/>
      <c r="E2" s="106"/>
      <c r="F2" s="106"/>
      <c r="G2" s="102" t="s">
        <v>99</v>
      </c>
      <c r="H2" s="103"/>
      <c r="I2" s="104" t="s">
        <v>96</v>
      </c>
      <c r="J2" s="104"/>
      <c r="K2" s="104"/>
      <c r="L2" s="104"/>
      <c r="M2" s="31" t="s">
        <v>75</v>
      </c>
      <c r="N2" s="25"/>
      <c r="O2" s="97" t="s">
        <v>100</v>
      </c>
      <c r="P2" s="98"/>
      <c r="Q2" s="99" t="s">
        <v>13</v>
      </c>
      <c r="R2" s="100"/>
      <c r="S2" s="101"/>
      <c r="T2" s="21" t="s">
        <v>1</v>
      </c>
      <c r="U2" s="11" t="s">
        <v>86</v>
      </c>
      <c r="V2" s="12"/>
    </row>
    <row r="3" spans="1:22" s="2" customFormat="1" ht="60.75" thickBot="1" x14ac:dyDescent="0.3">
      <c r="A3" s="23" t="s">
        <v>15</v>
      </c>
      <c r="B3" s="24" t="s">
        <v>95</v>
      </c>
      <c r="C3" s="24" t="s">
        <v>16</v>
      </c>
      <c r="D3" s="24" t="s">
        <v>0</v>
      </c>
      <c r="E3" s="24" t="s">
        <v>17</v>
      </c>
      <c r="F3" s="27" t="s">
        <v>94</v>
      </c>
      <c r="G3" s="26" t="s">
        <v>120</v>
      </c>
      <c r="H3" s="29" t="s">
        <v>7</v>
      </c>
      <c r="I3" s="28" t="s">
        <v>102</v>
      </c>
      <c r="J3" s="1" t="s">
        <v>8</v>
      </c>
      <c r="K3" s="1" t="s">
        <v>92</v>
      </c>
      <c r="L3" s="30" t="s">
        <v>93</v>
      </c>
      <c r="M3" s="66" t="s">
        <v>85</v>
      </c>
      <c r="N3" s="69" t="s">
        <v>101</v>
      </c>
      <c r="O3" s="70" t="s">
        <v>98</v>
      </c>
      <c r="P3" s="17" t="s">
        <v>2</v>
      </c>
      <c r="Q3" s="18" t="s">
        <v>9</v>
      </c>
      <c r="R3" s="19" t="s">
        <v>10</v>
      </c>
      <c r="S3" s="20" t="s">
        <v>97</v>
      </c>
      <c r="T3" s="22" t="s">
        <v>1</v>
      </c>
      <c r="U3" s="9" t="s">
        <v>11</v>
      </c>
    </row>
    <row r="4" spans="1:22" ht="195.75" thickBot="1" x14ac:dyDescent="0.25">
      <c r="A4" s="32" t="s">
        <v>103</v>
      </c>
      <c r="B4" s="41" t="s">
        <v>106</v>
      </c>
      <c r="C4" s="47" t="s">
        <v>114</v>
      </c>
      <c r="D4" s="38" t="s">
        <v>109</v>
      </c>
      <c r="E4" s="46"/>
      <c r="F4" s="46">
        <v>4</v>
      </c>
      <c r="G4" s="47" t="s">
        <v>115</v>
      </c>
      <c r="H4" s="47" t="s">
        <v>110</v>
      </c>
      <c r="I4" s="48" t="s">
        <v>110</v>
      </c>
      <c r="J4" s="48" t="s">
        <v>110</v>
      </c>
      <c r="K4" s="49"/>
      <c r="L4" s="63"/>
      <c r="M4" s="67" t="s">
        <v>110</v>
      </c>
      <c r="N4" s="71"/>
      <c r="O4" s="72" t="s">
        <v>121</v>
      </c>
      <c r="P4" s="83" t="s">
        <v>125</v>
      </c>
      <c r="Q4" s="84" t="s">
        <v>126</v>
      </c>
      <c r="R4" s="84" t="s">
        <v>127</v>
      </c>
      <c r="S4" s="84" t="s">
        <v>141</v>
      </c>
      <c r="T4" s="43" t="s">
        <v>151</v>
      </c>
      <c r="U4" s="43"/>
    </row>
    <row r="5" spans="1:22" ht="300.75" thickBot="1" x14ac:dyDescent="0.25">
      <c r="A5" s="32" t="s">
        <v>103</v>
      </c>
      <c r="B5" s="33" t="s">
        <v>104</v>
      </c>
      <c r="C5" s="47" t="s">
        <v>114</v>
      </c>
      <c r="D5" s="38" t="s">
        <v>109</v>
      </c>
      <c r="E5" s="46"/>
      <c r="F5" s="46">
        <v>4</v>
      </c>
      <c r="G5" s="47" t="s">
        <v>115</v>
      </c>
      <c r="H5" s="47" t="s">
        <v>110</v>
      </c>
      <c r="I5" s="48" t="s">
        <v>110</v>
      </c>
      <c r="J5" s="48" t="s">
        <v>110</v>
      </c>
      <c r="K5" s="49"/>
      <c r="L5" s="63"/>
      <c r="M5" s="67" t="s">
        <v>110</v>
      </c>
      <c r="N5" s="73"/>
      <c r="O5" s="74"/>
      <c r="P5" s="79"/>
      <c r="Q5" s="80" t="s">
        <v>118</v>
      </c>
      <c r="R5" s="80" t="s">
        <v>128</v>
      </c>
      <c r="S5" s="80" t="s">
        <v>145</v>
      </c>
      <c r="T5" s="43" t="s">
        <v>151</v>
      </c>
      <c r="U5" s="37"/>
    </row>
    <row r="6" spans="1:22" ht="142.15" customHeight="1" thickBot="1" x14ac:dyDescent="0.25">
      <c r="A6" s="32" t="s">
        <v>103</v>
      </c>
      <c r="B6" s="33" t="s">
        <v>105</v>
      </c>
      <c r="C6" s="47" t="s">
        <v>114</v>
      </c>
      <c r="D6" s="38" t="s">
        <v>109</v>
      </c>
      <c r="E6" s="46"/>
      <c r="F6" s="46">
        <v>4</v>
      </c>
      <c r="G6" s="47" t="s">
        <v>116</v>
      </c>
      <c r="H6" s="47" t="s">
        <v>110</v>
      </c>
      <c r="I6" s="48" t="s">
        <v>110</v>
      </c>
      <c r="J6" s="48" t="s">
        <v>110</v>
      </c>
      <c r="K6" s="49"/>
      <c r="L6" s="63"/>
      <c r="M6" s="67" t="s">
        <v>110</v>
      </c>
      <c r="N6" s="73"/>
      <c r="O6" s="74"/>
      <c r="P6" s="79"/>
      <c r="Q6" s="80" t="s">
        <v>122</v>
      </c>
      <c r="R6" s="80" t="s">
        <v>123</v>
      </c>
      <c r="S6" s="80" t="s">
        <v>144</v>
      </c>
      <c r="T6" s="43" t="s">
        <v>151</v>
      </c>
      <c r="U6" s="37"/>
    </row>
    <row r="7" spans="1:22" ht="300.75" thickBot="1" x14ac:dyDescent="0.25">
      <c r="A7" s="32" t="s">
        <v>103</v>
      </c>
      <c r="B7" s="33" t="s">
        <v>23</v>
      </c>
      <c r="C7" s="47" t="s">
        <v>114</v>
      </c>
      <c r="D7" s="38" t="s">
        <v>109</v>
      </c>
      <c r="E7" s="46"/>
      <c r="F7" s="46">
        <v>4</v>
      </c>
      <c r="G7" s="47" t="s">
        <v>112</v>
      </c>
      <c r="H7" s="47" t="s">
        <v>110</v>
      </c>
      <c r="I7" s="48" t="s">
        <v>110</v>
      </c>
      <c r="J7" s="48" t="s">
        <v>110</v>
      </c>
      <c r="K7" s="49" t="s">
        <v>111</v>
      </c>
      <c r="L7" s="62" t="s">
        <v>146</v>
      </c>
      <c r="M7" s="67" t="s">
        <v>112</v>
      </c>
      <c r="N7" s="73"/>
      <c r="O7" s="74"/>
      <c r="P7" s="79"/>
      <c r="Q7" s="80" t="s">
        <v>129</v>
      </c>
      <c r="R7" s="80" t="s">
        <v>130</v>
      </c>
      <c r="S7" s="80" t="s">
        <v>141</v>
      </c>
      <c r="T7" s="43" t="s">
        <v>151</v>
      </c>
      <c r="U7" s="37"/>
    </row>
    <row r="8" spans="1:22" ht="255.75" customHeight="1" thickBot="1" x14ac:dyDescent="0.25">
      <c r="A8" s="32" t="s">
        <v>103</v>
      </c>
      <c r="B8" s="33" t="s">
        <v>107</v>
      </c>
      <c r="C8" s="54" t="s">
        <v>114</v>
      </c>
      <c r="D8" s="34" t="s">
        <v>109</v>
      </c>
      <c r="E8" s="53"/>
      <c r="F8" s="53">
        <v>4</v>
      </c>
      <c r="G8" s="54" t="s">
        <v>116</v>
      </c>
      <c r="H8" s="54" t="s">
        <v>110</v>
      </c>
      <c r="I8" s="55" t="s">
        <v>110</v>
      </c>
      <c r="J8" s="55" t="s">
        <v>110</v>
      </c>
      <c r="K8" s="77" t="s">
        <v>111</v>
      </c>
      <c r="L8" s="60" t="s">
        <v>113</v>
      </c>
      <c r="M8" s="67" t="s">
        <v>110</v>
      </c>
      <c r="N8" s="73"/>
      <c r="O8" s="74" t="s">
        <v>111</v>
      </c>
      <c r="P8" s="79" t="s">
        <v>119</v>
      </c>
      <c r="Q8" s="80" t="s">
        <v>131</v>
      </c>
      <c r="R8" s="80" t="s">
        <v>132</v>
      </c>
      <c r="S8" s="80" t="s">
        <v>143</v>
      </c>
      <c r="T8" s="43" t="s">
        <v>151</v>
      </c>
      <c r="U8" s="37"/>
    </row>
    <row r="9" spans="1:22" ht="225.75" thickBot="1" x14ac:dyDescent="0.25">
      <c r="A9" s="32" t="s">
        <v>103</v>
      </c>
      <c r="B9" s="40" t="s">
        <v>36</v>
      </c>
      <c r="C9" s="81" t="s">
        <v>114</v>
      </c>
      <c r="D9" s="50" t="s">
        <v>109</v>
      </c>
      <c r="E9" s="43"/>
      <c r="F9" s="43">
        <v>4</v>
      </c>
      <c r="G9" s="81" t="s">
        <v>115</v>
      </c>
      <c r="H9" s="81" t="s">
        <v>115</v>
      </c>
      <c r="I9" s="39" t="s">
        <v>110</v>
      </c>
      <c r="J9" s="39" t="s">
        <v>110</v>
      </c>
      <c r="K9" s="78" t="s">
        <v>111</v>
      </c>
      <c r="L9" s="61" t="s">
        <v>113</v>
      </c>
      <c r="M9" s="67" t="s">
        <v>121</v>
      </c>
      <c r="N9" s="73"/>
      <c r="O9" s="74" t="s">
        <v>111</v>
      </c>
      <c r="P9" s="79" t="s">
        <v>119</v>
      </c>
      <c r="Q9" s="80" t="s">
        <v>133</v>
      </c>
      <c r="R9" s="80" t="s">
        <v>134</v>
      </c>
      <c r="S9" s="80" t="s">
        <v>142</v>
      </c>
      <c r="T9" s="43" t="s">
        <v>151</v>
      </c>
      <c r="U9" s="37"/>
    </row>
    <row r="10" spans="1:22" ht="255.75" thickBot="1" x14ac:dyDescent="0.25">
      <c r="A10" s="32" t="s">
        <v>103</v>
      </c>
      <c r="B10" s="40" t="s">
        <v>108</v>
      </c>
      <c r="C10" s="45" t="s">
        <v>114</v>
      </c>
      <c r="D10" s="51" t="s">
        <v>109</v>
      </c>
      <c r="E10" s="44"/>
      <c r="F10" s="44">
        <v>4</v>
      </c>
      <c r="G10" s="45" t="s">
        <v>110</v>
      </c>
      <c r="H10" s="45" t="s">
        <v>112</v>
      </c>
      <c r="I10" s="35" t="s">
        <v>110</v>
      </c>
      <c r="J10" s="35" t="s">
        <v>112</v>
      </c>
      <c r="K10" s="78" t="s">
        <v>111</v>
      </c>
      <c r="L10" s="85" t="s">
        <v>113</v>
      </c>
      <c r="M10" s="67" t="s">
        <v>112</v>
      </c>
      <c r="N10" s="73"/>
      <c r="O10" s="74" t="s">
        <v>111</v>
      </c>
      <c r="P10" s="79" t="s">
        <v>119</v>
      </c>
      <c r="Q10" s="80" t="s">
        <v>135</v>
      </c>
      <c r="R10" s="80"/>
      <c r="S10" s="80" t="s">
        <v>141</v>
      </c>
      <c r="T10" s="43" t="s">
        <v>151</v>
      </c>
      <c r="U10" s="37"/>
    </row>
    <row r="11" spans="1:22" ht="165.75" thickBot="1" x14ac:dyDescent="0.25">
      <c r="A11" s="32" t="s">
        <v>103</v>
      </c>
      <c r="B11" s="42" t="s">
        <v>117</v>
      </c>
      <c r="C11" s="54" t="s">
        <v>114</v>
      </c>
      <c r="D11" s="56" t="s">
        <v>109</v>
      </c>
      <c r="E11" s="53"/>
      <c r="F11" s="53">
        <v>4</v>
      </c>
      <c r="G11" s="54" t="s">
        <v>116</v>
      </c>
      <c r="H11" s="54" t="s">
        <v>110</v>
      </c>
      <c r="I11" s="55" t="s">
        <v>110</v>
      </c>
      <c r="J11" s="55" t="s">
        <v>110</v>
      </c>
      <c r="K11" s="58"/>
      <c r="L11" s="64"/>
      <c r="M11" s="67" t="s">
        <v>112</v>
      </c>
      <c r="N11" s="73"/>
      <c r="O11" s="74"/>
      <c r="P11" s="79"/>
      <c r="Q11" s="80" t="s">
        <v>136</v>
      </c>
      <c r="R11" s="80" t="s">
        <v>124</v>
      </c>
      <c r="S11" s="80" t="s">
        <v>140</v>
      </c>
      <c r="T11" s="43" t="s">
        <v>151</v>
      </c>
      <c r="U11" s="37"/>
    </row>
    <row r="12" spans="1:22" ht="75.75" thickBot="1" x14ac:dyDescent="0.25">
      <c r="A12" s="32" t="s">
        <v>103</v>
      </c>
      <c r="B12" s="36" t="s">
        <v>41</v>
      </c>
      <c r="C12" s="47" t="s">
        <v>114</v>
      </c>
      <c r="D12" s="59" t="s">
        <v>109</v>
      </c>
      <c r="E12" s="46"/>
      <c r="F12" s="46">
        <v>4</v>
      </c>
      <c r="G12" s="47" t="s">
        <v>110</v>
      </c>
      <c r="H12" s="47" t="s">
        <v>112</v>
      </c>
      <c r="I12" s="48" t="s">
        <v>110</v>
      </c>
      <c r="J12" s="48" t="s">
        <v>112</v>
      </c>
      <c r="K12" s="49"/>
      <c r="L12" s="63"/>
      <c r="M12" s="67" t="s">
        <v>112</v>
      </c>
      <c r="N12" s="73"/>
      <c r="O12" s="74"/>
      <c r="P12" s="79"/>
      <c r="Q12" s="80" t="s">
        <v>137</v>
      </c>
      <c r="R12" s="80"/>
      <c r="S12" s="80" t="s">
        <v>138</v>
      </c>
      <c r="T12" s="43" t="s">
        <v>151</v>
      </c>
      <c r="U12" s="37"/>
    </row>
    <row r="13" spans="1:22" ht="63" customHeight="1" thickBot="1" x14ac:dyDescent="0.25">
      <c r="A13" s="52" t="s">
        <v>103</v>
      </c>
      <c r="B13" s="52" t="s">
        <v>48</v>
      </c>
      <c r="C13" s="54" t="s">
        <v>114</v>
      </c>
      <c r="D13" s="53" t="s">
        <v>109</v>
      </c>
      <c r="E13" s="53"/>
      <c r="F13" s="53">
        <v>4</v>
      </c>
      <c r="G13" s="54" t="s">
        <v>110</v>
      </c>
      <c r="H13" s="54" t="s">
        <v>110</v>
      </c>
      <c r="I13" s="57"/>
      <c r="J13" s="57"/>
      <c r="K13" s="57"/>
      <c r="L13" s="65"/>
      <c r="M13" s="68" t="s">
        <v>110</v>
      </c>
      <c r="N13" s="75"/>
      <c r="O13" s="76"/>
      <c r="P13" s="79"/>
      <c r="Q13" s="80"/>
      <c r="R13" s="80"/>
      <c r="S13" s="80" t="s">
        <v>139</v>
      </c>
      <c r="T13" s="43" t="s">
        <v>151</v>
      </c>
      <c r="U13" s="37"/>
    </row>
    <row r="14" spans="1:22" x14ac:dyDescent="0.2">
      <c r="C14" s="82"/>
    </row>
    <row r="15" spans="1:22" x14ac:dyDescent="0.2">
      <c r="C15" s="82"/>
    </row>
    <row r="16" spans="1:22" x14ac:dyDescent="0.2">
      <c r="C16" s="82"/>
    </row>
    <row r="17" spans="3:3" x14ac:dyDescent="0.2">
      <c r="C17" s="82"/>
    </row>
    <row r="18" spans="3:3" x14ac:dyDescent="0.2">
      <c r="C18" s="82"/>
    </row>
    <row r="19" spans="3:3" x14ac:dyDescent="0.2">
      <c r="C19" s="82"/>
    </row>
  </sheetData>
  <autoFilter ref="A3:V12"/>
  <mergeCells count="7">
    <mergeCell ref="A1:B1"/>
    <mergeCell ref="C1:U1"/>
    <mergeCell ref="O2:P2"/>
    <mergeCell ref="Q2:S2"/>
    <mergeCell ref="G2:H2"/>
    <mergeCell ref="I2:L2"/>
    <mergeCell ref="A2:F2"/>
  </mergeCells>
  <conditionalFormatting sqref="J11:K12 J9:J10 J4:K8 I4:I12">
    <cfRule type="expression" dxfId="11" priority="57" stopIfTrue="1">
      <formula>NOT(ISERROR(SEARCH("Excellent",I4)))</formula>
    </cfRule>
  </conditionalFormatting>
  <conditionalFormatting sqref="J11:K12 J9:J10 J4:K8 I4:I12">
    <cfRule type="expression" dxfId="10" priority="58" stopIfTrue="1">
      <formula>NOT(ISERROR(SEARCH("Good",I4)))</formula>
    </cfRule>
  </conditionalFormatting>
  <conditionalFormatting sqref="J11:K12 J9:J10 J4:K8 I4:I12">
    <cfRule type="expression" dxfId="9" priority="60" stopIfTrue="1">
      <formula>NOT(ISERROR(SEARCH("Inadequate",I4)))</formula>
    </cfRule>
  </conditionalFormatting>
  <conditionalFormatting sqref="J11:K12 J9:J10 J4:K8 I4:I12">
    <cfRule type="expression" dxfId="8" priority="59" stopIfTrue="1">
      <formula>NOT(ISERROR(SEARCH("Requires Improvement",I4)))</formula>
    </cfRule>
  </conditionalFormatting>
  <conditionalFormatting sqref="M4:M13">
    <cfRule type="expression" dxfId="7" priority="5" stopIfTrue="1">
      <formula>NOT(ISERROR(SEARCH("Excellent",M4)))</formula>
    </cfRule>
  </conditionalFormatting>
  <conditionalFormatting sqref="M4:M13">
    <cfRule type="expression" dxfId="6" priority="6" stopIfTrue="1">
      <formula>NOT(ISERROR(SEARCH("Good",M4)))</formula>
    </cfRule>
  </conditionalFormatting>
  <conditionalFormatting sqref="M4:M13">
    <cfRule type="expression" dxfId="5" priority="8" stopIfTrue="1">
      <formula>NOT(ISERROR(SEARCH("Inadequate",M4)))</formula>
    </cfRule>
  </conditionalFormatting>
  <conditionalFormatting sqref="M4:M13">
    <cfRule type="expression" dxfId="4" priority="7" stopIfTrue="1">
      <formula>NOT(ISERROR(SEARCH("Requires Improvement",M4)))</formula>
    </cfRule>
  </conditionalFormatting>
  <conditionalFormatting sqref="N4:O13">
    <cfRule type="expression" dxfId="3" priority="1" stopIfTrue="1">
      <formula>NOT(ISERROR(SEARCH("Excellent",N4)))</formula>
    </cfRule>
  </conditionalFormatting>
  <conditionalFormatting sqref="N4:O13">
    <cfRule type="expression" dxfId="2" priority="2" stopIfTrue="1">
      <formula>NOT(ISERROR(SEARCH("Good",N4)))</formula>
    </cfRule>
  </conditionalFormatting>
  <conditionalFormatting sqref="N4:O13">
    <cfRule type="expression" dxfId="1" priority="4" stopIfTrue="1">
      <formula>NOT(ISERROR(SEARCH("Inadequate",N4)))</formula>
    </cfRule>
  </conditionalFormatting>
  <conditionalFormatting sqref="N4:O13">
    <cfRule type="expression" dxfId="0" priority="3" stopIfTrue="1">
      <formula>NOT(ISERROR(SEARCH("Requires Improvement",N4)))</formula>
    </cfRule>
  </conditionalFormatting>
  <dataValidations count="1">
    <dataValidation type="list" allowBlank="1" showInputMessage="1" showErrorMessage="1" sqref="J4:K5 K11:K12 I4:I12 K6:K8 J6:J12 M4:O13">
      <formula1>"Inadequate,Requires Improvement,Good,Excellent"</formula1>
    </dataValidation>
  </dataValidations>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73</v>
      </c>
      <c r="C1" t="s">
        <v>74</v>
      </c>
      <c r="E1" t="s">
        <v>0</v>
      </c>
    </row>
    <row r="2" spans="1:5" x14ac:dyDescent="0.25">
      <c r="A2" t="s">
        <v>18</v>
      </c>
      <c r="C2" t="s">
        <v>65</v>
      </c>
      <c r="E2" s="8" t="s">
        <v>76</v>
      </c>
    </row>
    <row r="3" spans="1:5" x14ac:dyDescent="0.25">
      <c r="A3" t="s">
        <v>19</v>
      </c>
      <c r="C3" t="s">
        <v>22</v>
      </c>
      <c r="E3" s="8" t="s">
        <v>77</v>
      </c>
    </row>
    <row r="4" spans="1:5" x14ac:dyDescent="0.25">
      <c r="A4" t="s">
        <v>20</v>
      </c>
      <c r="C4" t="s">
        <v>28</v>
      </c>
      <c r="E4" s="8" t="s">
        <v>78</v>
      </c>
    </row>
    <row r="5" spans="1:5" x14ac:dyDescent="0.25">
      <c r="A5" t="s">
        <v>21</v>
      </c>
      <c r="C5" t="s">
        <v>34</v>
      </c>
      <c r="E5" s="8" t="s">
        <v>79</v>
      </c>
    </row>
    <row r="6" spans="1:5" x14ac:dyDescent="0.25">
      <c r="A6" t="s">
        <v>22</v>
      </c>
      <c r="C6" t="s">
        <v>67</v>
      </c>
      <c r="E6" s="8" t="s">
        <v>80</v>
      </c>
    </row>
    <row r="7" spans="1:5" x14ac:dyDescent="0.25">
      <c r="A7" t="s">
        <v>23</v>
      </c>
      <c r="C7" t="s">
        <v>66</v>
      </c>
      <c r="E7" s="8" t="s">
        <v>81</v>
      </c>
    </row>
    <row r="8" spans="1:5" x14ac:dyDescent="0.25">
      <c r="A8" t="s">
        <v>24</v>
      </c>
      <c r="C8" t="s">
        <v>68</v>
      </c>
      <c r="E8" s="8" t="s">
        <v>82</v>
      </c>
    </row>
    <row r="9" spans="1:5" x14ac:dyDescent="0.25">
      <c r="A9" t="s">
        <v>25</v>
      </c>
      <c r="C9" t="s">
        <v>53</v>
      </c>
      <c r="E9" s="8" t="s">
        <v>83</v>
      </c>
    </row>
    <row r="10" spans="1:5" x14ac:dyDescent="0.25">
      <c r="A10" t="s">
        <v>26</v>
      </c>
      <c r="C10" t="s">
        <v>69</v>
      </c>
      <c r="E10" s="8" t="s">
        <v>84</v>
      </c>
    </row>
    <row r="11" spans="1:5" x14ac:dyDescent="0.25">
      <c r="A11" t="s">
        <v>27</v>
      </c>
      <c r="C11" t="s">
        <v>56</v>
      </c>
      <c r="E11" s="8" t="s">
        <v>17</v>
      </c>
    </row>
    <row r="12" spans="1:5" x14ac:dyDescent="0.25">
      <c r="A12" t="s">
        <v>28</v>
      </c>
      <c r="C12" t="s">
        <v>70</v>
      </c>
    </row>
    <row r="13" spans="1:5" x14ac:dyDescent="0.25">
      <c r="A13" t="s">
        <v>29</v>
      </c>
      <c r="C13" t="s">
        <v>71</v>
      </c>
    </row>
    <row r="14" spans="1:5" x14ac:dyDescent="0.25">
      <c r="A14" t="s">
        <v>30</v>
      </c>
      <c r="C14" t="s">
        <v>72</v>
      </c>
    </row>
    <row r="15" spans="1:5" x14ac:dyDescent="0.25">
      <c r="A15" t="s">
        <v>31</v>
      </c>
    </row>
    <row r="16" spans="1:5" x14ac:dyDescent="0.25">
      <c r="A16" t="s">
        <v>32</v>
      </c>
    </row>
    <row r="17" spans="1:1" x14ac:dyDescent="0.25">
      <c r="A17" t="s">
        <v>33</v>
      </c>
    </row>
    <row r="18" spans="1:1" x14ac:dyDescent="0.25">
      <c r="A18" t="s">
        <v>34</v>
      </c>
    </row>
    <row r="19" spans="1:1" x14ac:dyDescent="0.25">
      <c r="A19" t="s">
        <v>35</v>
      </c>
    </row>
    <row r="20" spans="1:1" x14ac:dyDescent="0.25">
      <c r="A20" t="s">
        <v>36</v>
      </c>
    </row>
    <row r="21" spans="1:1" x14ac:dyDescent="0.25">
      <c r="A21" t="s">
        <v>37</v>
      </c>
    </row>
    <row r="22" spans="1:1" x14ac:dyDescent="0.25">
      <c r="A22" t="s">
        <v>38</v>
      </c>
    </row>
    <row r="23" spans="1:1" x14ac:dyDescent="0.25">
      <c r="A23" t="s">
        <v>39</v>
      </c>
    </row>
    <row r="24" spans="1:1" x14ac:dyDescent="0.25">
      <c r="A24" t="s">
        <v>40</v>
      </c>
    </row>
    <row r="25" spans="1:1" x14ac:dyDescent="0.25">
      <c r="A25" t="s">
        <v>41</v>
      </c>
    </row>
    <row r="26" spans="1:1" x14ac:dyDescent="0.25">
      <c r="A26" t="s">
        <v>42</v>
      </c>
    </row>
    <row r="27" spans="1:1" x14ac:dyDescent="0.25">
      <c r="A27" t="s">
        <v>43</v>
      </c>
    </row>
    <row r="28" spans="1:1" x14ac:dyDescent="0.25">
      <c r="A28" t="s">
        <v>44</v>
      </c>
    </row>
    <row r="29" spans="1:1" x14ac:dyDescent="0.25">
      <c r="A29" t="s">
        <v>45</v>
      </c>
    </row>
    <row r="30" spans="1:1" x14ac:dyDescent="0.25">
      <c r="A30" t="s">
        <v>46</v>
      </c>
    </row>
    <row r="31" spans="1:1" x14ac:dyDescent="0.25">
      <c r="A31" t="s">
        <v>47</v>
      </c>
    </row>
    <row r="32" spans="1:1" x14ac:dyDescent="0.25">
      <c r="A32" t="s">
        <v>48</v>
      </c>
    </row>
    <row r="33" spans="1:1" x14ac:dyDescent="0.25">
      <c r="A33" t="s">
        <v>49</v>
      </c>
    </row>
    <row r="34" spans="1:1" x14ac:dyDescent="0.25">
      <c r="A34" t="s">
        <v>50</v>
      </c>
    </row>
    <row r="35" spans="1:1" x14ac:dyDescent="0.25">
      <c r="A35" t="s">
        <v>51</v>
      </c>
    </row>
    <row r="36" spans="1:1" x14ac:dyDescent="0.25">
      <c r="A36" t="s">
        <v>52</v>
      </c>
    </row>
    <row r="37" spans="1:1" x14ac:dyDescent="0.25">
      <c r="A37" t="s">
        <v>53</v>
      </c>
    </row>
    <row r="38" spans="1:1" x14ac:dyDescent="0.25">
      <c r="A38" t="s">
        <v>54</v>
      </c>
    </row>
    <row r="39" spans="1:1" x14ac:dyDescent="0.25">
      <c r="A39" t="s">
        <v>55</v>
      </c>
    </row>
    <row r="40" spans="1:1" x14ac:dyDescent="0.25">
      <c r="A40" t="s">
        <v>56</v>
      </c>
    </row>
    <row r="41" spans="1:1" x14ac:dyDescent="0.25">
      <c r="A41" t="s">
        <v>57</v>
      </c>
    </row>
    <row r="42" spans="1:1" x14ac:dyDescent="0.25">
      <c r="A42" t="s">
        <v>58</v>
      </c>
    </row>
    <row r="43" spans="1:1" x14ac:dyDescent="0.25">
      <c r="A43" t="s">
        <v>59</v>
      </c>
    </row>
    <row r="44" spans="1:1" x14ac:dyDescent="0.25">
      <c r="A44" t="s">
        <v>60</v>
      </c>
    </row>
    <row r="45" spans="1:1" x14ac:dyDescent="0.25">
      <c r="A45" t="s">
        <v>61</v>
      </c>
    </row>
    <row r="46" spans="1:1" x14ac:dyDescent="0.25">
      <c r="A46" t="s">
        <v>62</v>
      </c>
    </row>
    <row r="47" spans="1:1" x14ac:dyDescent="0.25">
      <c r="A47" t="s">
        <v>63</v>
      </c>
    </row>
    <row r="48" spans="1:1" x14ac:dyDescent="0.25">
      <c r="A48"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Dee Holley (Health Education England)</cp:lastModifiedBy>
  <cp:lastPrinted>2016-03-21T15:07:41Z</cp:lastPrinted>
  <dcterms:created xsi:type="dcterms:W3CDTF">2015-07-28T14:36:50Z</dcterms:created>
  <dcterms:modified xsi:type="dcterms:W3CDTF">2018-01-16T09:32:08Z</dcterms:modified>
</cp:coreProperties>
</file>