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00" windowWidth="4185" windowHeight="3975" activeTab="1"/>
  </bookViews>
  <sheets>
    <sheet name="Cover Sheet" sheetId="4" r:id="rId1"/>
    <sheet name="Quality Panel Reporting Matrix" sheetId="1" r:id="rId2"/>
    <sheet name="Sheet2" sheetId="2" r:id="rId3"/>
    <sheet name="Sheet3" sheetId="3" r:id="rId4"/>
  </sheets>
  <definedNames>
    <definedName name="_xlnm._FilterDatabase" localSheetId="1" hidden="1">'Quality Panel Reporting Matrix'!$A$1:$N$31</definedName>
  </definedNames>
  <calcPr calcId="0"/>
</workbook>
</file>

<file path=xl/sharedStrings.xml><?xml version="1.0" encoding="utf-8"?>
<sst xmlns="http://schemas.openxmlformats.org/spreadsheetml/2006/main" count="445" uniqueCount="183">
  <si>
    <t>Programme</t>
  </si>
  <si>
    <t>Post</t>
  </si>
  <si>
    <t>Trust</t>
  </si>
  <si>
    <t>Site</t>
  </si>
  <si>
    <t>Grading</t>
  </si>
  <si>
    <t>Overall Grade</t>
  </si>
  <si>
    <t>Anomaly Grade &amp; Comments (optional)</t>
  </si>
  <si>
    <t>Qualitative Remarks</t>
  </si>
  <si>
    <t>Department Comments</t>
  </si>
  <si>
    <t>Effective Educational Environment</t>
  </si>
  <si>
    <t>Quality Data</t>
  </si>
  <si>
    <t>Grade</t>
  </si>
  <si>
    <t>Comments</t>
  </si>
  <si>
    <t>Areas of excellence</t>
  </si>
  <si>
    <t>Areas of concerns</t>
  </si>
  <si>
    <t>Actions to improve grade</t>
  </si>
  <si>
    <t>General comments (optional)</t>
  </si>
  <si>
    <t>Safe Supportive Working Environment</t>
  </si>
  <si>
    <t>General Practice</t>
  </si>
  <si>
    <t>Respiratory</t>
  </si>
  <si>
    <t>Good</t>
  </si>
  <si>
    <t xml:space="preserve"> </t>
  </si>
  <si>
    <t>Excellent</t>
  </si>
  <si>
    <t>GP Placement</t>
  </si>
  <si>
    <t>Leatside Surgery</t>
  </si>
  <si>
    <t>Compass House Surgery</t>
  </si>
  <si>
    <t>Buckland Surgery</t>
  </si>
  <si>
    <t>Barton Surgery</t>
  </si>
  <si>
    <t>Kingskerswell Health Centre</t>
  </si>
  <si>
    <t>Grosvenor Road Surgery</t>
  </si>
  <si>
    <t>Ashburton Health Centre</t>
  </si>
  <si>
    <t>Chagford Health Centre</t>
  </si>
  <si>
    <t>Albany Surgery</t>
  </si>
  <si>
    <t>Pembroke Surgery</t>
  </si>
  <si>
    <t>Brunel Medical Practice</t>
  </si>
  <si>
    <t>Withycombe Lodge Surgery</t>
  </si>
  <si>
    <t>Parkhill Medical Practice</t>
  </si>
  <si>
    <t>Croft Hall Surgery</t>
  </si>
  <si>
    <t>Devon Square Surgery</t>
  </si>
  <si>
    <t>Corner Place Surgery</t>
  </si>
  <si>
    <t>Chelston Hall Surgery</t>
  </si>
  <si>
    <t>Paediatrics</t>
  </si>
  <si>
    <t>Torbay Hospital</t>
  </si>
  <si>
    <t>Emergency Department</t>
  </si>
  <si>
    <t>Obstetrics and Gynaecology</t>
  </si>
  <si>
    <t>Sexual Health</t>
  </si>
  <si>
    <t>Rheumatology</t>
  </si>
  <si>
    <t>Dermatology</t>
  </si>
  <si>
    <t>Old Age Psychiatry</t>
  </si>
  <si>
    <t>Devon Partnership Trust</t>
  </si>
  <si>
    <t>Chadwell Centre</t>
  </si>
  <si>
    <t>General Adult Psychiatry</t>
  </si>
  <si>
    <t>Haematology/           Oncology</t>
  </si>
  <si>
    <t>EAU</t>
  </si>
  <si>
    <t>ENT</t>
  </si>
  <si>
    <t>Newton Abbot Hospital</t>
  </si>
  <si>
    <t>Newton Abbot Community Hospital</t>
  </si>
  <si>
    <t>Rowcroft Hospice</t>
  </si>
  <si>
    <t>Palliative Care                                          Rowcroft Hospice</t>
  </si>
  <si>
    <t>Cricketfield Surgery</t>
  </si>
  <si>
    <t>Old Farm Surgery</t>
  </si>
  <si>
    <t>Dartmouth Medical Practice</t>
  </si>
  <si>
    <t>On-call rota - not sufficient time off after on-call shift.  Suitability of work on Haytor</t>
  </si>
  <si>
    <t>Requires Improvement</t>
  </si>
  <si>
    <t>Seconded to Beech should be made clear to trainee at the outset</t>
  </si>
  <si>
    <t>Teaching.  Access to Seniors</t>
  </si>
  <si>
    <t>More information regarding attending the NLS course in advance</t>
  </si>
  <si>
    <t>See actions</t>
  </si>
  <si>
    <t>Inadequate</t>
  </si>
  <si>
    <t>Good teaching in clinics</t>
  </si>
  <si>
    <t>Hopefully an SHO teaching will be arranged for next post                                                                Would be really useful to access Sexual Health clinics</t>
  </si>
  <si>
    <t>Access to seniors for supervision/learning - lack of continuity - changing of Consultants throughout the day and Regs caught up on labour ward.  Since F1 has been removed, GP trainee provides much more service provision.  No formal in house teaching.  No ward round.  Covering ST1 trainee on-call</t>
  </si>
  <si>
    <t>Access to clinics                           Additional registrar level support                                            One consultant access throughout the day                                                            Bring back Consultant led ward round.   If covering ST1 on-call for access to clinics then same should be for the GP trainee</t>
  </si>
  <si>
    <t>Teaching, learning and supervision</t>
  </si>
  <si>
    <t>Elderly Care (Cheetham Hill)</t>
  </si>
  <si>
    <t>Elderly Care          (Stroke - George Earl)</t>
  </si>
  <si>
    <t>General Medicine/Diabetes</t>
  </si>
  <si>
    <t>Senior support and good team</t>
  </si>
  <si>
    <t>Would be nice to attend more clinics</t>
  </si>
  <si>
    <t>MDT input</t>
  </si>
  <si>
    <t>More general experience</t>
  </si>
  <si>
    <t>Lack of contact with named Clinical Supervisor.  Specialised - would be better more general educational experience</t>
  </si>
  <si>
    <t>Supervision and support.  Clinics</t>
  </si>
  <si>
    <t>There is a concern that the new rota may impact on educational value now but as the post is vacant at present this will come to light next year</t>
  </si>
  <si>
    <t>Cross cover on-calls aspect has a risk due to lack of knowledge</t>
  </si>
  <si>
    <t xml:space="preserve">Improvement to cross-cover on-call which presents with risk </t>
  </si>
  <si>
    <t>Senior support.  Appropriate GP training post</t>
  </si>
  <si>
    <t>Clinic attendance on the rota so it is protected time</t>
  </si>
  <si>
    <t xml:space="preserve">Access to clinics and teaching. </t>
  </si>
  <si>
    <t>Excellent Clinical Supervisor and team</t>
  </si>
  <si>
    <t>Excellent post for GP training.  Lots of learning and educational value</t>
  </si>
  <si>
    <t>Always access to senior support and supervision.  Good educational value to GP training</t>
  </si>
  <si>
    <t>Workload heavy at times for juniors.  Sick outliers with inexperienced trainees</t>
  </si>
  <si>
    <t>Improvement in staffing levels.  Timetabled to attend clinics with arranged cover</t>
  </si>
  <si>
    <t>Friendly small practice, well supported</t>
  </si>
  <si>
    <t>The practice can sometimes feel understaffed and therefore busy but really nice place to work</t>
  </si>
  <si>
    <t>Communication between the team.  Welcoming environment</t>
  </si>
  <si>
    <t>Time in tutorial would be beneficial to discuss cases</t>
  </si>
  <si>
    <t>Subject matter very relevant to GP training</t>
  </si>
  <si>
    <t xml:space="preserve">Achieving the Diploma </t>
  </si>
  <si>
    <t>Kind and supportive team</t>
  </si>
  <si>
    <t>Friendly team.  Training needs met</t>
  </si>
  <si>
    <t>Trainer is excellent.  Joint surgeries are planned and useful</t>
  </si>
  <si>
    <t>Supervisor was on leave for the first two weeks and therefore felt a little unsupported at the start</t>
  </si>
  <si>
    <t>Practice team could be a bit more organised and a little more welcoming</t>
  </si>
  <si>
    <t xml:space="preserve">Complex home visits can be a bit much </t>
  </si>
  <si>
    <t>Longer feedback sessions for joint surgeries.  Happy to take on more visits.</t>
  </si>
  <si>
    <t>Trainer is excellent.  Whole team is supportive.</t>
  </si>
  <si>
    <t>Small, friendly practice.  Very welcoming supportive.  Tailor made for being a registrar</t>
  </si>
  <si>
    <t>Supportive trainer.</t>
  </si>
  <si>
    <t>Could be at other sites across the week for additional experience</t>
  </si>
  <si>
    <t>Brilliant trainers.  Supportive.</t>
  </si>
  <si>
    <t>Trainer is excellent role model</t>
  </si>
  <si>
    <t>Whole team very supportive.   Excellent induction</t>
  </si>
  <si>
    <t>Induction was excellent.  Always made to feel valued.  Happy team.</t>
  </si>
  <si>
    <t>Two trainees and two trainers could give potential for mixed joint surgeries</t>
  </si>
  <si>
    <t>Trainee led practice which is so useful.  Very good practice.  Practice management teaching.</t>
  </si>
  <si>
    <t>Very efficient practice.  The whole team are supportive of each other</t>
  </si>
  <si>
    <t>Norton Brook Surgery</t>
  </si>
  <si>
    <t>Trainer was really nice.  Wanted to encourage it being a training practice.  Beautiful setting.</t>
  </si>
  <si>
    <t>Clear induction around expected duties of the post rather than administration.  Clarity around attending clinics.  HCA to take bloods rather than GPST in outpatients</t>
  </si>
  <si>
    <t>Improve access to educational learning resources such as clinics outside of ward based duties</t>
  </si>
  <si>
    <t>Access to senior cover when Staff Grade away.  Access to clinics is low and not timetabled</t>
  </si>
  <si>
    <t>Timetabled to go to clinics.   Improved induction for February starters.  Improved access to senior cover.</t>
  </si>
  <si>
    <t>Rota has impact on personal wellbeing, learning and sometimes safety</t>
  </si>
  <si>
    <t>VTS teaching days given and already on the rota which is really good.  Really good team.  Suggestion for easier access to WBAs (informal rather than formal)</t>
  </si>
  <si>
    <t>Trainee now regularly taking the blood clinics and therefore missing valuable clinics.  Induction to include guidance on practical duties</t>
  </si>
  <si>
    <t>General support felt lacking - no debrief at the end of the day.  Better induction.  Irregular joint surgeries.  Workload for grade of training was sometimes inappropriate</t>
  </si>
  <si>
    <t>End of day debrief.  Improved induction.  Regular joint surgeries.</t>
  </si>
  <si>
    <t>Supervision.  Well organised teaching.  Access to Acute Psych patients</t>
  </si>
  <si>
    <t>Support change to rota.  Support keeping the night nurse practitioner.  Ensure 2 days community access is allowed from the outset.  Ideally placed at Waverley.  Cover for other trainees needs improvement</t>
  </si>
  <si>
    <t xml:space="preserve">We understand there is now organised weekly departmental teaching following feedback from previous trainees. </t>
  </si>
  <si>
    <t>Feeling that you are leaving your team without cover in order to attend clinics</t>
  </si>
  <si>
    <t>Date</t>
  </si>
  <si>
    <t>Panel Members</t>
  </si>
  <si>
    <t>Chair</t>
  </si>
  <si>
    <t>Head of School</t>
  </si>
  <si>
    <t>Training Programme Director</t>
  </si>
  <si>
    <t>Lay Person</t>
  </si>
  <si>
    <t xml:space="preserve">Trainees </t>
  </si>
  <si>
    <t>Evidence Reviewed</t>
  </si>
  <si>
    <t xml:space="preserve">GMC National Trainee Survey results </t>
  </si>
  <si>
    <t>Quality Panel Report(s)</t>
  </si>
  <si>
    <t>Contract Visit Report</t>
  </si>
  <si>
    <t>School Visit Report(s)</t>
  </si>
  <si>
    <t>Reports from Response to Concerns (Triggered) visit(s)</t>
  </si>
  <si>
    <t>Summary ARCP data</t>
  </si>
  <si>
    <t>Supervisor (Trainer) accreditation data</t>
  </si>
  <si>
    <t>Structured Trainee data from each post (Matrix self-assessment)</t>
  </si>
  <si>
    <t>Recruitment figures for Programme</t>
  </si>
  <si>
    <t>GP visit report</t>
  </si>
  <si>
    <t>College  Surveys or reports</t>
  </si>
  <si>
    <t xml:space="preserve">Other </t>
  </si>
  <si>
    <t>18th November 2015</t>
  </si>
  <si>
    <t>Allocation of visits was imbalanced sometimes</t>
  </si>
  <si>
    <t>Two trainers and two trainees in the practice and therefore potential to join each others surgeries</t>
  </si>
  <si>
    <t>Torbay and South Devon NHS Foundation Trust</t>
  </si>
  <si>
    <t>Practical skills learnt without supervision on occasions.  Induction to the cross-cover obs &amp; gynae/Ortho was sketchy and insufficient.  Cross cover on-call has a risk element</t>
  </si>
  <si>
    <t>Very well organised and very patient centred.  Whole team supportive.</t>
  </si>
  <si>
    <t>Please note: no Quality Data Grade included in 2015</t>
  </si>
  <si>
    <t>Dr Helen Paley</t>
  </si>
  <si>
    <t>Dr Paul Thomas</t>
  </si>
  <si>
    <t>Dr Mike Lee and Dr Andrew Venning</t>
  </si>
  <si>
    <t>Yes</t>
  </si>
  <si>
    <t>No</t>
  </si>
  <si>
    <t>Martin Cooke</t>
  </si>
  <si>
    <t>Excellent supervisor for GP training</t>
  </si>
  <si>
    <t>The post is only for the patients supervised by one doctor</t>
  </si>
  <si>
    <t>x 25</t>
  </si>
  <si>
    <t>Department had sight but no further comments to make</t>
  </si>
  <si>
    <t xml:space="preserve">Haem consultant goes to ward every day (whether registrar at work or on leave) in order to provide senior support. Oncology consultants can be contacted by phone if required.  Timetabled clinics have been trialled but attendance is generally unreliable.  Juniors are therefore encouraged to attend at induction, even if only for an hour or two.  Feb induction is arranged in same way as Aug/Dec/Apr.
</t>
  </si>
  <si>
    <t>Practice had sight but no further comments to make</t>
  </si>
  <si>
    <t>Practice had sight but no further comments to make at this time</t>
  </si>
  <si>
    <t>St Luke's Health Centre</t>
  </si>
  <si>
    <t>Rota might be out of step with national trends.  Trainee working 7 consecutive nights, return to 12 days in a row with only 5 days break.  Strongly recommend a review of current rota inline with  safe working hours</t>
  </si>
  <si>
    <t xml:space="preserve">Issues related to on-call intensity and frequency continue. Limited scope for improvement in this area at present due to low numbers of trainees placed in the department. Aspirations and agreement at all levels, for a shift system to address difficulties identified for out of hours work postponed because of insufficient junior staffing numbers. </t>
  </si>
  <si>
    <t xml:space="preserve">Practice keen to find out what it would take to have achieved an"excellent" rating for "effective educational environment" to help shape the training for the next Registrar. </t>
  </si>
  <si>
    <t xml:space="preserve"> Commenting on the 'action to improve grade':  give 20 min debrief time per surgery at the end of each surgery and this GPR was doing 20min appts at this stage; they also have open access to a named GP during the surgery. Aim is to keep case discussion to the end of each surgery and keep tutorial time clear for teaching, assessments etc - which might include problem or random case analysis. Practice thinks issue here might have been asking about patients who were from previous surgeries and this was discussed and resolved how to address this ie by GPR mostly using internal messaging which would cover most issues. </t>
  </si>
  <si>
    <t>Practice values the feedback and hopes to continue to offer a good service as very much enjoy having GPSTs - most rewarding aspect of  work</t>
  </si>
  <si>
    <t xml:space="preserve">The issue of teaching on a Thursday afternoon has been a long standing debate. It was unfortunately curtailed due to disputes over banding. This has now been addressed and consultant led teaching will restart on Thursday 12th May. Dept have had several SHO's attend the Sexual Health Clinics and does not have any objection to them attending. All they have to do is to apply for study leave which will be granted. There is a consultant on call 24/7 and in-hospital 9-5 and advice is always available. Dept have tried a consultant of the day/hot week which does not work so there are no plans to change. Consultant ward rounds do take place and there are ample opportunities for teaching on the wards, clinics and in theatre. The feedback is contradictory in that an area of excellence is teaching in clinics but an action to improve is access to clinics. Due to a combination of long term sickness and maternity leave the middle grades have been stretched but there has never been an issue with support for the SHO's: in fact one point stressed at induction is that if they cannot get a registrar opinion within a reasonable time frame, then they are to contact the consultant on call. </t>
  </si>
  <si>
    <t>Commitment to cover Beech to make clear at the outset but aware this needs to be monitored to ensure it's not abused.</t>
  </si>
  <si>
    <t>The new Acute rota has added structure to the job for the GP trainees. They are working on the same rota as Core Medical and ACCS trainees, and hopefully getting good general medical training from this. There is quite a high proportion of out-of-hours work, but also plenty of opportunity for clinical supervision during the EAU and AMU daytime shifts. Dept really value the input from the GP trainees, and would be delighted to accommodate more!</t>
  </si>
  <si>
    <t>Unfortunately is a feature of all cross cover on calls-  do provide induction but this can never be adequate the situation is changing with H@N</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</si>
</sst>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rgb="FF000000"/>
      <name val="Calibri"/>
      <family val="2"/>
    </font>
    <font>
      <sz val="11"/>
      <color rgb="FF000000"/>
      <name val="Calibri"/>
      <family val="2"/>
    </font>
    <font>
      <b/>
      <sz val="11"/>
      <color rgb="FF000000"/>
      <name val="Calibri"/>
      <family val="2"/>
    </font>
    <font>
      <b/>
      <sz val="16"/>
      <color rgb="FF000000"/>
      <name val="Calibri"/>
      <family val="2"/>
    </font>
    <font>
      <sz val="11"/>
      <color rgb="FFFFFFFF"/>
      <name val="Calibri"/>
      <family val="2"/>
    </font>
    <font>
      <b/>
      <sz val="11"/>
      <color rgb="FFFFFFFF"/>
      <name val="Calibri"/>
      <family val="2"/>
    </font>
    <font>
      <sz val="11"/>
      <name val="Calibri"/>
      <family val="2"/>
    </font>
    <font>
      <b/>
      <sz val="11"/>
      <color rgb="FF000000"/>
      <name val="Calibri"/>
      <family val="2"/>
      <scheme val="minor"/>
    </font>
    <font>
      <sz val="11"/>
      <color rgb="FF000000"/>
      <name val="Calibri"/>
      <family val="2"/>
      <scheme val="minor"/>
    </font>
    <font>
      <b/>
      <sz val="11"/>
      <name val="Calibri"/>
      <family val="2"/>
    </font>
    <font>
      <sz val="11"/>
      <color theme="1"/>
      <name val="Calibri"/>
      <family val="2"/>
    </font>
    <font>
      <b/>
      <sz val="11"/>
      <color theme="1"/>
      <name val="Calibri"/>
      <family val="2"/>
    </font>
    <font>
      <b/>
      <sz val="11"/>
      <color theme="2" tint="-0.499984740745262"/>
      <name val="Calibri"/>
      <family val="2"/>
    </font>
    <font>
      <sz val="11"/>
      <color theme="2" tint="-0.499984740745262"/>
      <name val="Calibri"/>
      <family val="2"/>
    </font>
  </fonts>
  <fills count="9">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rgb="FFDCE6F1"/>
        <bgColor rgb="FFDCE6F1"/>
      </patternFill>
    </fill>
    <fill>
      <patternFill patternType="solid">
        <fgColor rgb="FFE4DFEC"/>
        <bgColor rgb="FFE4DFEC"/>
      </patternFill>
    </fill>
    <fill>
      <patternFill patternType="solid">
        <fgColor theme="1"/>
        <bgColor indexed="64"/>
      </patternFill>
    </fill>
  </fills>
  <borders count="19">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style="thin">
        <color indexed="64"/>
      </right>
      <top style="medium">
        <color rgb="FF000000"/>
      </top>
      <bottom style="medium">
        <color rgb="FF000000"/>
      </bottom>
      <diagonal/>
    </border>
    <border>
      <left style="thin">
        <color rgb="FF000000"/>
      </left>
      <right style="thin">
        <color rgb="FF000000"/>
      </right>
      <top style="medium">
        <color rgb="FF000000"/>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1" fillId="2" borderId="0" applyNumberFormat="0" applyFont="0" applyBorder="0" applyAlignment="0" applyProtection="0"/>
    <xf numFmtId="0" fontId="1" fillId="3" borderId="0" applyNumberFormat="0" applyFont="0" applyBorder="0" applyAlignment="0" applyProtection="0"/>
    <xf numFmtId="0" fontId="1" fillId="4" borderId="0" applyNumberFormat="0" applyFont="0" applyBorder="0" applyAlignment="0" applyProtection="0"/>
    <xf numFmtId="0" fontId="1" fillId="5" borderId="0" applyNumberFormat="0" applyFont="0" applyBorder="0" applyAlignment="0" applyProtection="0"/>
  </cellStyleXfs>
  <cellXfs count="63">
    <xf numFmtId="0" fontId="0" fillId="0" borderId="0" xfId="0"/>
    <xf numFmtId="0" fontId="2" fillId="0" borderId="0" xfId="0" applyFont="1" applyAlignment="1">
      <alignment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8" xfId="0" applyFont="1" applyFill="1" applyBorder="1" applyAlignment="1">
      <alignment horizontal="left" vertical="center" wrapText="1"/>
    </xf>
    <xf numFmtId="0" fontId="2" fillId="6" borderId="6" xfId="0" applyFont="1" applyFill="1" applyBorder="1" applyAlignment="1">
      <alignment vertical="center" wrapText="1"/>
    </xf>
    <xf numFmtId="0" fontId="2" fillId="6" borderId="7" xfId="0" applyFont="1" applyFill="1" applyBorder="1" applyAlignment="1">
      <alignment vertical="center" wrapText="1"/>
    </xf>
    <xf numFmtId="0" fontId="2" fillId="6" borderId="8" xfId="0" applyFont="1" applyFill="1" applyBorder="1" applyAlignment="1">
      <alignment vertical="center" wrapText="1"/>
    </xf>
    <xf numFmtId="0" fontId="0" fillId="0" borderId="0" xfId="0"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11" xfId="0" applyBorder="1" applyAlignment="1">
      <alignment horizontal="left" vertical="center" wrapText="1"/>
    </xf>
    <xf numFmtId="0" fontId="0" fillId="7" borderId="5" xfId="0" applyFill="1" applyBorder="1" applyAlignment="1">
      <alignment vertical="center" wrapText="1"/>
    </xf>
    <xf numFmtId="0" fontId="0" fillId="0" borderId="1" xfId="0" applyBorder="1" applyAlignment="1">
      <alignment horizontal="left" vertical="center" wrapText="1"/>
    </xf>
    <xf numFmtId="0" fontId="0" fillId="0" borderId="12" xfId="0" applyBorder="1" applyAlignment="1">
      <alignment horizontal="left" vertical="center" wrapText="1"/>
    </xf>
    <xf numFmtId="0" fontId="0" fillId="0" borderId="2" xfId="0" applyBorder="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0" xfId="0" applyAlignment="1">
      <alignment vertical="center"/>
    </xf>
    <xf numFmtId="0" fontId="7" fillId="0" borderId="0" xfId="0" applyFont="1"/>
    <xf numFmtId="0" fontId="8" fillId="0" borderId="15" xfId="0" applyFont="1" applyBorder="1"/>
    <xf numFmtId="0" fontId="8" fillId="0" borderId="0" xfId="0" applyFont="1"/>
    <xf numFmtId="0" fontId="7" fillId="0" borderId="0" xfId="0" applyFont="1" applyAlignment="1">
      <alignment horizontal="left"/>
    </xf>
    <xf numFmtId="0" fontId="8" fillId="0" borderId="15" xfId="0" applyFont="1" applyBorder="1" applyAlignment="1">
      <alignment horizontal="left"/>
    </xf>
    <xf numFmtId="0" fontId="7" fillId="0" borderId="0" xfId="0" applyFont="1" applyBorder="1"/>
    <xf numFmtId="0" fontId="8" fillId="0" borderId="0" xfId="0" applyFont="1" applyBorder="1"/>
    <xf numFmtId="0" fontId="8" fillId="0" borderId="0" xfId="0" applyFont="1" applyBorder="1" applyAlignment="1">
      <alignment horizontal="center"/>
    </xf>
    <xf numFmtId="0" fontId="8" fillId="0" borderId="17" xfId="0" applyFont="1" applyBorder="1" applyAlignment="1">
      <alignment horizontal="left"/>
    </xf>
    <xf numFmtId="0" fontId="8" fillId="0" borderId="15" xfId="0" applyFont="1" applyFill="1" applyBorder="1"/>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9" fillId="0" borderId="5"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1" fillId="0" borderId="5" xfId="0" applyFont="1" applyBorder="1" applyAlignment="1">
      <alignment horizontal="center" vertical="center" wrapText="1"/>
    </xf>
    <xf numFmtId="0" fontId="12" fillId="0" borderId="5" xfId="0" applyFont="1" applyBorder="1" applyAlignment="1">
      <alignment horizontal="center" vertical="center" wrapText="1"/>
    </xf>
    <xf numFmtId="0" fontId="9" fillId="8" borderId="5" xfId="0" applyFont="1" applyFill="1" applyBorder="1" applyAlignment="1">
      <alignment horizontal="center" vertical="center" wrapText="1"/>
    </xf>
    <xf numFmtId="0" fontId="13" fillId="0" borderId="9" xfId="0" applyFont="1" applyBorder="1" applyAlignment="1">
      <alignment horizontal="center" vertical="center" wrapText="1"/>
    </xf>
    <xf numFmtId="0" fontId="0" fillId="7" borderId="5" xfId="0" applyFill="1" applyBorder="1" applyAlignment="1">
      <alignment vertical="center" wrapText="1"/>
    </xf>
    <xf numFmtId="0" fontId="0" fillId="7" borderId="5" xfId="0" applyFill="1" applyBorder="1" applyAlignment="1">
      <alignment horizontal="left" vertical="top" wrapText="1"/>
    </xf>
    <xf numFmtId="0" fontId="0" fillId="7" borderId="5" xfId="0" applyFill="1" applyBorder="1" applyAlignment="1">
      <alignment vertical="center" wrapText="1"/>
    </xf>
    <xf numFmtId="0" fontId="0" fillId="7" borderId="5" xfId="0" applyFill="1" applyBorder="1" applyAlignment="1">
      <alignment vertical="center" wrapText="1"/>
    </xf>
    <xf numFmtId="0" fontId="8" fillId="0" borderId="17" xfId="0" applyFont="1" applyBorder="1" applyAlignment="1">
      <alignment horizontal="left" vertical="top"/>
    </xf>
    <xf numFmtId="0" fontId="8" fillId="0" borderId="16" xfId="0" applyFont="1" applyBorder="1" applyAlignment="1">
      <alignment horizontal="left" vertical="top"/>
    </xf>
    <xf numFmtId="0" fontId="8" fillId="0" borderId="18" xfId="0" applyFont="1" applyBorder="1" applyAlignment="1">
      <alignment horizontal="left" vertical="top"/>
    </xf>
    <xf numFmtId="0" fontId="2" fillId="6" borderId="4" xfId="0" applyFont="1" applyFill="1" applyBorder="1" applyAlignment="1">
      <alignment horizontal="center" vertical="center" wrapText="1"/>
    </xf>
    <xf numFmtId="0" fontId="2" fillId="7" borderId="5" xfId="0" applyFont="1" applyFill="1" applyBorder="1" applyAlignment="1">
      <alignment vertical="center" wrapText="1"/>
    </xf>
    <xf numFmtId="0" fontId="2" fillId="6" borderId="1" xfId="0" applyFont="1" applyFill="1" applyBorder="1" applyAlignment="1">
      <alignment vertical="center" wrapText="1"/>
    </xf>
    <xf numFmtId="0" fontId="2" fillId="6" borderId="2" xfId="0" applyFont="1" applyFill="1" applyBorder="1" applyAlignment="1">
      <alignment vertical="center" wrapText="1"/>
    </xf>
    <xf numFmtId="0" fontId="2" fillId="6" borderId="3" xfId="0" applyFont="1" applyFill="1" applyBorder="1" applyAlignment="1">
      <alignment vertical="center" wrapText="1"/>
    </xf>
    <xf numFmtId="0" fontId="3" fillId="6" borderId="5" xfId="0" applyFont="1" applyFill="1" applyBorder="1" applyAlignment="1">
      <alignment horizontal="center" vertical="center" wrapText="1"/>
    </xf>
  </cellXfs>
  <cellStyles count="5">
    <cellStyle name="cf1" xfId="1"/>
    <cellStyle name="cf2" xfId="2"/>
    <cellStyle name="cf3" xfId="3"/>
    <cellStyle name="cf4" xfId="4"/>
    <cellStyle name="Normal" xfId="0" builtinId="0" customBuiltin="1"/>
  </cellStyles>
  <dxfs count="36">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workbookViewId="0">
      <selection activeCell="C13" sqref="C13"/>
    </sheetView>
  </sheetViews>
  <sheetFormatPr defaultRowHeight="20.100000000000001" customHeight="1" x14ac:dyDescent="0.25"/>
  <cols>
    <col min="1" max="1" width="18.5703125" style="31" bestFit="1" customWidth="1"/>
    <col min="2" max="2" width="62.85546875" style="31" bestFit="1" customWidth="1"/>
    <col min="3" max="3" width="37.42578125" style="31" customWidth="1"/>
    <col min="4" max="16384" width="9.140625" style="31"/>
  </cols>
  <sheetData>
    <row r="1" spans="1:3" ht="15" x14ac:dyDescent="0.25">
      <c r="A1" s="29" t="s">
        <v>133</v>
      </c>
      <c r="B1" s="30" t="s">
        <v>153</v>
      </c>
    </row>
    <row r="2" spans="1:3" ht="15" x14ac:dyDescent="0.25">
      <c r="A2" s="32" t="s">
        <v>134</v>
      </c>
    </row>
    <row r="3" spans="1:3" ht="15" x14ac:dyDescent="0.25">
      <c r="B3" s="33" t="s">
        <v>135</v>
      </c>
      <c r="C3" s="30" t="s">
        <v>160</v>
      </c>
    </row>
    <row r="4" spans="1:3" ht="15" x14ac:dyDescent="0.25">
      <c r="B4" s="33" t="s">
        <v>136</v>
      </c>
      <c r="C4" s="30" t="s">
        <v>161</v>
      </c>
    </row>
    <row r="5" spans="1:3" ht="15" x14ac:dyDescent="0.25">
      <c r="B5" s="33" t="s">
        <v>137</v>
      </c>
      <c r="C5" s="30" t="s">
        <v>162</v>
      </c>
    </row>
    <row r="6" spans="1:3" ht="15" x14ac:dyDescent="0.25">
      <c r="B6" s="37" t="s">
        <v>138</v>
      </c>
      <c r="C6" s="30" t="s">
        <v>165</v>
      </c>
    </row>
    <row r="7" spans="1:3" ht="15" x14ac:dyDescent="0.25">
      <c r="B7" s="54" t="s">
        <v>139</v>
      </c>
      <c r="C7" s="30" t="s">
        <v>168</v>
      </c>
    </row>
    <row r="8" spans="1:3" ht="15" x14ac:dyDescent="0.25">
      <c r="B8" s="55"/>
      <c r="C8" s="30"/>
    </row>
    <row r="9" spans="1:3" ht="15" x14ac:dyDescent="0.25">
      <c r="B9" s="55"/>
      <c r="C9" s="30"/>
    </row>
    <row r="10" spans="1:3" ht="15" x14ac:dyDescent="0.25">
      <c r="B10" s="55"/>
      <c r="C10" s="30"/>
    </row>
    <row r="11" spans="1:3" ht="15" x14ac:dyDescent="0.25">
      <c r="B11" s="55"/>
      <c r="C11" s="30"/>
    </row>
    <row r="12" spans="1:3" ht="15" x14ac:dyDescent="0.25">
      <c r="B12" s="55"/>
      <c r="C12" s="30"/>
    </row>
    <row r="13" spans="1:3" ht="15" x14ac:dyDescent="0.25">
      <c r="B13" s="55"/>
      <c r="C13" s="30"/>
    </row>
    <row r="14" spans="1:3" ht="15" x14ac:dyDescent="0.25">
      <c r="B14" s="55"/>
      <c r="C14" s="30"/>
    </row>
    <row r="15" spans="1:3" ht="15" x14ac:dyDescent="0.25">
      <c r="B15" s="55"/>
      <c r="C15" s="38"/>
    </row>
    <row r="16" spans="1:3" ht="15" x14ac:dyDescent="0.25">
      <c r="B16" s="55"/>
      <c r="C16" s="38"/>
    </row>
    <row r="17" spans="2:3" ht="15" x14ac:dyDescent="0.25">
      <c r="B17" s="55"/>
      <c r="C17" s="38"/>
    </row>
    <row r="18" spans="2:3" ht="15" x14ac:dyDescent="0.25">
      <c r="B18" s="55"/>
      <c r="C18" s="38"/>
    </row>
    <row r="19" spans="2:3" ht="15" x14ac:dyDescent="0.25">
      <c r="B19" s="55"/>
      <c r="C19" s="38"/>
    </row>
    <row r="20" spans="2:3" ht="15" x14ac:dyDescent="0.25">
      <c r="B20" s="55"/>
      <c r="C20" s="38"/>
    </row>
    <row r="21" spans="2:3" ht="15" x14ac:dyDescent="0.25">
      <c r="B21" s="55"/>
      <c r="C21" s="38"/>
    </row>
    <row r="22" spans="2:3" ht="15" x14ac:dyDescent="0.25">
      <c r="B22" s="55"/>
      <c r="C22" s="38"/>
    </row>
    <row r="23" spans="2:3" ht="15" x14ac:dyDescent="0.25">
      <c r="B23" s="55"/>
      <c r="C23" s="38"/>
    </row>
    <row r="24" spans="2:3" ht="15" x14ac:dyDescent="0.25">
      <c r="B24" s="55"/>
      <c r="C24" s="38"/>
    </row>
    <row r="25" spans="2:3" ht="15" x14ac:dyDescent="0.25">
      <c r="B25" s="55"/>
      <c r="C25" s="38"/>
    </row>
    <row r="26" spans="2:3" ht="15" x14ac:dyDescent="0.25">
      <c r="B26" s="55"/>
      <c r="C26" s="38"/>
    </row>
    <row r="27" spans="2:3" ht="15" x14ac:dyDescent="0.25">
      <c r="B27" s="55"/>
      <c r="C27" s="38"/>
    </row>
    <row r="28" spans="2:3" ht="15" x14ac:dyDescent="0.25">
      <c r="B28" s="55"/>
      <c r="C28" s="38"/>
    </row>
    <row r="29" spans="2:3" ht="15" x14ac:dyDescent="0.25">
      <c r="B29" s="55"/>
      <c r="C29" s="38"/>
    </row>
    <row r="30" spans="2:3" ht="15" x14ac:dyDescent="0.25">
      <c r="B30" s="55"/>
      <c r="C30" s="38"/>
    </row>
    <row r="31" spans="2:3" ht="15" x14ac:dyDescent="0.25">
      <c r="B31" s="56"/>
      <c r="C31" s="38"/>
    </row>
    <row r="33" spans="1:3" ht="15" x14ac:dyDescent="0.25">
      <c r="A33" s="34" t="s">
        <v>140</v>
      </c>
      <c r="B33" s="35"/>
      <c r="C33" s="35"/>
    </row>
    <row r="34" spans="1:3" ht="15" x14ac:dyDescent="0.25">
      <c r="A34" s="36"/>
      <c r="B34" s="33" t="s">
        <v>141</v>
      </c>
      <c r="C34" s="30" t="s">
        <v>163</v>
      </c>
    </row>
    <row r="35" spans="1:3" ht="15" x14ac:dyDescent="0.25">
      <c r="A35" s="36"/>
      <c r="B35" s="30" t="s">
        <v>142</v>
      </c>
      <c r="C35" s="30" t="s">
        <v>163</v>
      </c>
    </row>
    <row r="36" spans="1:3" ht="15" x14ac:dyDescent="0.25">
      <c r="A36" s="36"/>
      <c r="B36" s="30" t="s">
        <v>143</v>
      </c>
      <c r="C36" s="30" t="s">
        <v>163</v>
      </c>
    </row>
    <row r="37" spans="1:3" ht="15" x14ac:dyDescent="0.25">
      <c r="A37" s="36"/>
      <c r="B37" s="30" t="s">
        <v>144</v>
      </c>
      <c r="C37" s="30" t="s">
        <v>163</v>
      </c>
    </row>
    <row r="38" spans="1:3" ht="15" x14ac:dyDescent="0.25">
      <c r="A38" s="36"/>
      <c r="B38" s="30" t="s">
        <v>145</v>
      </c>
      <c r="C38" s="30" t="s">
        <v>164</v>
      </c>
    </row>
    <row r="39" spans="1:3" ht="15" x14ac:dyDescent="0.25">
      <c r="A39" s="36"/>
      <c r="B39" s="30" t="s">
        <v>146</v>
      </c>
      <c r="C39" s="30" t="s">
        <v>163</v>
      </c>
    </row>
    <row r="40" spans="1:3" ht="15" x14ac:dyDescent="0.25">
      <c r="A40" s="36"/>
      <c r="B40" s="30" t="s">
        <v>147</v>
      </c>
      <c r="C40" s="30" t="s">
        <v>163</v>
      </c>
    </row>
    <row r="41" spans="1:3" ht="15" x14ac:dyDescent="0.25">
      <c r="A41" s="36"/>
      <c r="B41" s="30" t="s">
        <v>148</v>
      </c>
      <c r="C41" s="30" t="s">
        <v>163</v>
      </c>
    </row>
    <row r="42" spans="1:3" ht="15" x14ac:dyDescent="0.25">
      <c r="A42" s="36"/>
      <c r="B42" s="30" t="s">
        <v>149</v>
      </c>
      <c r="C42" s="30" t="s">
        <v>164</v>
      </c>
    </row>
    <row r="43" spans="1:3" ht="15" x14ac:dyDescent="0.25">
      <c r="A43" s="36"/>
      <c r="B43" s="30" t="s">
        <v>150</v>
      </c>
      <c r="C43" s="30" t="s">
        <v>163</v>
      </c>
    </row>
    <row r="44" spans="1:3" ht="15" x14ac:dyDescent="0.25">
      <c r="A44" s="36"/>
      <c r="B44" s="30" t="s">
        <v>151</v>
      </c>
      <c r="C44" s="30" t="s">
        <v>164</v>
      </c>
    </row>
    <row r="45" spans="1:3" ht="15" x14ac:dyDescent="0.25">
      <c r="A45" s="36"/>
      <c r="B45" s="30" t="s">
        <v>152</v>
      </c>
      <c r="C45" s="30"/>
    </row>
  </sheetData>
  <mergeCells count="1">
    <mergeCell ref="B7:B31"/>
  </mergeCells>
  <dataValidations count="1">
    <dataValidation type="list" allowBlank="1" showInputMessage="1" showErrorMessage="1" sqref="C34:C44">
      <formula1>"Yes,No"</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tabSelected="1" zoomScale="80" zoomScaleNormal="80" workbookViewId="0">
      <pane xSplit="4" ySplit="2" topLeftCell="E3" activePane="bottomRight" state="frozenSplit"/>
      <selection pane="topRight" activeCell="E1" sqref="E1"/>
      <selection pane="bottomLeft" activeCell="A3" sqref="A3"/>
      <selection pane="bottomRight" activeCell="M34" sqref="M34"/>
    </sheetView>
  </sheetViews>
  <sheetFormatPr defaultRowHeight="15" x14ac:dyDescent="0.25"/>
  <cols>
    <col min="1" max="1" width="16.5703125" style="9" bestFit="1" customWidth="1"/>
    <col min="2" max="2" width="19.42578125" style="9" customWidth="1"/>
    <col min="3" max="3" width="17.5703125" style="9" customWidth="1"/>
    <col min="4" max="4" width="13.7109375" style="9" customWidth="1"/>
    <col min="5" max="7" width="13.42578125" style="22" bestFit="1" customWidth="1"/>
    <col min="8" max="8" width="15.42578125" style="1" customWidth="1"/>
    <col min="9" max="9" width="8.7109375" style="9" customWidth="1"/>
    <col min="10" max="10" width="23.85546875" style="9" bestFit="1" customWidth="1"/>
    <col min="11" max="14" width="33.7109375" style="9" customWidth="1"/>
    <col min="15" max="15" width="68.5703125" style="9" customWidth="1"/>
    <col min="16" max="16" width="9.140625" style="9" customWidth="1"/>
    <col min="17" max="16384" width="9.140625" style="9"/>
  </cols>
  <sheetData>
    <row r="1" spans="1:17" s="1" customFormat="1" ht="27" customHeight="1" thickBot="1" x14ac:dyDescent="0.3">
      <c r="A1" s="59" t="s">
        <v>0</v>
      </c>
      <c r="B1" s="60" t="s">
        <v>1</v>
      </c>
      <c r="C1" s="60" t="s">
        <v>2</v>
      </c>
      <c r="D1" s="61" t="s">
        <v>3</v>
      </c>
      <c r="E1" s="57" t="s">
        <v>4</v>
      </c>
      <c r="F1" s="57"/>
      <c r="G1" s="57"/>
      <c r="H1" s="62" t="s">
        <v>5</v>
      </c>
      <c r="I1" s="57" t="s">
        <v>6</v>
      </c>
      <c r="J1" s="57"/>
      <c r="K1" s="57" t="s">
        <v>7</v>
      </c>
      <c r="L1" s="57"/>
      <c r="M1" s="57"/>
      <c r="N1" s="57"/>
      <c r="O1" s="58" t="s">
        <v>8</v>
      </c>
    </row>
    <row r="2" spans="1:17" ht="60.75" thickBot="1" x14ac:dyDescent="0.3">
      <c r="A2" s="59"/>
      <c r="B2" s="60"/>
      <c r="C2" s="60"/>
      <c r="D2" s="61"/>
      <c r="E2" s="3" t="s">
        <v>9</v>
      </c>
      <c r="F2" s="3" t="s">
        <v>17</v>
      </c>
      <c r="G2" s="4" t="s">
        <v>10</v>
      </c>
      <c r="H2" s="62"/>
      <c r="I2" s="2" t="s">
        <v>11</v>
      </c>
      <c r="J2" s="5" t="s">
        <v>12</v>
      </c>
      <c r="K2" s="6" t="s">
        <v>13</v>
      </c>
      <c r="L2" s="7" t="s">
        <v>14</v>
      </c>
      <c r="M2" s="7" t="s">
        <v>15</v>
      </c>
      <c r="N2" s="8" t="s">
        <v>16</v>
      </c>
      <c r="O2" s="58"/>
      <c r="Q2" s="9" t="s">
        <v>21</v>
      </c>
    </row>
    <row r="3" spans="1:17" ht="99.95" customHeight="1" thickBot="1" x14ac:dyDescent="0.3">
      <c r="A3" s="10" t="s">
        <v>18</v>
      </c>
      <c r="B3" s="11" t="s">
        <v>23</v>
      </c>
      <c r="C3" s="11" t="s">
        <v>32</v>
      </c>
      <c r="D3" s="12" t="s">
        <v>32</v>
      </c>
      <c r="E3" s="43" t="s">
        <v>22</v>
      </c>
      <c r="F3" s="44" t="s">
        <v>22</v>
      </c>
      <c r="G3" s="45"/>
      <c r="H3" s="46" t="s">
        <v>22</v>
      </c>
      <c r="I3" s="13"/>
      <c r="J3" s="15"/>
      <c r="K3" s="10" t="s">
        <v>158</v>
      </c>
      <c r="L3" s="11"/>
      <c r="M3" s="11"/>
      <c r="N3" s="12" t="s">
        <v>106</v>
      </c>
      <c r="O3" s="53" t="s">
        <v>171</v>
      </c>
    </row>
    <row r="4" spans="1:17" ht="99.95" customHeight="1" thickBot="1" x14ac:dyDescent="0.3">
      <c r="A4" s="10" t="s">
        <v>18</v>
      </c>
      <c r="B4" s="11" t="s">
        <v>23</v>
      </c>
      <c r="C4" s="11" t="s">
        <v>30</v>
      </c>
      <c r="D4" s="12" t="s">
        <v>30</v>
      </c>
      <c r="E4" s="43" t="s">
        <v>22</v>
      </c>
      <c r="F4" s="44" t="s">
        <v>22</v>
      </c>
      <c r="G4" s="45"/>
      <c r="H4" s="46" t="s">
        <v>22</v>
      </c>
      <c r="I4" s="13"/>
      <c r="J4" s="15"/>
      <c r="K4" s="10"/>
      <c r="L4" s="11"/>
      <c r="M4" s="11"/>
      <c r="N4" s="12"/>
      <c r="O4" s="53" t="s">
        <v>171</v>
      </c>
    </row>
    <row r="5" spans="1:17" ht="99.95" customHeight="1" thickBot="1" x14ac:dyDescent="0.3">
      <c r="A5" s="10" t="s">
        <v>18</v>
      </c>
      <c r="B5" s="11" t="s">
        <v>23</v>
      </c>
      <c r="C5" s="11" t="s">
        <v>27</v>
      </c>
      <c r="D5" s="12" t="s">
        <v>27</v>
      </c>
      <c r="E5" s="43" t="s">
        <v>22</v>
      </c>
      <c r="F5" s="44" t="s">
        <v>22</v>
      </c>
      <c r="G5" s="45"/>
      <c r="H5" s="46" t="s">
        <v>22</v>
      </c>
      <c r="I5" s="13"/>
      <c r="J5" s="15"/>
      <c r="K5" s="10" t="s">
        <v>107</v>
      </c>
      <c r="L5" s="11"/>
      <c r="M5" s="11"/>
      <c r="N5" s="12"/>
      <c r="O5" s="53" t="s">
        <v>171</v>
      </c>
    </row>
    <row r="6" spans="1:17" ht="99.95" customHeight="1" thickBot="1" x14ac:dyDescent="0.3">
      <c r="A6" s="10" t="s">
        <v>18</v>
      </c>
      <c r="B6" s="11" t="s">
        <v>23</v>
      </c>
      <c r="C6" s="11" t="s">
        <v>34</v>
      </c>
      <c r="D6" s="12" t="s">
        <v>34</v>
      </c>
      <c r="E6" s="43" t="s">
        <v>22</v>
      </c>
      <c r="F6" s="44" t="s">
        <v>20</v>
      </c>
      <c r="G6" s="45"/>
      <c r="H6" s="46" t="s">
        <v>22</v>
      </c>
      <c r="I6" s="13"/>
      <c r="J6" s="15"/>
      <c r="K6" s="10" t="s">
        <v>109</v>
      </c>
      <c r="L6" s="11"/>
      <c r="M6" s="11" t="s">
        <v>110</v>
      </c>
      <c r="N6" s="12"/>
      <c r="O6" s="52" t="s">
        <v>171</v>
      </c>
    </row>
    <row r="7" spans="1:17" ht="99.95" customHeight="1" thickBot="1" x14ac:dyDescent="0.3">
      <c r="A7" s="10" t="s">
        <v>18</v>
      </c>
      <c r="B7" s="11" t="s">
        <v>23</v>
      </c>
      <c r="C7" s="11" t="s">
        <v>26</v>
      </c>
      <c r="D7" s="12" t="s">
        <v>26</v>
      </c>
      <c r="E7" s="43" t="s">
        <v>22</v>
      </c>
      <c r="F7" s="44" t="s">
        <v>22</v>
      </c>
      <c r="G7" s="45"/>
      <c r="H7" s="46" t="s">
        <v>22</v>
      </c>
      <c r="I7" s="13"/>
      <c r="J7" s="15"/>
      <c r="K7" s="10" t="s">
        <v>112</v>
      </c>
      <c r="L7" s="11"/>
      <c r="M7" s="11"/>
      <c r="N7" s="12"/>
      <c r="O7" s="53" t="s">
        <v>171</v>
      </c>
    </row>
    <row r="8" spans="1:17" ht="99.95" customHeight="1" thickBot="1" x14ac:dyDescent="0.3">
      <c r="A8" s="10" t="s">
        <v>18</v>
      </c>
      <c r="B8" s="11" t="s">
        <v>23</v>
      </c>
      <c r="C8" s="11" t="s">
        <v>31</v>
      </c>
      <c r="D8" s="12" t="s">
        <v>31</v>
      </c>
      <c r="E8" s="43" t="s">
        <v>22</v>
      </c>
      <c r="F8" s="44" t="s">
        <v>22</v>
      </c>
      <c r="G8" s="45"/>
      <c r="H8" s="46" t="s">
        <v>22</v>
      </c>
      <c r="I8" s="13"/>
      <c r="J8" s="15"/>
      <c r="K8" s="17" t="s">
        <v>111</v>
      </c>
      <c r="L8" s="19"/>
      <c r="M8" s="11"/>
      <c r="N8" s="12"/>
      <c r="O8" s="50" t="s">
        <v>171</v>
      </c>
    </row>
    <row r="9" spans="1:17" ht="99.95" customHeight="1" thickBot="1" x14ac:dyDescent="0.3">
      <c r="A9" s="10" t="s">
        <v>18</v>
      </c>
      <c r="B9" s="11" t="s">
        <v>23</v>
      </c>
      <c r="C9" s="11" t="s">
        <v>40</v>
      </c>
      <c r="D9" s="12" t="s">
        <v>40</v>
      </c>
      <c r="E9" s="43" t="s">
        <v>22</v>
      </c>
      <c r="F9" s="44" t="s">
        <v>20</v>
      </c>
      <c r="G9" s="45"/>
      <c r="H9" s="46" t="s">
        <v>22</v>
      </c>
      <c r="I9" s="13"/>
      <c r="J9" s="15"/>
      <c r="K9" s="10" t="s">
        <v>116</v>
      </c>
      <c r="L9" s="11"/>
      <c r="M9" s="11"/>
      <c r="N9" s="12"/>
      <c r="O9" s="50" t="s">
        <v>171</v>
      </c>
    </row>
    <row r="10" spans="1:17" ht="99.95" customHeight="1" thickBot="1" x14ac:dyDescent="0.3">
      <c r="A10" s="10" t="s">
        <v>18</v>
      </c>
      <c r="B10" s="11" t="s">
        <v>23</v>
      </c>
      <c r="C10" s="11" t="s">
        <v>25</v>
      </c>
      <c r="D10" s="12" t="s">
        <v>25</v>
      </c>
      <c r="E10" s="43" t="s">
        <v>22</v>
      </c>
      <c r="F10" s="44" t="s">
        <v>22</v>
      </c>
      <c r="G10" s="45"/>
      <c r="H10" s="46" t="s">
        <v>22</v>
      </c>
      <c r="I10" s="13"/>
      <c r="J10" s="15"/>
      <c r="K10" s="10"/>
      <c r="L10" s="11"/>
      <c r="M10" s="11"/>
      <c r="N10" s="12"/>
      <c r="O10" s="50" t="s">
        <v>171</v>
      </c>
    </row>
    <row r="11" spans="1:17" ht="99.95" customHeight="1" thickBot="1" x14ac:dyDescent="0.3">
      <c r="A11" s="10" t="s">
        <v>18</v>
      </c>
      <c r="B11" s="11" t="s">
        <v>23</v>
      </c>
      <c r="C11" s="11" t="s">
        <v>39</v>
      </c>
      <c r="D11" s="12" t="s">
        <v>39</v>
      </c>
      <c r="E11" s="43" t="s">
        <v>20</v>
      </c>
      <c r="F11" s="44" t="s">
        <v>20</v>
      </c>
      <c r="G11" s="45"/>
      <c r="H11" s="46" t="s">
        <v>22</v>
      </c>
      <c r="I11" s="13"/>
      <c r="J11" s="15"/>
      <c r="K11" s="10" t="s">
        <v>102</v>
      </c>
      <c r="L11" s="11" t="s">
        <v>105</v>
      </c>
      <c r="M11" s="11" t="s">
        <v>104</v>
      </c>
      <c r="N11" s="12" t="s">
        <v>103</v>
      </c>
      <c r="O11" s="53" t="s">
        <v>171</v>
      </c>
    </row>
    <row r="12" spans="1:17" ht="99.95" customHeight="1" thickBot="1" x14ac:dyDescent="0.3">
      <c r="A12" s="10" t="s">
        <v>18</v>
      </c>
      <c r="B12" s="11" t="s">
        <v>23</v>
      </c>
      <c r="C12" s="11" t="s">
        <v>59</v>
      </c>
      <c r="D12" s="12" t="s">
        <v>59</v>
      </c>
      <c r="E12" s="43" t="s">
        <v>22</v>
      </c>
      <c r="F12" s="44" t="s">
        <v>22</v>
      </c>
      <c r="G12" s="45"/>
      <c r="H12" s="46" t="s">
        <v>22</v>
      </c>
      <c r="I12" s="13"/>
      <c r="J12" s="15"/>
      <c r="K12" s="10"/>
      <c r="L12" s="11"/>
      <c r="M12" s="11"/>
      <c r="N12" s="12"/>
      <c r="O12" s="53" t="s">
        <v>171</v>
      </c>
    </row>
    <row r="13" spans="1:17" ht="99.95" customHeight="1" thickBot="1" x14ac:dyDescent="0.3">
      <c r="A13" s="10" t="s">
        <v>18</v>
      </c>
      <c r="B13" s="11" t="s">
        <v>23</v>
      </c>
      <c r="C13" s="11" t="s">
        <v>37</v>
      </c>
      <c r="D13" s="12" t="s">
        <v>37</v>
      </c>
      <c r="E13" s="43" t="s">
        <v>22</v>
      </c>
      <c r="F13" s="44" t="s">
        <v>22</v>
      </c>
      <c r="G13" s="45"/>
      <c r="H13" s="46" t="s">
        <v>22</v>
      </c>
      <c r="I13" s="13"/>
      <c r="J13" s="15"/>
      <c r="K13" s="10" t="s">
        <v>113</v>
      </c>
      <c r="L13" s="11"/>
      <c r="M13" s="11"/>
      <c r="N13" s="12"/>
      <c r="O13" s="53" t="s">
        <v>171</v>
      </c>
    </row>
    <row r="14" spans="1:17" ht="99.95" customHeight="1" thickBot="1" x14ac:dyDescent="0.3">
      <c r="A14" s="10" t="s">
        <v>18</v>
      </c>
      <c r="B14" s="11" t="s">
        <v>23</v>
      </c>
      <c r="C14" s="11" t="s">
        <v>61</v>
      </c>
      <c r="D14" s="12" t="s">
        <v>61</v>
      </c>
      <c r="E14" s="43" t="s">
        <v>22</v>
      </c>
      <c r="F14" s="44" t="s">
        <v>22</v>
      </c>
      <c r="G14" s="45"/>
      <c r="H14" s="46" t="s">
        <v>22</v>
      </c>
      <c r="I14" s="13"/>
      <c r="J14" s="15"/>
      <c r="K14" s="10"/>
      <c r="L14" s="11"/>
      <c r="M14" s="11"/>
      <c r="N14" s="12"/>
      <c r="O14" s="16" t="s">
        <v>172</v>
      </c>
    </row>
    <row r="15" spans="1:17" ht="99.95" customHeight="1" thickBot="1" x14ac:dyDescent="0.3">
      <c r="A15" s="10" t="s">
        <v>18</v>
      </c>
      <c r="B15" s="11" t="s">
        <v>23</v>
      </c>
      <c r="C15" s="11" t="s">
        <v>38</v>
      </c>
      <c r="D15" s="12" t="s">
        <v>38</v>
      </c>
      <c r="E15" s="43" t="s">
        <v>22</v>
      </c>
      <c r="F15" s="44" t="s">
        <v>22</v>
      </c>
      <c r="G15" s="45"/>
      <c r="H15" s="46" t="s">
        <v>22</v>
      </c>
      <c r="I15" s="13"/>
      <c r="J15" s="15"/>
      <c r="K15" s="10" t="s">
        <v>101</v>
      </c>
      <c r="L15" s="27" t="s">
        <v>154</v>
      </c>
      <c r="M15" s="27"/>
      <c r="N15" s="11" t="s">
        <v>155</v>
      </c>
      <c r="O15" s="53" t="s">
        <v>171</v>
      </c>
    </row>
    <row r="16" spans="1:17" ht="99.95" customHeight="1" thickBot="1" x14ac:dyDescent="0.3">
      <c r="A16" s="10" t="s">
        <v>18</v>
      </c>
      <c r="B16" s="11" t="s">
        <v>23</v>
      </c>
      <c r="C16" s="11" t="s">
        <v>29</v>
      </c>
      <c r="D16" s="12" t="s">
        <v>29</v>
      </c>
      <c r="E16" s="43" t="s">
        <v>22</v>
      </c>
      <c r="F16" s="44" t="s">
        <v>20</v>
      </c>
      <c r="G16" s="45"/>
      <c r="H16" s="46" t="s">
        <v>20</v>
      </c>
      <c r="I16" s="13"/>
      <c r="J16" s="15"/>
      <c r="K16" s="17" t="s">
        <v>94</v>
      </c>
      <c r="L16" s="18"/>
      <c r="M16" s="11"/>
      <c r="N16" s="12" t="s">
        <v>95</v>
      </c>
      <c r="O16" s="53" t="s">
        <v>171</v>
      </c>
    </row>
    <row r="17" spans="1:15" ht="99.95" customHeight="1" thickBot="1" x14ac:dyDescent="0.3">
      <c r="A17" s="10" t="s">
        <v>18</v>
      </c>
      <c r="B17" s="11" t="s">
        <v>23</v>
      </c>
      <c r="C17" s="11" t="s">
        <v>28</v>
      </c>
      <c r="D17" s="12" t="s">
        <v>28</v>
      </c>
      <c r="E17" s="43" t="s">
        <v>22</v>
      </c>
      <c r="F17" s="44" t="s">
        <v>22</v>
      </c>
      <c r="G17" s="45"/>
      <c r="H17" s="46" t="s">
        <v>22</v>
      </c>
      <c r="I17" s="13"/>
      <c r="J17" s="15"/>
      <c r="K17" s="10"/>
      <c r="L17" s="11"/>
      <c r="M17" s="11"/>
      <c r="N17" s="12"/>
      <c r="O17" s="53" t="s">
        <v>171</v>
      </c>
    </row>
    <row r="18" spans="1:15" ht="99.95" customHeight="1" thickBot="1" x14ac:dyDescent="0.3">
      <c r="A18" s="10" t="s">
        <v>18</v>
      </c>
      <c r="B18" s="11" t="s">
        <v>23</v>
      </c>
      <c r="C18" s="11" t="s">
        <v>24</v>
      </c>
      <c r="D18" s="12" t="s">
        <v>24</v>
      </c>
      <c r="E18" s="43" t="s">
        <v>22</v>
      </c>
      <c r="F18" s="44" t="s">
        <v>22</v>
      </c>
      <c r="G18" s="45"/>
      <c r="H18" s="46" t="s">
        <v>22</v>
      </c>
      <c r="I18" s="13"/>
      <c r="J18" s="15"/>
      <c r="K18" s="10" t="s">
        <v>114</v>
      </c>
      <c r="L18" s="11"/>
      <c r="M18" s="27"/>
      <c r="N18" s="11" t="s">
        <v>115</v>
      </c>
      <c r="O18" s="53" t="s">
        <v>171</v>
      </c>
    </row>
    <row r="19" spans="1:15" ht="99.95" customHeight="1" thickBot="1" x14ac:dyDescent="0.3">
      <c r="A19" s="10" t="s">
        <v>18</v>
      </c>
      <c r="B19" s="11" t="s">
        <v>23</v>
      </c>
      <c r="C19" s="11" t="s">
        <v>118</v>
      </c>
      <c r="D19" s="12" t="s">
        <v>118</v>
      </c>
      <c r="E19" s="43" t="s">
        <v>20</v>
      </c>
      <c r="F19" s="44" t="s">
        <v>20</v>
      </c>
      <c r="G19" s="45"/>
      <c r="H19" s="46" t="s">
        <v>63</v>
      </c>
      <c r="I19" s="13"/>
      <c r="J19" s="15"/>
      <c r="K19" s="10" t="s">
        <v>119</v>
      </c>
      <c r="L19" s="27" t="s">
        <v>127</v>
      </c>
      <c r="M19" s="11" t="s">
        <v>128</v>
      </c>
      <c r="N19" s="12"/>
      <c r="O19" s="53" t="s">
        <v>171</v>
      </c>
    </row>
    <row r="20" spans="1:15" ht="99.95" customHeight="1" thickBot="1" x14ac:dyDescent="0.3">
      <c r="A20" s="10" t="s">
        <v>18</v>
      </c>
      <c r="B20" s="11" t="s">
        <v>23</v>
      </c>
      <c r="C20" s="11" t="s">
        <v>60</v>
      </c>
      <c r="D20" s="12" t="s">
        <v>60</v>
      </c>
      <c r="E20" s="43" t="s">
        <v>20</v>
      </c>
      <c r="F20" s="44" t="s">
        <v>22</v>
      </c>
      <c r="G20" s="45"/>
      <c r="H20" s="46" t="s">
        <v>20</v>
      </c>
      <c r="I20" s="13"/>
      <c r="J20" s="15"/>
      <c r="K20" s="10"/>
      <c r="L20" s="11"/>
      <c r="M20" s="11"/>
      <c r="N20" s="12"/>
      <c r="O20" s="53" t="s">
        <v>176</v>
      </c>
    </row>
    <row r="21" spans="1:15" ht="99.95" customHeight="1" thickBot="1" x14ac:dyDescent="0.3">
      <c r="A21" s="23" t="s">
        <v>18</v>
      </c>
      <c r="B21" s="24" t="s">
        <v>23</v>
      </c>
      <c r="C21" s="24" t="s">
        <v>36</v>
      </c>
      <c r="D21" s="12" t="s">
        <v>36</v>
      </c>
      <c r="E21" s="43" t="s">
        <v>22</v>
      </c>
      <c r="F21" s="44" t="s">
        <v>22</v>
      </c>
      <c r="G21" s="45"/>
      <c r="H21" s="46" t="s">
        <v>22</v>
      </c>
      <c r="I21" s="13"/>
      <c r="J21" s="15"/>
      <c r="K21" s="10"/>
      <c r="L21" s="11"/>
      <c r="M21" s="11"/>
      <c r="N21" s="12"/>
      <c r="O21" s="53" t="s">
        <v>171</v>
      </c>
    </row>
    <row r="22" spans="1:15" ht="99.95" customHeight="1" thickBot="1" x14ac:dyDescent="0.3">
      <c r="A22" s="10" t="s">
        <v>18</v>
      </c>
      <c r="B22" s="11" t="s">
        <v>23</v>
      </c>
      <c r="C22" s="11" t="s">
        <v>33</v>
      </c>
      <c r="D22" s="12" t="s">
        <v>33</v>
      </c>
      <c r="E22" s="43" t="s">
        <v>22</v>
      </c>
      <c r="F22" s="44" t="s">
        <v>22</v>
      </c>
      <c r="G22" s="45"/>
      <c r="H22" s="46" t="s">
        <v>22</v>
      </c>
      <c r="I22" s="13"/>
      <c r="J22" s="15"/>
      <c r="K22" s="10" t="s">
        <v>117</v>
      </c>
      <c r="L22" s="11"/>
      <c r="M22" s="11"/>
      <c r="N22" s="12"/>
      <c r="O22" s="53" t="s">
        <v>171</v>
      </c>
    </row>
    <row r="23" spans="1:15" ht="192.75" customHeight="1" thickBot="1" x14ac:dyDescent="0.3">
      <c r="A23" s="10" t="s">
        <v>18</v>
      </c>
      <c r="B23" s="11" t="s">
        <v>23</v>
      </c>
      <c r="C23" s="11" t="s">
        <v>173</v>
      </c>
      <c r="D23" s="12" t="s">
        <v>173</v>
      </c>
      <c r="E23" s="43" t="s">
        <v>22</v>
      </c>
      <c r="F23" s="44" t="s">
        <v>20</v>
      </c>
      <c r="G23" s="45"/>
      <c r="H23" s="46" t="s">
        <v>20</v>
      </c>
      <c r="I23" s="13"/>
      <c r="J23" s="15"/>
      <c r="K23" s="10" t="s">
        <v>96</v>
      </c>
      <c r="L23" s="11"/>
      <c r="M23" s="11" t="s">
        <v>97</v>
      </c>
      <c r="N23" s="12"/>
      <c r="O23" s="52" t="s">
        <v>177</v>
      </c>
    </row>
    <row r="24" spans="1:15" ht="99.95" customHeight="1" thickBot="1" x14ac:dyDescent="0.3">
      <c r="A24" s="23" t="s">
        <v>18</v>
      </c>
      <c r="B24" s="24" t="s">
        <v>23</v>
      </c>
      <c r="C24" s="24" t="s">
        <v>35</v>
      </c>
      <c r="D24" s="12" t="s">
        <v>35</v>
      </c>
      <c r="E24" s="43" t="s">
        <v>22</v>
      </c>
      <c r="F24" s="44" t="s">
        <v>22</v>
      </c>
      <c r="G24" s="45"/>
      <c r="H24" s="46" t="s">
        <v>22</v>
      </c>
      <c r="I24" s="13"/>
      <c r="J24" s="15"/>
      <c r="K24" s="10" t="s">
        <v>108</v>
      </c>
      <c r="L24" s="11"/>
      <c r="M24" s="11"/>
      <c r="N24" s="12"/>
      <c r="O24" s="16" t="s">
        <v>178</v>
      </c>
    </row>
    <row r="25" spans="1:15" ht="99.95" customHeight="1" thickBot="1" x14ac:dyDescent="0.3">
      <c r="A25" s="10" t="s">
        <v>18</v>
      </c>
      <c r="B25" s="11" t="s">
        <v>41</v>
      </c>
      <c r="C25" s="11" t="s">
        <v>156</v>
      </c>
      <c r="D25" s="12" t="s">
        <v>42</v>
      </c>
      <c r="E25" s="43" t="s">
        <v>20</v>
      </c>
      <c r="F25" s="44" t="s">
        <v>20</v>
      </c>
      <c r="G25" s="45"/>
      <c r="H25" s="46" t="s">
        <v>22</v>
      </c>
      <c r="I25" s="39" t="s">
        <v>63</v>
      </c>
      <c r="J25" s="15" t="s">
        <v>67</v>
      </c>
      <c r="K25" s="10" t="s">
        <v>65</v>
      </c>
      <c r="L25" s="11" t="s">
        <v>126</v>
      </c>
      <c r="M25" s="11" t="s">
        <v>120</v>
      </c>
      <c r="N25" s="12" t="s">
        <v>66</v>
      </c>
      <c r="O25" s="53" t="s">
        <v>169</v>
      </c>
    </row>
    <row r="26" spans="1:15" ht="99.95" customHeight="1" thickBot="1" x14ac:dyDescent="0.3">
      <c r="A26" s="10" t="s">
        <v>18</v>
      </c>
      <c r="B26" s="11" t="s">
        <v>75</v>
      </c>
      <c r="C26" s="11" t="s">
        <v>156</v>
      </c>
      <c r="D26" s="12" t="s">
        <v>42</v>
      </c>
      <c r="E26" s="43" t="s">
        <v>20</v>
      </c>
      <c r="F26" s="44" t="s">
        <v>20</v>
      </c>
      <c r="G26" s="45"/>
      <c r="H26" s="46" t="s">
        <v>20</v>
      </c>
      <c r="I26" s="39" t="s">
        <v>63</v>
      </c>
      <c r="J26" s="15" t="s">
        <v>80</v>
      </c>
      <c r="K26" s="10" t="s">
        <v>79</v>
      </c>
      <c r="L26" s="11" t="s">
        <v>81</v>
      </c>
      <c r="M26" s="11" t="s">
        <v>121</v>
      </c>
      <c r="N26" s="12"/>
      <c r="O26" s="53" t="s">
        <v>169</v>
      </c>
    </row>
    <row r="27" spans="1:15" ht="99.95" customHeight="1" thickBot="1" x14ac:dyDescent="0.3">
      <c r="A27" s="10" t="s">
        <v>18</v>
      </c>
      <c r="B27" s="11" t="s">
        <v>74</v>
      </c>
      <c r="C27" s="11" t="s">
        <v>156</v>
      </c>
      <c r="D27" s="12" t="s">
        <v>42</v>
      </c>
      <c r="E27" s="43" t="s">
        <v>20</v>
      </c>
      <c r="F27" s="44" t="s">
        <v>20</v>
      </c>
      <c r="G27" s="45"/>
      <c r="H27" s="46" t="s">
        <v>22</v>
      </c>
      <c r="I27" s="13"/>
      <c r="J27" s="15"/>
      <c r="K27" s="10" t="s">
        <v>77</v>
      </c>
      <c r="L27" s="11"/>
      <c r="M27" s="11"/>
      <c r="N27" s="12" t="s">
        <v>78</v>
      </c>
      <c r="O27" s="53" t="s">
        <v>169</v>
      </c>
    </row>
    <row r="28" spans="1:15" ht="105.75" thickBot="1" x14ac:dyDescent="0.3">
      <c r="A28" s="10" t="s">
        <v>18</v>
      </c>
      <c r="B28" s="11" t="s">
        <v>43</v>
      </c>
      <c r="C28" s="11" t="s">
        <v>156</v>
      </c>
      <c r="D28" s="12" t="s">
        <v>42</v>
      </c>
      <c r="E28" s="39" t="s">
        <v>20</v>
      </c>
      <c r="F28" s="40" t="s">
        <v>20</v>
      </c>
      <c r="G28" s="14"/>
      <c r="H28" s="47" t="s">
        <v>68</v>
      </c>
      <c r="I28" s="13"/>
      <c r="J28" s="15"/>
      <c r="K28" s="10"/>
      <c r="L28" s="11" t="s">
        <v>124</v>
      </c>
      <c r="M28" s="26" t="s">
        <v>174</v>
      </c>
      <c r="N28" s="25" t="s">
        <v>125</v>
      </c>
      <c r="O28" s="53" t="s">
        <v>169</v>
      </c>
    </row>
    <row r="29" spans="1:15" ht="267.75" customHeight="1" thickBot="1" x14ac:dyDescent="0.3">
      <c r="A29" s="10" t="s">
        <v>18</v>
      </c>
      <c r="B29" s="11" t="s">
        <v>44</v>
      </c>
      <c r="C29" s="11" t="s">
        <v>156</v>
      </c>
      <c r="D29" s="12" t="s">
        <v>42</v>
      </c>
      <c r="E29" s="39" t="s">
        <v>20</v>
      </c>
      <c r="F29" s="40" t="s">
        <v>20</v>
      </c>
      <c r="G29" s="41"/>
      <c r="H29" s="48" t="s">
        <v>63</v>
      </c>
      <c r="I29" s="13"/>
      <c r="J29" s="15"/>
      <c r="K29" s="10" t="s">
        <v>69</v>
      </c>
      <c r="L29" s="11" t="s">
        <v>71</v>
      </c>
      <c r="M29" s="11" t="s">
        <v>72</v>
      </c>
      <c r="N29" s="12" t="s">
        <v>70</v>
      </c>
      <c r="O29" s="50" t="s">
        <v>179</v>
      </c>
    </row>
    <row r="30" spans="1:15" ht="99.95" customHeight="1" thickBot="1" x14ac:dyDescent="0.3">
      <c r="A30" s="10" t="s">
        <v>18</v>
      </c>
      <c r="B30" s="11" t="s">
        <v>45</v>
      </c>
      <c r="C30" s="11" t="s">
        <v>156</v>
      </c>
      <c r="D30" s="12" t="s">
        <v>42</v>
      </c>
      <c r="E30" s="39" t="s">
        <v>22</v>
      </c>
      <c r="F30" s="40" t="s">
        <v>22</v>
      </c>
      <c r="G30" s="41"/>
      <c r="H30" s="42" t="s">
        <v>22</v>
      </c>
      <c r="I30" s="13"/>
      <c r="J30" s="15"/>
      <c r="K30" s="10" t="s">
        <v>99</v>
      </c>
      <c r="L30" s="11"/>
      <c r="M30" s="11"/>
      <c r="N30" s="12" t="s">
        <v>100</v>
      </c>
      <c r="O30" s="53" t="s">
        <v>169</v>
      </c>
    </row>
    <row r="31" spans="1:15" ht="99.95" customHeight="1" thickBot="1" x14ac:dyDescent="0.3">
      <c r="A31" s="10" t="s">
        <v>18</v>
      </c>
      <c r="B31" s="11" t="s">
        <v>46</v>
      </c>
      <c r="C31" s="11" t="s">
        <v>156</v>
      </c>
      <c r="D31" s="12" t="s">
        <v>42</v>
      </c>
      <c r="E31" s="39" t="s">
        <v>22</v>
      </c>
      <c r="F31" s="40" t="s">
        <v>22</v>
      </c>
      <c r="G31" s="41"/>
      <c r="H31" s="42" t="s">
        <v>22</v>
      </c>
      <c r="I31" s="13"/>
      <c r="J31" s="15"/>
      <c r="K31" s="10" t="s">
        <v>73</v>
      </c>
      <c r="L31" s="11"/>
      <c r="M31" s="11"/>
      <c r="N31" s="12" t="s">
        <v>166</v>
      </c>
      <c r="O31" s="53" t="s">
        <v>169</v>
      </c>
    </row>
    <row r="32" spans="1:15" ht="99.95" customHeight="1" thickBot="1" x14ac:dyDescent="0.3">
      <c r="A32" s="10" t="s">
        <v>18</v>
      </c>
      <c r="B32" s="11" t="s">
        <v>47</v>
      </c>
      <c r="C32" s="11" t="s">
        <v>156</v>
      </c>
      <c r="D32" s="12" t="s">
        <v>42</v>
      </c>
      <c r="E32" s="39" t="s">
        <v>20</v>
      </c>
      <c r="F32" s="40" t="s">
        <v>22</v>
      </c>
      <c r="G32" s="41"/>
      <c r="H32" s="42" t="s">
        <v>22</v>
      </c>
      <c r="I32" s="13"/>
      <c r="J32" s="15"/>
      <c r="K32" s="10" t="s">
        <v>73</v>
      </c>
      <c r="L32" s="11"/>
      <c r="M32" s="11"/>
      <c r="N32" s="12"/>
      <c r="O32" s="53" t="s">
        <v>169</v>
      </c>
    </row>
    <row r="33" spans="1:15" ht="99.95" customHeight="1" thickBot="1" x14ac:dyDescent="0.3">
      <c r="A33" s="10" t="s">
        <v>18</v>
      </c>
      <c r="B33" s="11" t="s">
        <v>48</v>
      </c>
      <c r="C33" s="11" t="s">
        <v>49</v>
      </c>
      <c r="D33" s="12" t="s">
        <v>50</v>
      </c>
      <c r="E33" s="39" t="s">
        <v>22</v>
      </c>
      <c r="F33" s="40" t="s">
        <v>22</v>
      </c>
      <c r="G33" s="41"/>
      <c r="H33" s="42" t="s">
        <v>22</v>
      </c>
      <c r="I33" s="13"/>
      <c r="J33" s="15"/>
      <c r="K33" s="10" t="s">
        <v>129</v>
      </c>
      <c r="L33" s="11"/>
      <c r="M33" s="11"/>
      <c r="N33" s="12" t="s">
        <v>64</v>
      </c>
      <c r="O33" s="16" t="s">
        <v>180</v>
      </c>
    </row>
    <row r="34" spans="1:15" ht="99.95" customHeight="1" thickBot="1" x14ac:dyDescent="0.3">
      <c r="A34" s="10" t="s">
        <v>18</v>
      </c>
      <c r="B34" s="11" t="s">
        <v>51</v>
      </c>
      <c r="C34" s="11" t="s">
        <v>49</v>
      </c>
      <c r="D34" s="12" t="s">
        <v>42</v>
      </c>
      <c r="E34" s="39" t="s">
        <v>22</v>
      </c>
      <c r="F34" s="40" t="s">
        <v>22</v>
      </c>
      <c r="G34" s="41"/>
      <c r="H34" s="42" t="s">
        <v>63</v>
      </c>
      <c r="I34" s="13"/>
      <c r="J34" s="15"/>
      <c r="K34" s="10"/>
      <c r="L34" s="11" t="s">
        <v>62</v>
      </c>
      <c r="M34" s="11" t="s">
        <v>130</v>
      </c>
      <c r="N34" s="12"/>
      <c r="O34" s="16" t="s">
        <v>175</v>
      </c>
    </row>
    <row r="35" spans="1:15" ht="99.95" customHeight="1" thickBot="1" x14ac:dyDescent="0.3">
      <c r="A35" s="10" t="s">
        <v>18</v>
      </c>
      <c r="B35" s="11" t="s">
        <v>52</v>
      </c>
      <c r="C35" s="11" t="s">
        <v>156</v>
      </c>
      <c r="D35" s="12" t="s">
        <v>42</v>
      </c>
      <c r="E35" s="39" t="s">
        <v>20</v>
      </c>
      <c r="F35" s="40" t="s">
        <v>22</v>
      </c>
      <c r="G35" s="41"/>
      <c r="H35" s="42" t="s">
        <v>20</v>
      </c>
      <c r="I35" s="13"/>
      <c r="J35" s="15"/>
      <c r="K35" s="10" t="s">
        <v>98</v>
      </c>
      <c r="L35" s="11" t="s">
        <v>122</v>
      </c>
      <c r="M35" s="11" t="s">
        <v>123</v>
      </c>
      <c r="N35" s="12" t="s">
        <v>131</v>
      </c>
      <c r="O35" s="51" t="s">
        <v>170</v>
      </c>
    </row>
    <row r="36" spans="1:15" ht="105.75" thickBot="1" x14ac:dyDescent="0.3">
      <c r="A36" s="10" t="s">
        <v>18</v>
      </c>
      <c r="B36" s="11" t="s">
        <v>53</v>
      </c>
      <c r="C36" s="11" t="s">
        <v>156</v>
      </c>
      <c r="D36" s="12" t="s">
        <v>42</v>
      </c>
      <c r="E36" s="39" t="s">
        <v>20</v>
      </c>
      <c r="F36" s="40" t="s">
        <v>22</v>
      </c>
      <c r="G36" s="41"/>
      <c r="H36" s="42" t="s">
        <v>22</v>
      </c>
      <c r="I36" s="13"/>
      <c r="J36" s="15"/>
      <c r="K36" s="10" t="s">
        <v>82</v>
      </c>
      <c r="L36" s="11"/>
      <c r="M36" s="11"/>
      <c r="N36" s="12" t="s">
        <v>83</v>
      </c>
      <c r="O36" s="50" t="s">
        <v>181</v>
      </c>
    </row>
    <row r="37" spans="1:15" ht="99.95" customHeight="1" thickBot="1" x14ac:dyDescent="0.3">
      <c r="A37" s="10" t="s">
        <v>18</v>
      </c>
      <c r="B37" s="11" t="s">
        <v>54</v>
      </c>
      <c r="C37" s="11" t="s">
        <v>156</v>
      </c>
      <c r="D37" s="12" t="s">
        <v>42</v>
      </c>
      <c r="E37" s="39" t="s">
        <v>20</v>
      </c>
      <c r="F37" s="40" t="s">
        <v>22</v>
      </c>
      <c r="G37" s="41"/>
      <c r="H37" s="42" t="s">
        <v>22</v>
      </c>
      <c r="I37" s="49" t="s">
        <v>68</v>
      </c>
      <c r="J37" s="15" t="s">
        <v>84</v>
      </c>
      <c r="K37" s="10" t="s">
        <v>88</v>
      </c>
      <c r="L37" s="11" t="s">
        <v>157</v>
      </c>
      <c r="M37" s="11" t="s">
        <v>85</v>
      </c>
      <c r="N37" s="12"/>
      <c r="O37" s="50" t="s">
        <v>182</v>
      </c>
    </row>
    <row r="38" spans="1:15" ht="99.95" customHeight="1" thickBot="1" x14ac:dyDescent="0.3">
      <c r="A38" s="10" t="s">
        <v>18</v>
      </c>
      <c r="B38" s="11" t="s">
        <v>55</v>
      </c>
      <c r="C38" s="11" t="s">
        <v>156</v>
      </c>
      <c r="D38" s="12" t="s">
        <v>56</v>
      </c>
      <c r="E38" s="39" t="s">
        <v>20</v>
      </c>
      <c r="F38" s="40" t="s">
        <v>20</v>
      </c>
      <c r="G38" s="41"/>
      <c r="H38" s="42" t="s">
        <v>20</v>
      </c>
      <c r="I38" s="13"/>
      <c r="J38" s="15"/>
      <c r="K38" s="10" t="s">
        <v>89</v>
      </c>
      <c r="L38" s="11"/>
      <c r="M38" s="11"/>
      <c r="N38" s="12" t="s">
        <v>167</v>
      </c>
      <c r="O38" s="50" t="s">
        <v>169</v>
      </c>
    </row>
    <row r="39" spans="1:15" ht="99.95" customHeight="1" thickBot="1" x14ac:dyDescent="0.3">
      <c r="A39" s="10" t="s">
        <v>18</v>
      </c>
      <c r="B39" s="11" t="s">
        <v>19</v>
      </c>
      <c r="C39" s="11" t="s">
        <v>156</v>
      </c>
      <c r="D39" s="12" t="s">
        <v>42</v>
      </c>
      <c r="E39" s="39" t="s">
        <v>20</v>
      </c>
      <c r="F39" s="40" t="s">
        <v>20</v>
      </c>
      <c r="G39" s="41"/>
      <c r="H39" s="42" t="s">
        <v>20</v>
      </c>
      <c r="I39" s="13"/>
      <c r="J39" s="15"/>
      <c r="K39" s="10" t="s">
        <v>91</v>
      </c>
      <c r="L39" s="11" t="s">
        <v>92</v>
      </c>
      <c r="M39" s="11" t="s">
        <v>93</v>
      </c>
      <c r="N39" s="12"/>
      <c r="O39" s="53" t="s">
        <v>169</v>
      </c>
    </row>
    <row r="40" spans="1:15" ht="99.95" customHeight="1" thickBot="1" x14ac:dyDescent="0.3">
      <c r="A40" s="10" t="s">
        <v>18</v>
      </c>
      <c r="B40" s="11" t="s">
        <v>76</v>
      </c>
      <c r="C40" s="11" t="s">
        <v>156</v>
      </c>
      <c r="D40" s="12" t="s">
        <v>42</v>
      </c>
      <c r="E40" s="39" t="s">
        <v>20</v>
      </c>
      <c r="F40" s="40" t="s">
        <v>20</v>
      </c>
      <c r="G40" s="41"/>
      <c r="H40" s="42" t="s">
        <v>22</v>
      </c>
      <c r="I40" s="13"/>
      <c r="J40" s="15"/>
      <c r="K40" s="10" t="s">
        <v>86</v>
      </c>
      <c r="L40" s="11" t="s">
        <v>132</v>
      </c>
      <c r="M40" s="11" t="s">
        <v>87</v>
      </c>
      <c r="N40" s="12"/>
      <c r="O40" s="16" t="s">
        <v>169</v>
      </c>
    </row>
    <row r="41" spans="1:15" ht="99.95" customHeight="1" thickBot="1" x14ac:dyDescent="0.3">
      <c r="A41" s="10" t="s">
        <v>18</v>
      </c>
      <c r="B41" s="11" t="s">
        <v>58</v>
      </c>
      <c r="C41" s="11" t="s">
        <v>156</v>
      </c>
      <c r="D41" s="12" t="s">
        <v>57</v>
      </c>
      <c r="E41" s="39" t="s">
        <v>22</v>
      </c>
      <c r="F41" s="40" t="s">
        <v>22</v>
      </c>
      <c r="G41" s="41"/>
      <c r="H41" s="42" t="s">
        <v>22</v>
      </c>
      <c r="I41" s="13"/>
      <c r="J41" s="15"/>
      <c r="K41" s="10" t="s">
        <v>90</v>
      </c>
      <c r="L41" s="11"/>
      <c r="M41" s="11"/>
      <c r="N41" s="12"/>
      <c r="O41" s="53" t="s">
        <v>169</v>
      </c>
    </row>
    <row r="42" spans="1:15" ht="20.100000000000001" customHeight="1" x14ac:dyDescent="0.25">
      <c r="E42" s="20"/>
      <c r="F42" s="20"/>
      <c r="G42" s="20"/>
      <c r="H42" s="21"/>
    </row>
    <row r="43" spans="1:15" ht="20.100000000000001" customHeight="1" x14ac:dyDescent="0.25">
      <c r="A43" s="28" t="s">
        <v>159</v>
      </c>
      <c r="E43" s="20"/>
      <c r="F43" s="20"/>
      <c r="G43" s="20"/>
      <c r="H43" s="21"/>
    </row>
    <row r="44" spans="1:15" ht="20.100000000000001" customHeight="1" x14ac:dyDescent="0.25">
      <c r="A44" s="28"/>
      <c r="E44" s="20"/>
      <c r="F44" s="20"/>
      <c r="G44" s="20"/>
      <c r="H44" s="21"/>
    </row>
    <row r="45" spans="1:15" ht="20.100000000000001" customHeight="1" x14ac:dyDescent="0.25">
      <c r="A45" s="28"/>
      <c r="E45" s="20"/>
      <c r="F45" s="20"/>
      <c r="G45" s="20"/>
      <c r="H45" s="21"/>
    </row>
    <row r="46" spans="1:15" ht="20.100000000000001" customHeight="1" x14ac:dyDescent="0.25">
      <c r="A46" s="28"/>
      <c r="E46" s="20"/>
      <c r="F46" s="20"/>
      <c r="G46" s="20"/>
      <c r="H46" s="21"/>
    </row>
    <row r="47" spans="1:15" ht="20.100000000000001" customHeight="1" x14ac:dyDescent="0.25">
      <c r="A47" s="28"/>
      <c r="E47" s="20"/>
      <c r="F47" s="20"/>
      <c r="G47" s="20"/>
      <c r="H47" s="21"/>
    </row>
    <row r="48" spans="1:15" ht="20.100000000000001" customHeight="1" x14ac:dyDescent="0.25">
      <c r="A48" s="28"/>
      <c r="E48" s="20"/>
      <c r="F48" s="20"/>
      <c r="G48" s="20"/>
      <c r="H48" s="21"/>
    </row>
    <row r="49" spans="1:8" ht="20.100000000000001" customHeight="1" x14ac:dyDescent="0.25">
      <c r="A49" s="28"/>
      <c r="E49" s="20"/>
      <c r="F49" s="20"/>
      <c r="G49" s="20"/>
      <c r="H49" s="21"/>
    </row>
    <row r="50" spans="1:8" ht="20.100000000000001" customHeight="1" x14ac:dyDescent="0.25">
      <c r="A50" s="28"/>
      <c r="E50" s="20"/>
      <c r="F50" s="20"/>
      <c r="G50" s="20"/>
      <c r="H50" s="21"/>
    </row>
    <row r="51" spans="1:8" ht="20.100000000000001" customHeight="1" x14ac:dyDescent="0.25">
      <c r="A51" s="28"/>
      <c r="E51" s="20"/>
      <c r="F51" s="20"/>
      <c r="G51" s="20"/>
      <c r="H51" s="21"/>
    </row>
    <row r="52" spans="1:8" ht="20.100000000000001" customHeight="1" x14ac:dyDescent="0.25">
      <c r="A52" s="28"/>
      <c r="E52" s="20"/>
      <c r="F52" s="20"/>
      <c r="G52" s="20"/>
      <c r="H52" s="21"/>
    </row>
    <row r="53" spans="1:8" ht="20.100000000000001" customHeight="1" x14ac:dyDescent="0.25">
      <c r="A53" s="28"/>
      <c r="E53" s="20"/>
      <c r="F53" s="20"/>
      <c r="G53" s="20"/>
      <c r="H53" s="21"/>
    </row>
    <row r="54" spans="1:8" ht="20.100000000000001" customHeight="1" x14ac:dyDescent="0.25">
      <c r="E54" s="20"/>
      <c r="F54" s="20"/>
      <c r="G54" s="20"/>
      <c r="H54" s="21"/>
    </row>
    <row r="55" spans="1:8" ht="20.100000000000001" customHeight="1" x14ac:dyDescent="0.25">
      <c r="E55" s="20"/>
      <c r="F55" s="20"/>
      <c r="G55" s="20"/>
      <c r="H55" s="21"/>
    </row>
    <row r="56" spans="1:8" ht="20.100000000000001" customHeight="1" x14ac:dyDescent="0.25">
      <c r="E56" s="20"/>
      <c r="F56" s="20"/>
      <c r="G56" s="20"/>
      <c r="H56" s="21"/>
    </row>
    <row r="57" spans="1:8" ht="20.100000000000001" customHeight="1" x14ac:dyDescent="0.25">
      <c r="E57" s="20"/>
      <c r="F57" s="20"/>
      <c r="G57" s="20"/>
      <c r="H57" s="21"/>
    </row>
    <row r="58" spans="1:8" ht="20.100000000000001" customHeight="1" x14ac:dyDescent="0.25"/>
    <row r="59" spans="1:8" ht="20.100000000000001" customHeight="1" x14ac:dyDescent="0.25"/>
  </sheetData>
  <autoFilter ref="A1:N31">
    <filterColumn colId="4" showButton="0"/>
    <filterColumn colId="5" showButton="0"/>
    <filterColumn colId="8" showButton="0"/>
    <filterColumn colId="10" showButton="0"/>
    <filterColumn colId="11" showButton="0"/>
    <filterColumn colId="12" showButton="0"/>
  </autoFilter>
  <mergeCells count="9">
    <mergeCell ref="I1:J1"/>
    <mergeCell ref="K1:N1"/>
    <mergeCell ref="O1:O2"/>
    <mergeCell ref="A1:A2"/>
    <mergeCell ref="B1:B2"/>
    <mergeCell ref="C1:C2"/>
    <mergeCell ref="D1:D2"/>
    <mergeCell ref="E1:G1"/>
    <mergeCell ref="H1:H2"/>
  </mergeCells>
  <conditionalFormatting sqref="E42:H57 E13:I13 E3:I11 E15:I18 E21:I37">
    <cfRule type="expression" dxfId="35" priority="33" stopIfTrue="1">
      <formula>NOT(ISERROR(SEARCH("Excellent",E3)))</formula>
    </cfRule>
  </conditionalFormatting>
  <conditionalFormatting sqref="E42:H57 E13:I13 E3:I11 E15:I18 E21:I37">
    <cfRule type="expression" dxfId="34" priority="34" stopIfTrue="1">
      <formula>NOT(ISERROR(SEARCH("Good",E3)))</formula>
    </cfRule>
  </conditionalFormatting>
  <conditionalFormatting sqref="E42:H57 E13:I13 E3:I11 E15:I18 E21:I37">
    <cfRule type="expression" dxfId="33" priority="36" stopIfTrue="1">
      <formula>NOT(ISERROR(SEARCH("Inadequate",E3)))</formula>
    </cfRule>
  </conditionalFormatting>
  <conditionalFormatting sqref="E42:H57 E13:I13 E3:I11 E15:I18 E21:I37">
    <cfRule type="expression" dxfId="32" priority="35" stopIfTrue="1">
      <formula>NOT(ISERROR(SEARCH("Requires Improvement",E3)))</formula>
    </cfRule>
  </conditionalFormatting>
  <conditionalFormatting sqref="E38:I38">
    <cfRule type="expression" dxfId="31" priority="29" stopIfTrue="1">
      <formula>NOT(ISERROR(SEARCH("Excellent",E38)))</formula>
    </cfRule>
  </conditionalFormatting>
  <conditionalFormatting sqref="E38:I38">
    <cfRule type="expression" dxfId="30" priority="30" stopIfTrue="1">
      <formula>NOT(ISERROR(SEARCH("Good",E38)))</formula>
    </cfRule>
  </conditionalFormatting>
  <conditionalFormatting sqref="E38:I38">
    <cfRule type="expression" dxfId="29" priority="32" stopIfTrue="1">
      <formula>NOT(ISERROR(SEARCH("Inadequate",E38)))</formula>
    </cfRule>
  </conditionalFormatting>
  <conditionalFormatting sqref="E38:I38">
    <cfRule type="expression" dxfId="28" priority="31" stopIfTrue="1">
      <formula>NOT(ISERROR(SEARCH("Requires Improvement",E38)))</formula>
    </cfRule>
  </conditionalFormatting>
  <conditionalFormatting sqref="E39:I39">
    <cfRule type="expression" dxfId="27" priority="25" stopIfTrue="1">
      <formula>NOT(ISERROR(SEARCH("Excellent",E39)))</formula>
    </cfRule>
  </conditionalFormatting>
  <conditionalFormatting sqref="E39:I39">
    <cfRule type="expression" dxfId="26" priority="26" stopIfTrue="1">
      <formula>NOT(ISERROR(SEARCH("Good",E39)))</formula>
    </cfRule>
  </conditionalFormatting>
  <conditionalFormatting sqref="E39:I39">
    <cfRule type="expression" dxfId="25" priority="28" stopIfTrue="1">
      <formula>NOT(ISERROR(SEARCH("Inadequate",E39)))</formula>
    </cfRule>
  </conditionalFormatting>
  <conditionalFormatting sqref="E39:I39">
    <cfRule type="expression" dxfId="24" priority="27" stopIfTrue="1">
      <formula>NOT(ISERROR(SEARCH("Requires Improvement",E39)))</formula>
    </cfRule>
  </conditionalFormatting>
  <conditionalFormatting sqref="E41:I41">
    <cfRule type="expression" dxfId="23" priority="21" stopIfTrue="1">
      <formula>NOT(ISERROR(SEARCH("Excellent",E41)))</formula>
    </cfRule>
  </conditionalFormatting>
  <conditionalFormatting sqref="E41:I41">
    <cfRule type="expression" dxfId="22" priority="22" stopIfTrue="1">
      <formula>NOT(ISERROR(SEARCH("Good",E41)))</formula>
    </cfRule>
  </conditionalFormatting>
  <conditionalFormatting sqref="E41:I41">
    <cfRule type="expression" dxfId="21" priority="24" stopIfTrue="1">
      <formula>NOT(ISERROR(SEARCH("Inadequate",E41)))</formula>
    </cfRule>
  </conditionalFormatting>
  <conditionalFormatting sqref="E41:I41">
    <cfRule type="expression" dxfId="20" priority="23" stopIfTrue="1">
      <formula>NOT(ISERROR(SEARCH("Requires Improvement",E41)))</formula>
    </cfRule>
  </conditionalFormatting>
  <conditionalFormatting sqref="E12:I12">
    <cfRule type="expression" dxfId="19" priority="17" stopIfTrue="1">
      <formula>NOT(ISERROR(SEARCH("Excellent",E12)))</formula>
    </cfRule>
  </conditionalFormatting>
  <conditionalFormatting sqref="E12:I12">
    <cfRule type="expression" dxfId="18" priority="18" stopIfTrue="1">
      <formula>NOT(ISERROR(SEARCH("Good",E12)))</formula>
    </cfRule>
  </conditionalFormatting>
  <conditionalFormatting sqref="E12:I12">
    <cfRule type="expression" dxfId="17" priority="20" stopIfTrue="1">
      <formula>NOT(ISERROR(SEARCH("Inadequate",E12)))</formula>
    </cfRule>
  </conditionalFormatting>
  <conditionalFormatting sqref="E12:I12">
    <cfRule type="expression" dxfId="16" priority="19" stopIfTrue="1">
      <formula>NOT(ISERROR(SEARCH("Requires Improvement",E12)))</formula>
    </cfRule>
  </conditionalFormatting>
  <conditionalFormatting sqref="E20:I20">
    <cfRule type="expression" dxfId="15" priority="13" stopIfTrue="1">
      <formula>NOT(ISERROR(SEARCH("Excellent",E20)))</formula>
    </cfRule>
  </conditionalFormatting>
  <conditionalFormatting sqref="E20:I20">
    <cfRule type="expression" dxfId="14" priority="14" stopIfTrue="1">
      <formula>NOT(ISERROR(SEARCH("Good",E20)))</formula>
    </cfRule>
  </conditionalFormatting>
  <conditionalFormatting sqref="E20:I20">
    <cfRule type="expression" dxfId="13" priority="16" stopIfTrue="1">
      <formula>NOT(ISERROR(SEARCH("Inadequate",E20)))</formula>
    </cfRule>
  </conditionalFormatting>
  <conditionalFormatting sqref="E20:I20">
    <cfRule type="expression" dxfId="12" priority="15" stopIfTrue="1">
      <formula>NOT(ISERROR(SEARCH("Requires Improvement",E20)))</formula>
    </cfRule>
  </conditionalFormatting>
  <conditionalFormatting sqref="E14:I14">
    <cfRule type="expression" dxfId="11" priority="9" stopIfTrue="1">
      <formula>NOT(ISERROR(SEARCH("Excellent",E14)))</formula>
    </cfRule>
  </conditionalFormatting>
  <conditionalFormatting sqref="E14:I14">
    <cfRule type="expression" dxfId="10" priority="10" stopIfTrue="1">
      <formula>NOT(ISERROR(SEARCH("Good",E14)))</formula>
    </cfRule>
  </conditionalFormatting>
  <conditionalFormatting sqref="E14:I14">
    <cfRule type="expression" dxfId="9" priority="12" stopIfTrue="1">
      <formula>NOT(ISERROR(SEARCH("Inadequate",E14)))</formula>
    </cfRule>
  </conditionalFormatting>
  <conditionalFormatting sqref="E14:I14">
    <cfRule type="expression" dxfId="8" priority="11" stopIfTrue="1">
      <formula>NOT(ISERROR(SEARCH("Requires Improvement",E14)))</formula>
    </cfRule>
  </conditionalFormatting>
  <conditionalFormatting sqref="E40:I40">
    <cfRule type="expression" dxfId="7" priority="5" stopIfTrue="1">
      <formula>NOT(ISERROR(SEARCH("Excellent",E40)))</formula>
    </cfRule>
  </conditionalFormatting>
  <conditionalFormatting sqref="E40:I40">
    <cfRule type="expression" dxfId="6" priority="6" stopIfTrue="1">
      <formula>NOT(ISERROR(SEARCH("Good",E40)))</formula>
    </cfRule>
  </conditionalFormatting>
  <conditionalFormatting sqref="E40:I40">
    <cfRule type="expression" dxfId="5" priority="8" stopIfTrue="1">
      <formula>NOT(ISERROR(SEARCH("Inadequate",E40)))</formula>
    </cfRule>
  </conditionalFormatting>
  <conditionalFormatting sqref="E40:I40">
    <cfRule type="expression" dxfId="4" priority="7" stopIfTrue="1">
      <formula>NOT(ISERROR(SEARCH("Requires Improvement",E40)))</formula>
    </cfRule>
  </conditionalFormatting>
  <conditionalFormatting sqref="E19:I19">
    <cfRule type="expression" dxfId="3" priority="1" stopIfTrue="1">
      <formula>NOT(ISERROR(SEARCH("Excellent",E19)))</formula>
    </cfRule>
  </conditionalFormatting>
  <conditionalFormatting sqref="E19:I19">
    <cfRule type="expression" dxfId="2" priority="2" stopIfTrue="1">
      <formula>NOT(ISERROR(SEARCH("Good",E19)))</formula>
    </cfRule>
  </conditionalFormatting>
  <conditionalFormatting sqref="E19:I19">
    <cfRule type="expression" dxfId="1" priority="4" stopIfTrue="1">
      <formula>NOT(ISERROR(SEARCH("Inadequate",E19)))</formula>
    </cfRule>
  </conditionalFormatting>
  <conditionalFormatting sqref="E19:I19">
    <cfRule type="expression" dxfId="0" priority="3" stopIfTrue="1">
      <formula>NOT(ISERROR(SEARCH("Requires Improvement",E19)))</formula>
    </cfRule>
  </conditionalFormatting>
  <dataValidations count="1">
    <dataValidation type="list" allowBlank="1" showInputMessage="1" showErrorMessage="1" sqref="E42:H57 E3:I41">
      <formula1>"Inadequate,Requires Improvement,Good,Excellent"</formula1>
    </dataValidation>
  </dataValidations>
  <pageMargins left="0.70866141732283516" right="0.70866141732283516" top="0.74803149606299213" bottom="0.74803149606299213" header="0.31496062992126012" footer="0.31496062992126012"/>
  <pageSetup paperSize="9" scale="15" fitToWidth="0"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 width="9.140625" customWidth="1"/>
  </cols>
  <sheetData/>
  <pageMargins left="0.70000000000000007" right="0.70000000000000007" top="0.75" bottom="0.75" header="0.30000000000000004" footer="0.3000000000000000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 width="9.140625" customWidth="1"/>
  </cols>
  <sheetData/>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Sheet</vt:lpstr>
      <vt:lpstr>Quality Panel Reporting Matrix</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2015-07-28T14:54:42Z</cp:lastPrinted>
  <dcterms:created xsi:type="dcterms:W3CDTF">2015-07-28T14:36:50Z</dcterms:created>
  <dcterms:modified xsi:type="dcterms:W3CDTF">2016-07-13T14:38:19Z</dcterms:modified>
</cp:coreProperties>
</file>