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0490" windowHeight="6930"/>
  </bookViews>
  <sheets>
    <sheet name="Report Matrix" sheetId="5" r:id="rId1"/>
    <sheet name="Placements" sheetId="6" state="hidden" r:id="rId2"/>
  </sheets>
  <externalReferences>
    <externalReference r:id="rId3"/>
  </externalReferences>
  <definedNames>
    <definedName name="_xlnm._FilterDatabase" localSheetId="0" hidden="1">'Report Matrix'!$A$3:$Y$17</definedName>
    <definedName name="FullList">Placements!$A$2:$A$48</definedName>
    <definedName name="Shortlist">Placements!$C$2:$C$14</definedName>
  </definedNames>
  <calcPr calcId="162913" concurrentCalc="0"/>
</workbook>
</file>

<file path=xl/comments1.xml><?xml version="1.0" encoding="utf-8"?>
<comments xmlns="http://schemas.openxmlformats.org/spreadsheetml/2006/main">
  <authors>
    <author>Jane Bunce (Health Education South West)</author>
  </authors>
  <commentLis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Q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<sst xmlns="http://schemas.openxmlformats.org/spreadsheetml/2006/main" count="340" uniqueCount="166">
  <si>
    <t>Department Comments</t>
  </si>
  <si>
    <t>Comments</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</si>
  <si>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</si>
  <si>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</si>
  <si>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</si>
  <si>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</si>
  <si>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</si>
  <si>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</si>
  <si>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</si>
  <si>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</si>
  <si>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</si>
  <si>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</si>
  <si>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</si>
  <si>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</si>
  <si>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</si>
  <si>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</si>
  <si>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</si>
  <si>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</si>
  <si>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</si>
  <si>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</si>
  <si>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</si>
  <si>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</si>
  <si>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</si>
  <si>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</si>
  <si>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</si>
  <si>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</si>
  <si>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</si>
  <si>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</si>
  <si>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</si>
  <si>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</si>
  <si>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</si>
  <si>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</si>
  <si>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</si>
  <si>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</si>
  <si>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</si>
  <si>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</si>
  <si>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</si>
  <si>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</si>
  <si>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</si>
  <si>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</si>
  <si>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</si>
  <si>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</si>
  <si>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</si>
  <si>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</si>
  <si>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</si>
  <si>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</si>
  <si>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</si>
  <si>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</si>
  <si>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</si>
  <si>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</si>
  <si>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</si>
  <si>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</si>
  <si>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</si>
  <si>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</si>
  <si>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</si>
  <si>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</si>
  <si>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</si>
  <si>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</si>
  <si>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</si>
  <si>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</si>
  <si>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</si>
  <si>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</si>
  <si>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</si>
  <si>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</si>
  <si>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</si>
  <si>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</si>
  <si>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</si>
  <si>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</si>
  <si>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</si>
  <si>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</si>
  <si>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</si>
  <si>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</si>
  <si>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</si>
  <si>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</si>
  <si>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</si>
  <si>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</si>
  <si>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Reasons for 
 'Requires Improvement' or 'Inadequate'</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</si>
  <si>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</si>
  <si>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</si>
  <si>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</si>
  <si>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</si>
  <si>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</si>
  <si>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</si>
  <si>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</si>
  <si>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</si>
  <si>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</si>
  <si>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</si>
  <si>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</si>
  <si>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</si>
  <si>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</si>
  <si>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</si>
  <si>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</si>
  <si>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</si>
  <si>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</si>
  <si>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</si>
  <si>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</si>
  <si>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</si>
  <si>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</si>
  <si>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</si>
  <si>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</si>
  <si>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</si>
  <si>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</si>
  <si>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</si>
  <si>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</si>
  <si>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</si>
  <si>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</si>
  <si>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2018 Overall Grading explanation</t>
  </si>
  <si>
    <t>2018 Overall Grading</t>
  </si>
  <si>
    <t>Data for 2018 Quality Panel</t>
  </si>
  <si>
    <t>Radiology</t>
  </si>
  <si>
    <t>CT/ST1</t>
  </si>
  <si>
    <t>CT/ST3</t>
  </si>
  <si>
    <t>CT/ST2</t>
  </si>
  <si>
    <t>ST4 +</t>
  </si>
  <si>
    <t>CT/ST1 - 3</t>
  </si>
  <si>
    <t>ST4+</t>
  </si>
  <si>
    <t>ST5</t>
  </si>
  <si>
    <t>CT/ST4</t>
  </si>
  <si>
    <t>Northern Devon Healthcare Trust</t>
  </si>
  <si>
    <t>Excellent</t>
  </si>
  <si>
    <t>No grade awarded</t>
  </si>
  <si>
    <t>Good</t>
  </si>
  <si>
    <t>Requires Improvement</t>
  </si>
  <si>
    <r>
      <rPr>
        <b/>
        <sz val="11"/>
        <color rgb="FF000000"/>
        <rFont val="Arial"/>
        <family val="2"/>
      </rPr>
      <t>2017 Anomaly Grade</t>
    </r>
    <r>
      <rPr>
        <sz val="11"/>
        <color rgb="FF000000"/>
        <rFont val="Arial"/>
        <family val="2"/>
      </rPr>
      <t xml:space="preserve">
There are occasions where some consultants discuss trainees openly which makes trainees feel uncomfortable, and is inappropriate.</t>
    </r>
  </si>
  <si>
    <r>
      <rPr>
        <b/>
        <sz val="11"/>
        <color rgb="FF000000"/>
        <rFont val="Arial"/>
        <family val="2"/>
      </rPr>
      <t>2017 Anomaly Grade</t>
    </r>
    <r>
      <rPr>
        <sz val="11"/>
        <color rgb="FF000000"/>
        <rFont val="Arial"/>
        <family val="2"/>
      </rPr>
      <t xml:space="preserve">
Service versus speciality training as per comments in areas of concern.</t>
    </r>
  </si>
  <si>
    <t>No GMC data</t>
  </si>
  <si>
    <r>
      <rPr>
        <b/>
        <sz val="11"/>
        <color rgb="FF000000"/>
        <rFont val="Arial"/>
        <family val="2"/>
      </rPr>
      <t>2018 GMC Grade</t>
    </r>
    <r>
      <rPr>
        <sz val="11"/>
        <color rgb="FF000000"/>
        <rFont val="Arial"/>
        <family val="2"/>
      </rPr>
      <t xml:space="preserve">
3x red outliers for Ad Ex, Curriculum Coverage and Supportive Environment</t>
    </r>
  </si>
  <si>
    <r>
      <rPr>
        <b/>
        <sz val="11"/>
        <color rgb="FF000000"/>
        <rFont val="Arial"/>
        <family val="2"/>
      </rPr>
      <t>2017 Anomaly Grade</t>
    </r>
    <r>
      <rPr>
        <sz val="11"/>
        <color rgb="FF000000"/>
        <rFont val="Arial"/>
        <family val="2"/>
      </rPr>
      <t xml:space="preserve">
Handover and day to day clinical supervision in some blocks, as stated in areas of concern.
</t>
    </r>
    <r>
      <rPr>
        <b/>
        <sz val="11"/>
        <color rgb="FF000000"/>
        <rFont val="Arial"/>
        <family val="2"/>
      </rPr>
      <t>2018 GMC Grade</t>
    </r>
    <r>
      <rPr>
        <sz val="11"/>
        <color rgb="FF000000"/>
        <rFont val="Arial"/>
        <family val="2"/>
      </rPr>
      <t xml:space="preserve">
3x red outliers for Ad Ex, Curriculum Coverage and Supportive Environment</t>
    </r>
  </si>
  <si>
    <r>
      <rPr>
        <b/>
        <sz val="11"/>
        <color rgb="FF000000"/>
        <rFont val="Arial"/>
        <family val="2"/>
      </rPr>
      <t>2018 GMC NTS</t>
    </r>
    <r>
      <rPr>
        <sz val="11"/>
        <color rgb="FF000000"/>
        <rFont val="Arial"/>
        <family val="2"/>
      </rPr>
      <t xml:space="preserve">
No data available at programme level</t>
    </r>
  </si>
  <si>
    <r>
      <rPr>
        <b/>
        <sz val="11"/>
        <color rgb="FF000000"/>
        <rFont val="Arial"/>
        <family val="2"/>
      </rPr>
      <t>2018 GMC NTS</t>
    </r>
    <r>
      <rPr>
        <sz val="11"/>
        <color rgb="FF000000"/>
        <rFont val="Arial"/>
        <family val="2"/>
      </rPr>
      <t xml:space="preserve">
1x pink outlier for induction</t>
    </r>
  </si>
  <si>
    <r>
      <rPr>
        <b/>
        <sz val="11"/>
        <color rgb="FF000000"/>
        <rFont val="Arial"/>
        <family val="2"/>
      </rPr>
      <t>2018 GMC NTS</t>
    </r>
    <r>
      <rPr>
        <sz val="11"/>
        <color rgb="FF000000"/>
        <rFont val="Arial"/>
        <family val="2"/>
      </rPr>
      <t xml:space="preserve">
1x pink outlier for ES</t>
    </r>
  </si>
  <si>
    <r>
      <rPr>
        <b/>
        <sz val="11"/>
        <color rgb="FF000000"/>
        <rFont val="Arial"/>
        <family val="2"/>
      </rPr>
      <t>2018 GMC NTS</t>
    </r>
    <r>
      <rPr>
        <sz val="11"/>
        <color rgb="FF000000"/>
        <rFont val="Arial"/>
        <family val="2"/>
      </rPr>
      <t xml:space="preserve">
1x pink outlier for feedback</t>
    </r>
  </si>
  <si>
    <t>Involve trainees in discussions/decision making for changes to rotas.</t>
  </si>
  <si>
    <t>Positive individual feedback regarding teaching from :
Dr Buckley, Puckett, Harrison, Pettet, George, James and Higgins.</t>
  </si>
  <si>
    <t xml:space="preserve">Consider sub specialty second and third year rotas.
Consider creation of teaching packets for sub specialties.
Points 3 and 4 where highlighted in 2017 QP report.
</t>
  </si>
  <si>
    <t xml:space="preserve">Lack of adequate formal departmental induction.  
No clear structure on which consultant is responsible for plain film reporting.
</t>
  </si>
  <si>
    <t xml:space="preserve">Provide adequate time for a formal departmental induction.
Put in place a structure to ensure trainees are aware of which consultant is responsible for checking plain films.  
</t>
  </si>
  <si>
    <t>Great support from sonographers with excellent teaching for junior registrars.  
Dr Spiers and Dr Meyer always happy to discuss any issues with vetting.  
Dr Taylor always approachable.
Dr Apsey good paediatric examination teaching.</t>
  </si>
  <si>
    <t>Inadequate</t>
  </si>
  <si>
    <t>Include first year trainees in general rota.</t>
  </si>
  <si>
    <t xml:space="preserve">Good supervision and teaching. The morning meeting is a particularly good time for teaching. All of the consultants are very helpful and approachable.
Excellent teaching from consultants including lunchtime subspecialty teaching to small groups of registrars which has been particularly useful and good for preparing for exams. 
Additional support provided to those returning from absences and less than full time trainees.
Dr Bradley, Shetty, Rock, Kuruppu and Dr Sulkin  are all very good at teaching and offering support.
Dr Sulkin and the directorate have worked hard to support trainees with accommodation and travel expenses. 
</t>
  </si>
  <si>
    <t>Good Clinical Director and college tutor.
Excellent chest block teaching.
Dr Davies, Lavis, Riordan, G Miles, R Miles are all excellent trainers.
Dr Peter Cantin excellent support for ultrasound always approachable.</t>
  </si>
  <si>
    <t>Consider involving supervised DFR sessions.</t>
  </si>
  <si>
    <t>Good sub specialty training across the board for senior trainees.
Portable ultrasounds have protected time to be performed.</t>
  </si>
  <si>
    <t>Isolated cases of lack of support checking oncall.</t>
  </si>
  <si>
    <t>Consider re-organising GI and GU training.
Increase opportunities for ED reporting for senior trainees.
Look at how PF reporting is allocated.</t>
  </si>
  <si>
    <t>Consider a fully inclusive departmental meeting to discuss these issues and come up with new ways of working.</t>
  </si>
  <si>
    <t xml:space="preserve">Excessive number of clinical supervisor meetings throughout the year.
Clinical blocks cover many sub specialties with unrealistic expectations for outcomes and are not flexible.  People are asked to do too much in too little time, which is unachievable.  
This disproportionately affects less than full time trainees.
Due to sonographer staffing levels, there was increased dependency on trainees at short notice to cover these gaps.
Multiple rotas coordinated by different people make it difficult for trainees to ensure they are meeting their clinical commitments, which increases stress levels and takes away from educational time.
Film checking for trainees who have passed the inpatient red spot is limited.
There are limited reporting opportunities in the GU block, and poor coordination between supervisors.
</t>
  </si>
  <si>
    <t xml:space="preserve">Reduce the number of clinical supervisor meetings.
Individualised rotas for LTFT trainees.
Better coordination between rota coordinators.
Consider giving ST3 trainees a film checker.
Review the breakdown of sub specialty blocks.
</t>
  </si>
  <si>
    <t xml:space="preserve">
GI and GU radiology at Derriford could be organised a lot better to promote training for registrars -- it's currently a great waste of the large amount of expertise in this area.
Lack of ED reporting for senior trainees even pre - IIB, and lots of inpatient PF reporting without sufficient allocated time.
</t>
  </si>
  <si>
    <t>Separate rota for first years makes them feel left out and undervalued.</t>
  </si>
  <si>
    <t xml:space="preserve">A friendly department, where the trainee felt well supported and had a relatively good balance of service provision and training.  Excellent general radiology opportunities.  </t>
  </si>
  <si>
    <t>1.  Yearlong fixed rota limits exposure to core specialty areas which creates difficulties in competency sign offs.
2.  Pre-FRCR trainees asked to vet GP requests unsupervised.
3.  High burden of duty sessions detracts from speciality experience, with trainees routinely doing 3 or 4 sessions a week.  These sessions are predominantly covered by trainees.
4.  No named duty consultant for duty sessions, trainee expected to find a consultant as necessary.  
5. Lack of correlation between the on-call rota and departmental rota, which are both managed by the directorate.  Trainees expected to cover their own absences.</t>
  </si>
  <si>
    <t xml:space="preserve">Good experience, supervision of all sessions and contemporaneous film checking.  A good structure to the working week.  Reporting radiographers very helpful in plain film teaching.
</t>
  </si>
  <si>
    <t>Excellent educational and clinical supervision.
Excellent administrative support from Jackie Tovagliari and other secretarial staff.
Consultant support for presenting at MDTs.
Provision of lunchtime teaching by Dr George in particular.
Good process of checking in by the on call consultant prior to the shift starting.</t>
  </si>
  <si>
    <t>The expectation for trainees who are post IIB exam, to immediately report on an independent basis a large volume of allocated investigations, from both GP an outpatient referrals.  
This also applies to inpatient reporting sessions.
Inadequate protected break times when troubleshooting and inpatient reporting, potentially leading to stress and patient safety issues.</t>
  </si>
  <si>
    <t>Gradually increase the amount of allocated independent reporting to trainees who are post IIB, or consider sharing a silo with consultants especially for year 4 trainees.
Improvements:  1. Provision for lunch break clarified on timetable.  2. Adequate numbers of registrars to cover the on call rota.  3. Consultant absence covered by consultants, not the registrars, particularly the most senior registrars.</t>
  </si>
  <si>
    <t>We are very pleased that it is felt we are giving generally a very good educational experience, and that the balance of training versus service provision is OK.</t>
  </si>
  <si>
    <t>We are very pleased with our Excellent grading.</t>
  </si>
  <si>
    <t>Will review the subspeciality block makeup with the clinical supervisors for each subspeciality.</t>
  </si>
  <si>
    <t xml:space="preserve">Consider single rota for clinical commitments although the health roster will hopefully help with this. </t>
  </si>
  <si>
    <t>Film checkers to be allocated to ST3, ST1 and ST2 already have individual film checkers with an additional pool to cover leave.</t>
  </si>
  <si>
    <t>Incorporate senior trainees in ST1 ED film checking especially the pre 2B candidates.</t>
  </si>
  <si>
    <t>SW areas of excellence.</t>
  </si>
  <si>
    <t xml:space="preserve">Dependency on registrars to provide service provision at short notice at the cost of sub-speciality training.  (This was a particular problem towards the end of 2017 - 2018 when there was a high level of consultant absence and a significant number of trainees who left the training scheme).
Impact on rota due to a significant number of trainees leaving the training scheme, led to more service provision versus training opportunities, which was presented to the trainees as a fait accompli, with no discussion about how to manage the rota with the trainees.
</t>
  </si>
  <si>
    <t>Poor rota organisation.  
1) Registrars get taken away from educationally useful sessions, to cover departmental duties (which are not educational). The useful sessions are not reimbursed.  
2) Lots of departmental duties need covering at short/no notice.  
3) Rota organiser makes little attempt to ensure gaps in departmental duty is covered.    
Registrars have taken over the Departmental Rota towards end of year. New registrar batch will need to continue doing this to protect their educational interest.
Quite demoralising to have our registrar reporting workstation taken away. I wonder if it reflects how the department values us and the registrars contribution.
There is a feeling amongst the trainees that there is no-one advocating on behalf of the trainees.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</si>
</sst>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1"/>
      <color indexed="8"/>
      <name val="Calibri"/>
      <family val="2"/>
    </font>
    <font>
      <sz val="11"/>
      <color theme="1"/>
      <name val="Arial"/>
      <family val="2"/>
    </font>
    <font>
      <sz val="11"/>
      <name val="Arial"/>
      <family val="2"/>
    </font>
    <font>
      <sz val="11"/>
      <color indexed="8"/>
      <name val="Arial"/>
      <family val="2"/>
    </font>
    <font>
      <sz val="11"/>
      <color rgb="FF1F497D"/>
      <name val="Calibri"/>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cellStyleXfs>
  <cellXfs count="46">
    <xf numFmtId="0" fontId="0" fillId="0" borderId="0" xfId="0"/>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16" fillId="0" borderId="1" xfId="7" applyFont="1" applyFill="1" applyBorder="1" applyAlignment="1">
      <alignment horizontal="center" vertical="center" wrapText="1"/>
    </xf>
    <xf numFmtId="0" fontId="15" fillId="0" borderId="1" xfId="0" applyFont="1" applyBorder="1" applyAlignment="1">
      <alignment horizontal="center" vertical="center" wrapText="1"/>
    </xf>
    <xf numFmtId="0" fontId="17" fillId="0" borderId="1" xfId="7"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4" xfId="0" applyFont="1" applyBorder="1" applyAlignment="1">
      <alignment horizontal="center" vertical="center"/>
    </xf>
  </cellXfs>
  <cellStyles count="8">
    <cellStyle name="cf1" xfId="1"/>
    <cellStyle name="cf2" xfId="2"/>
    <cellStyle name="cf3" xfId="3"/>
    <cellStyle name="cf4" xfId="4"/>
    <cellStyle name="Hyperlink 2" xfId="6"/>
    <cellStyle name="Normal" xfId="0" builtinId="0" customBuiltin="1"/>
    <cellStyle name="Normal 2" xfId="5"/>
    <cellStyle name="Normal 3" xfId="7"/>
  </cellStyles>
  <dxfs count="68">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995046</xdr:colOff>
      <xdr:row>0</xdr:row>
      <xdr:rowOff>598391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ne.Bunce\AppData\Local\Microsoft\Windows\Temporary%20Internet%20Files\Content.IE5\ZWY1R4FV\2016%20Radiology%20Quality%20Panel%20Outcome%20Reporting%20Matrix%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
  <sheetViews>
    <sheetView tabSelected="1" zoomScale="60" zoomScaleNormal="60" workbookViewId="0">
      <selection activeCell="H4" sqref="H4"/>
    </sheetView>
  </sheetViews>
  <sheetFormatPr defaultColWidth="35.7109375" defaultRowHeight="15" x14ac:dyDescent="0.2"/>
  <cols>
    <col min="1" max="1" width="25.7109375" style="2" customWidth="1"/>
    <col min="2" max="2" width="22" style="2" customWidth="1"/>
    <col min="3" max="3" width="25.7109375" style="2" hidden="1" customWidth="1"/>
    <col min="4" max="4" width="15.7109375" style="2" customWidth="1"/>
    <col min="5" max="5" width="60.7109375" style="2" customWidth="1"/>
    <col min="6" max="6" width="22.5703125" style="2" hidden="1" customWidth="1"/>
    <col min="7" max="8" width="18" style="5" customWidth="1"/>
    <col min="9" max="10" width="15.85546875" style="5" customWidth="1"/>
    <col min="11" max="13" width="15.28515625" style="5" customWidth="1"/>
    <col min="14" max="14" width="28.28515625" style="5" customWidth="1"/>
    <col min="15" max="15" width="21.7109375" style="5" customWidth="1"/>
    <col min="16" max="16" width="25.7109375" style="6" customWidth="1"/>
    <col min="17" max="17" width="19.85546875" style="5" customWidth="1"/>
    <col min="18" max="18" width="35.7109375" style="2" customWidth="1"/>
    <col min="19" max="19" width="46.5703125" style="2" customWidth="1"/>
    <col min="20" max="20" width="91" style="2" customWidth="1"/>
    <col min="21" max="21" width="51.5703125" style="2" customWidth="1"/>
    <col min="22" max="22" width="67.85546875" style="2" customWidth="1"/>
    <col min="23" max="23" width="48.7109375" style="2" bestFit="1" customWidth="1"/>
    <col min="24" max="24" width="35.7109375" style="2" customWidth="1"/>
    <col min="25" max="16384" width="35.7109375" style="2"/>
  </cols>
  <sheetData>
    <row r="1" spans="1:25" ht="48.75" customHeight="1" x14ac:dyDescent="0.2">
      <c r="A1" s="42" t="s">
        <v>79</v>
      </c>
      <c r="B1" s="42"/>
      <c r="C1" s="42"/>
      <c r="D1" s="37"/>
      <c r="E1" s="37"/>
      <c r="F1" s="37"/>
      <c r="G1" s="37"/>
      <c r="H1" s="37"/>
      <c r="I1" s="37"/>
      <c r="J1" s="37"/>
      <c r="K1" s="37"/>
      <c r="L1" s="37"/>
      <c r="M1" s="37"/>
      <c r="N1" s="37"/>
      <c r="O1" s="37"/>
      <c r="P1" s="37"/>
      <c r="Q1" s="37"/>
      <c r="R1" s="37"/>
      <c r="S1" s="37"/>
      <c r="T1" s="37"/>
      <c r="U1" s="37"/>
      <c r="V1" s="37"/>
      <c r="W1" s="37"/>
      <c r="X1" s="37"/>
    </row>
    <row r="2" spans="1:25" s="4" customFormat="1" ht="20.100000000000001" customHeight="1" x14ac:dyDescent="0.25">
      <c r="A2" s="40" t="s">
        <v>6</v>
      </c>
      <c r="B2" s="40"/>
      <c r="C2" s="40"/>
      <c r="D2" s="40"/>
      <c r="E2" s="40"/>
      <c r="F2" s="40"/>
      <c r="G2" s="39" t="s">
        <v>85</v>
      </c>
      <c r="H2" s="39"/>
      <c r="I2" s="41" t="s">
        <v>108</v>
      </c>
      <c r="J2" s="41"/>
      <c r="K2" s="41"/>
      <c r="L2" s="41"/>
      <c r="M2" s="41"/>
      <c r="N2" s="41"/>
      <c r="O2" s="41"/>
      <c r="P2" s="43" t="s">
        <v>107</v>
      </c>
      <c r="Q2" s="43"/>
      <c r="R2" s="43"/>
      <c r="S2" s="38" t="s">
        <v>106</v>
      </c>
      <c r="T2" s="38"/>
      <c r="U2" s="38"/>
      <c r="V2" s="38"/>
      <c r="W2" s="10" t="s">
        <v>0</v>
      </c>
      <c r="X2" s="11" t="s">
        <v>75</v>
      </c>
      <c r="Y2" s="3"/>
    </row>
    <row r="3" spans="1:25" s="14" customFormat="1" ht="63" x14ac:dyDescent="0.25">
      <c r="A3" s="17" t="s">
        <v>7</v>
      </c>
      <c r="B3" s="17" t="s">
        <v>80</v>
      </c>
      <c r="C3" s="17" t="s">
        <v>81</v>
      </c>
      <c r="D3" s="17" t="s">
        <v>8</v>
      </c>
      <c r="E3" s="17" t="s">
        <v>82</v>
      </c>
      <c r="F3" s="17" t="s">
        <v>83</v>
      </c>
      <c r="G3" s="16" t="s">
        <v>84</v>
      </c>
      <c r="H3" s="16" t="s">
        <v>86</v>
      </c>
      <c r="I3" s="18" t="s">
        <v>87</v>
      </c>
      <c r="J3" s="18" t="s">
        <v>2</v>
      </c>
      <c r="K3" s="18" t="s">
        <v>77</v>
      </c>
      <c r="L3" s="18" t="s">
        <v>88</v>
      </c>
      <c r="M3" s="18" t="s">
        <v>89</v>
      </c>
      <c r="N3" s="18" t="s">
        <v>76</v>
      </c>
      <c r="O3" s="18" t="s">
        <v>78</v>
      </c>
      <c r="P3" s="21" t="s">
        <v>90</v>
      </c>
      <c r="Q3" s="19" t="s">
        <v>91</v>
      </c>
      <c r="R3" s="19" t="s">
        <v>1</v>
      </c>
      <c r="S3" s="20" t="s">
        <v>3</v>
      </c>
      <c r="T3" s="20" t="s">
        <v>4</v>
      </c>
      <c r="U3" s="20" t="s">
        <v>105</v>
      </c>
      <c r="V3" s="20" t="s">
        <v>92</v>
      </c>
      <c r="W3" s="12" t="s">
        <v>0</v>
      </c>
      <c r="X3" s="13" t="s">
        <v>5</v>
      </c>
    </row>
    <row r="4" spans="1:25" s="33" customFormat="1" ht="286.5" customHeight="1" x14ac:dyDescent="0.25">
      <c r="A4" s="22" t="s">
        <v>109</v>
      </c>
      <c r="B4" s="24" t="s">
        <v>20</v>
      </c>
      <c r="C4" s="25"/>
      <c r="D4" s="29" t="s">
        <v>110</v>
      </c>
      <c r="E4" s="25" t="s">
        <v>97</v>
      </c>
      <c r="F4" s="25"/>
      <c r="G4" s="22" t="s">
        <v>121</v>
      </c>
      <c r="H4" s="22" t="s">
        <v>121</v>
      </c>
      <c r="I4" s="22" t="s">
        <v>122</v>
      </c>
      <c r="J4" s="28" t="s">
        <v>121</v>
      </c>
      <c r="K4" s="22" t="s">
        <v>121</v>
      </c>
      <c r="L4" s="22" t="s">
        <v>119</v>
      </c>
      <c r="M4" s="22" t="s">
        <v>120</v>
      </c>
      <c r="N4" s="26" t="s">
        <v>126</v>
      </c>
      <c r="O4" s="26"/>
      <c r="P4" s="32" t="s">
        <v>121</v>
      </c>
      <c r="Q4" s="22"/>
      <c r="R4" s="15"/>
      <c r="S4" s="34" t="s">
        <v>141</v>
      </c>
      <c r="T4" s="34" t="s">
        <v>147</v>
      </c>
      <c r="U4" s="34" t="s">
        <v>148</v>
      </c>
      <c r="V4" s="15"/>
      <c r="W4" s="15" t="s">
        <v>159</v>
      </c>
      <c r="X4" s="15"/>
    </row>
    <row r="5" spans="1:25" s="33" customFormat="1" ht="200.25" customHeight="1" x14ac:dyDescent="0.25">
      <c r="A5" s="22" t="s">
        <v>109</v>
      </c>
      <c r="B5" s="24" t="s">
        <v>20</v>
      </c>
      <c r="C5" s="25"/>
      <c r="D5" s="29" t="s">
        <v>111</v>
      </c>
      <c r="E5" s="25" t="s">
        <v>97</v>
      </c>
      <c r="F5" s="25"/>
      <c r="G5" s="22" t="s">
        <v>121</v>
      </c>
      <c r="H5" s="22" t="s">
        <v>121</v>
      </c>
      <c r="I5" s="22" t="s">
        <v>122</v>
      </c>
      <c r="J5" s="22" t="s">
        <v>120</v>
      </c>
      <c r="K5" s="22" t="s">
        <v>121</v>
      </c>
      <c r="L5" s="22" t="s">
        <v>121</v>
      </c>
      <c r="M5" s="22" t="s">
        <v>122</v>
      </c>
      <c r="N5" s="26" t="s">
        <v>127</v>
      </c>
      <c r="O5" s="26"/>
      <c r="P5" s="32" t="s">
        <v>121</v>
      </c>
      <c r="Q5" s="22"/>
      <c r="R5" s="15"/>
      <c r="S5" s="35"/>
      <c r="T5" s="35"/>
      <c r="U5" s="35"/>
      <c r="V5" s="15"/>
      <c r="W5" s="15" t="s">
        <v>160</v>
      </c>
      <c r="X5" s="15"/>
    </row>
    <row r="6" spans="1:25" s="33" customFormat="1" ht="118.5" customHeight="1" x14ac:dyDescent="0.25">
      <c r="A6" s="22" t="s">
        <v>109</v>
      </c>
      <c r="B6" s="24" t="s">
        <v>20</v>
      </c>
      <c r="C6" s="25"/>
      <c r="D6" s="29" t="s">
        <v>112</v>
      </c>
      <c r="E6" s="25" t="s">
        <v>97</v>
      </c>
      <c r="F6" s="25"/>
      <c r="G6" s="22" t="s">
        <v>121</v>
      </c>
      <c r="H6" s="22" t="s">
        <v>121</v>
      </c>
      <c r="I6" s="22" t="s">
        <v>122</v>
      </c>
      <c r="J6" s="28" t="s">
        <v>121</v>
      </c>
      <c r="K6" s="22" t="s">
        <v>120</v>
      </c>
      <c r="L6" s="22" t="s">
        <v>120</v>
      </c>
      <c r="M6" s="22" t="s">
        <v>120</v>
      </c>
      <c r="N6" s="26" t="s">
        <v>126</v>
      </c>
      <c r="O6" s="26"/>
      <c r="P6" s="32" t="s">
        <v>121</v>
      </c>
      <c r="Q6" s="22"/>
      <c r="R6" s="15"/>
      <c r="S6" s="36"/>
      <c r="T6" s="36"/>
      <c r="U6" s="36"/>
      <c r="V6" s="15"/>
      <c r="W6" s="15" t="s">
        <v>161</v>
      </c>
      <c r="X6" s="15"/>
    </row>
    <row r="7" spans="1:25" s="33" customFormat="1" ht="198" customHeight="1" x14ac:dyDescent="0.25">
      <c r="A7" s="22" t="s">
        <v>109</v>
      </c>
      <c r="B7" s="24" t="s">
        <v>20</v>
      </c>
      <c r="C7" s="25"/>
      <c r="D7" s="29" t="s">
        <v>113</v>
      </c>
      <c r="E7" s="25" t="s">
        <v>97</v>
      </c>
      <c r="F7" s="25"/>
      <c r="G7" s="22" t="s">
        <v>121</v>
      </c>
      <c r="H7" s="22" t="s">
        <v>121</v>
      </c>
      <c r="I7" s="22" t="s">
        <v>122</v>
      </c>
      <c r="J7" s="28" t="s">
        <v>121</v>
      </c>
      <c r="K7" s="22" t="s">
        <v>121</v>
      </c>
      <c r="L7" s="22" t="s">
        <v>119</v>
      </c>
      <c r="M7" s="22" t="s">
        <v>120</v>
      </c>
      <c r="N7" s="26" t="s">
        <v>126</v>
      </c>
      <c r="O7" s="26"/>
      <c r="P7" s="32" t="s">
        <v>121</v>
      </c>
      <c r="Q7" s="22" t="s">
        <v>122</v>
      </c>
      <c r="R7" s="15" t="s">
        <v>144</v>
      </c>
      <c r="S7" s="15" t="s">
        <v>143</v>
      </c>
      <c r="T7" s="15" t="s">
        <v>149</v>
      </c>
      <c r="U7" s="15" t="s">
        <v>145</v>
      </c>
      <c r="V7" s="15" t="s">
        <v>142</v>
      </c>
      <c r="W7" s="15" t="s">
        <v>162</v>
      </c>
      <c r="X7" s="15"/>
    </row>
    <row r="8" spans="1:25" s="33" customFormat="1" ht="255.75" customHeight="1" x14ac:dyDescent="0.25">
      <c r="A8" s="22" t="s">
        <v>109</v>
      </c>
      <c r="B8" s="24" t="s">
        <v>20</v>
      </c>
      <c r="C8" s="25"/>
      <c r="D8" s="31" t="s">
        <v>114</v>
      </c>
      <c r="E8" s="30" t="s">
        <v>71</v>
      </c>
      <c r="F8" s="25"/>
      <c r="G8" s="22" t="s">
        <v>119</v>
      </c>
      <c r="H8" s="22" t="s">
        <v>119</v>
      </c>
      <c r="I8" s="22" t="s">
        <v>121</v>
      </c>
      <c r="J8" s="28" t="s">
        <v>121</v>
      </c>
      <c r="K8" s="22" t="s">
        <v>121</v>
      </c>
      <c r="L8" s="22" t="s">
        <v>119</v>
      </c>
      <c r="M8" s="22" t="s">
        <v>120</v>
      </c>
      <c r="N8" s="26"/>
      <c r="O8" s="26" t="s">
        <v>129</v>
      </c>
      <c r="P8" s="32" t="s">
        <v>119</v>
      </c>
      <c r="Q8" s="22"/>
      <c r="R8" s="15"/>
      <c r="S8" s="34" t="s">
        <v>140</v>
      </c>
      <c r="T8" s="15" t="s">
        <v>150</v>
      </c>
      <c r="U8" s="15" t="s">
        <v>139</v>
      </c>
      <c r="V8" s="15"/>
      <c r="W8" s="44" t="s">
        <v>158</v>
      </c>
      <c r="X8" s="15"/>
    </row>
    <row r="9" spans="1:25" s="33" customFormat="1" ht="140.25" customHeight="1" x14ac:dyDescent="0.25">
      <c r="A9" s="22" t="s">
        <v>109</v>
      </c>
      <c r="B9" s="24" t="s">
        <v>20</v>
      </c>
      <c r="C9" s="25"/>
      <c r="D9" s="31" t="s">
        <v>115</v>
      </c>
      <c r="E9" s="30" t="s">
        <v>71</v>
      </c>
      <c r="F9" s="25"/>
      <c r="G9" s="22" t="s">
        <v>119</v>
      </c>
      <c r="H9" s="22" t="s">
        <v>119</v>
      </c>
      <c r="I9" s="22" t="s">
        <v>121</v>
      </c>
      <c r="J9" s="28" t="s">
        <v>121</v>
      </c>
      <c r="K9" s="22" t="s">
        <v>121</v>
      </c>
      <c r="L9" s="22" t="s">
        <v>121</v>
      </c>
      <c r="M9" s="22" t="s">
        <v>120</v>
      </c>
      <c r="N9" s="26"/>
      <c r="O9" s="26" t="s">
        <v>129</v>
      </c>
      <c r="P9" s="32" t="s">
        <v>119</v>
      </c>
      <c r="Q9" s="22"/>
      <c r="R9" s="15"/>
      <c r="S9" s="36"/>
      <c r="T9" s="15"/>
      <c r="U9" s="15"/>
      <c r="V9" s="15"/>
      <c r="W9" s="45"/>
      <c r="X9" s="15"/>
    </row>
    <row r="10" spans="1:25" s="33" customFormat="1" ht="194.25" customHeight="1" x14ac:dyDescent="0.25">
      <c r="A10" s="22" t="s">
        <v>109</v>
      </c>
      <c r="B10" s="24" t="s">
        <v>20</v>
      </c>
      <c r="C10" s="25"/>
      <c r="D10" s="31" t="s">
        <v>110</v>
      </c>
      <c r="E10" s="30" t="s">
        <v>74</v>
      </c>
      <c r="F10" s="25"/>
      <c r="G10" s="22" t="s">
        <v>119</v>
      </c>
      <c r="H10" s="22" t="s">
        <v>119</v>
      </c>
      <c r="I10" s="22" t="s">
        <v>121</v>
      </c>
      <c r="J10" s="22" t="s">
        <v>120</v>
      </c>
      <c r="K10" s="22" t="s">
        <v>119</v>
      </c>
      <c r="L10" s="23" t="s">
        <v>120</v>
      </c>
      <c r="M10" s="22" t="s">
        <v>120</v>
      </c>
      <c r="N10" s="26"/>
      <c r="O10" s="26" t="s">
        <v>130</v>
      </c>
      <c r="P10" s="32" t="s">
        <v>119</v>
      </c>
      <c r="Q10" s="22"/>
      <c r="R10" s="15"/>
      <c r="S10" s="15" t="s">
        <v>153</v>
      </c>
      <c r="T10" s="34" t="s">
        <v>164</v>
      </c>
      <c r="U10" s="34" t="s">
        <v>132</v>
      </c>
      <c r="V10" s="15"/>
      <c r="W10" s="15"/>
      <c r="X10" s="15"/>
    </row>
    <row r="11" spans="1:25" s="33" customFormat="1" ht="162" customHeight="1" x14ac:dyDescent="0.25">
      <c r="A11" s="22" t="s">
        <v>109</v>
      </c>
      <c r="B11" s="24" t="s">
        <v>20</v>
      </c>
      <c r="C11" s="25"/>
      <c r="D11" s="31" t="s">
        <v>112</v>
      </c>
      <c r="E11" s="30" t="s">
        <v>74</v>
      </c>
      <c r="F11" s="25"/>
      <c r="G11" s="22" t="s">
        <v>121</v>
      </c>
      <c r="H11" s="22" t="s">
        <v>119</v>
      </c>
      <c r="I11" s="22" t="s">
        <v>121</v>
      </c>
      <c r="J11" s="28" t="s">
        <v>119</v>
      </c>
      <c r="K11" s="22" t="s">
        <v>119</v>
      </c>
      <c r="L11" s="22" t="s">
        <v>119</v>
      </c>
      <c r="M11" s="22" t="s">
        <v>120</v>
      </c>
      <c r="N11" s="26"/>
      <c r="O11" s="26" t="s">
        <v>130</v>
      </c>
      <c r="P11" s="32" t="s">
        <v>121</v>
      </c>
      <c r="Q11" s="22"/>
      <c r="R11" s="15"/>
      <c r="S11" s="34" t="s">
        <v>154</v>
      </c>
      <c r="T11" s="35"/>
      <c r="U11" s="35"/>
      <c r="V11" s="15"/>
      <c r="W11" s="15"/>
      <c r="X11" s="15"/>
    </row>
    <row r="12" spans="1:25" s="33" customFormat="1" ht="258.75" customHeight="1" x14ac:dyDescent="0.25">
      <c r="A12" s="22" t="s">
        <v>109</v>
      </c>
      <c r="B12" s="24" t="s">
        <v>20</v>
      </c>
      <c r="C12" s="25"/>
      <c r="D12" s="31" t="s">
        <v>111</v>
      </c>
      <c r="E12" s="30" t="s">
        <v>74</v>
      </c>
      <c r="F12" s="25"/>
      <c r="G12" s="22" t="s">
        <v>121</v>
      </c>
      <c r="H12" s="22" t="s">
        <v>119</v>
      </c>
      <c r="I12" s="22" t="s">
        <v>121</v>
      </c>
      <c r="J12" s="22" t="s">
        <v>120</v>
      </c>
      <c r="K12" s="22" t="s">
        <v>119</v>
      </c>
      <c r="L12" s="22" t="s">
        <v>119</v>
      </c>
      <c r="M12" s="22" t="s">
        <v>122</v>
      </c>
      <c r="N12" s="27" t="s">
        <v>123</v>
      </c>
      <c r="O12" s="26" t="s">
        <v>130</v>
      </c>
      <c r="P12" s="32" t="s">
        <v>121</v>
      </c>
      <c r="Q12" s="22"/>
      <c r="R12" s="15"/>
      <c r="S12" s="35"/>
      <c r="T12" s="36"/>
      <c r="U12" s="36"/>
      <c r="V12" s="15"/>
      <c r="W12" s="15"/>
      <c r="X12" s="15"/>
    </row>
    <row r="13" spans="1:25" s="33" customFormat="1" ht="282.75" customHeight="1" x14ac:dyDescent="0.25">
      <c r="A13" s="22" t="s">
        <v>109</v>
      </c>
      <c r="B13" s="24" t="s">
        <v>20</v>
      </c>
      <c r="C13" s="25"/>
      <c r="D13" s="31" t="s">
        <v>115</v>
      </c>
      <c r="E13" s="30" t="s">
        <v>74</v>
      </c>
      <c r="F13" s="25"/>
      <c r="G13" s="22" t="s">
        <v>122</v>
      </c>
      <c r="H13" s="22" t="s">
        <v>122</v>
      </c>
      <c r="I13" s="22" t="s">
        <v>121</v>
      </c>
      <c r="J13" s="28" t="s">
        <v>119</v>
      </c>
      <c r="K13" s="22" t="s">
        <v>119</v>
      </c>
      <c r="L13" s="22" t="s">
        <v>119</v>
      </c>
      <c r="M13" s="22" t="s">
        <v>122</v>
      </c>
      <c r="N13" s="27" t="s">
        <v>123</v>
      </c>
      <c r="O13" s="26" t="s">
        <v>130</v>
      </c>
      <c r="P13" s="32" t="s">
        <v>122</v>
      </c>
      <c r="Q13" s="22" t="s">
        <v>119</v>
      </c>
      <c r="R13" s="15" t="s">
        <v>133</v>
      </c>
      <c r="S13" s="36"/>
      <c r="T13" s="15" t="s">
        <v>155</v>
      </c>
      <c r="U13" s="15" t="s">
        <v>156</v>
      </c>
      <c r="V13" s="15"/>
      <c r="W13" s="15"/>
      <c r="X13" s="15"/>
    </row>
    <row r="14" spans="1:25" s="33" customFormat="1" ht="141.75" customHeight="1" x14ac:dyDescent="0.25">
      <c r="A14" s="22" t="s">
        <v>109</v>
      </c>
      <c r="B14" s="24" t="s">
        <v>20</v>
      </c>
      <c r="C14" s="25"/>
      <c r="D14" s="29" t="s">
        <v>110</v>
      </c>
      <c r="E14" s="30" t="s">
        <v>72</v>
      </c>
      <c r="F14" s="25"/>
      <c r="G14" s="22" t="s">
        <v>138</v>
      </c>
      <c r="H14" s="22" t="s">
        <v>138</v>
      </c>
      <c r="I14" s="22" t="s">
        <v>121</v>
      </c>
      <c r="J14" s="22" t="s">
        <v>120</v>
      </c>
      <c r="K14" s="22" t="s">
        <v>122</v>
      </c>
      <c r="L14" s="22" t="s">
        <v>120</v>
      </c>
      <c r="M14" s="22" t="s">
        <v>120</v>
      </c>
      <c r="N14" s="26"/>
      <c r="O14" s="26" t="s">
        <v>131</v>
      </c>
      <c r="P14" s="32" t="s">
        <v>138</v>
      </c>
      <c r="Q14" s="22" t="s">
        <v>121</v>
      </c>
      <c r="R14" s="15"/>
      <c r="S14" s="15"/>
      <c r="T14" s="15" t="s">
        <v>135</v>
      </c>
      <c r="U14" s="15" t="s">
        <v>136</v>
      </c>
      <c r="V14" s="15"/>
      <c r="W14" s="15"/>
      <c r="X14" s="15"/>
    </row>
    <row r="15" spans="1:25" s="33" customFormat="1" ht="269.25" customHeight="1" x14ac:dyDescent="0.25">
      <c r="A15" s="22" t="s">
        <v>109</v>
      </c>
      <c r="B15" s="24" t="s">
        <v>20</v>
      </c>
      <c r="C15" s="25"/>
      <c r="D15" s="29" t="s">
        <v>111</v>
      </c>
      <c r="E15" s="30" t="s">
        <v>72</v>
      </c>
      <c r="F15" s="25"/>
      <c r="G15" s="22" t="s">
        <v>138</v>
      </c>
      <c r="H15" s="22" t="s">
        <v>138</v>
      </c>
      <c r="I15" s="22" t="s">
        <v>121</v>
      </c>
      <c r="J15" s="28" t="s">
        <v>121</v>
      </c>
      <c r="K15" s="22" t="s">
        <v>122</v>
      </c>
      <c r="L15" s="22" t="s">
        <v>121</v>
      </c>
      <c r="M15" s="22" t="s">
        <v>122</v>
      </c>
      <c r="N15" s="27" t="s">
        <v>124</v>
      </c>
      <c r="O15" s="26" t="s">
        <v>131</v>
      </c>
      <c r="P15" s="32" t="s">
        <v>138</v>
      </c>
      <c r="Q15" s="22" t="s">
        <v>121</v>
      </c>
      <c r="R15" s="15" t="s">
        <v>163</v>
      </c>
      <c r="S15" s="15"/>
      <c r="T15" s="15" t="s">
        <v>152</v>
      </c>
      <c r="U15" s="15" t="s">
        <v>134</v>
      </c>
      <c r="V15" s="15"/>
      <c r="W15" s="15"/>
      <c r="X15" s="15"/>
    </row>
    <row r="16" spans="1:25" s="33" customFormat="1" ht="263.25" customHeight="1" x14ac:dyDescent="0.25">
      <c r="A16" s="22" t="s">
        <v>109</v>
      </c>
      <c r="B16" s="24" t="s">
        <v>20</v>
      </c>
      <c r="C16" s="25"/>
      <c r="D16" s="29" t="s">
        <v>116</v>
      </c>
      <c r="E16" s="30" t="s">
        <v>72</v>
      </c>
      <c r="F16" s="25"/>
      <c r="G16" s="22" t="s">
        <v>138</v>
      </c>
      <c r="H16" s="22" t="s">
        <v>138</v>
      </c>
      <c r="I16" s="22" t="s">
        <v>121</v>
      </c>
      <c r="J16" s="22" t="s">
        <v>120</v>
      </c>
      <c r="K16" s="22" t="s">
        <v>121</v>
      </c>
      <c r="L16" s="22" t="s">
        <v>120</v>
      </c>
      <c r="M16" s="22" t="s">
        <v>120</v>
      </c>
      <c r="N16" s="26"/>
      <c r="O16" s="26" t="s">
        <v>131</v>
      </c>
      <c r="P16" s="32" t="s">
        <v>138</v>
      </c>
      <c r="Q16" s="22" t="s">
        <v>121</v>
      </c>
      <c r="R16" s="15"/>
      <c r="S16" s="15" t="s">
        <v>137</v>
      </c>
      <c r="T16" s="15" t="s">
        <v>165</v>
      </c>
      <c r="U16" s="15" t="s">
        <v>146</v>
      </c>
      <c r="V16" s="15"/>
      <c r="W16" s="15"/>
      <c r="X16" s="15"/>
    </row>
    <row r="17" spans="1:24" s="33" customFormat="1" ht="159.75" customHeight="1" x14ac:dyDescent="0.25">
      <c r="A17" s="22" t="s">
        <v>109</v>
      </c>
      <c r="B17" s="24" t="s">
        <v>20</v>
      </c>
      <c r="C17" s="25"/>
      <c r="D17" s="29" t="s">
        <v>117</v>
      </c>
      <c r="E17" s="25" t="s">
        <v>118</v>
      </c>
      <c r="F17" s="25"/>
      <c r="G17" s="22" t="s">
        <v>119</v>
      </c>
      <c r="H17" s="22" t="s">
        <v>119</v>
      </c>
      <c r="I17" s="22" t="s">
        <v>125</v>
      </c>
      <c r="J17" s="22" t="s">
        <v>120</v>
      </c>
      <c r="K17" s="22" t="s">
        <v>119</v>
      </c>
      <c r="L17" s="22" t="s">
        <v>119</v>
      </c>
      <c r="M17" s="22" t="s">
        <v>120</v>
      </c>
      <c r="N17" s="26"/>
      <c r="O17" s="26" t="s">
        <v>128</v>
      </c>
      <c r="P17" s="32" t="s">
        <v>119</v>
      </c>
      <c r="Q17" s="22"/>
      <c r="R17" s="15"/>
      <c r="S17" s="15"/>
      <c r="T17" s="15"/>
      <c r="U17" s="15"/>
      <c r="V17" s="15" t="s">
        <v>151</v>
      </c>
      <c r="W17" s="15" t="s">
        <v>157</v>
      </c>
      <c r="X17" s="15"/>
    </row>
    <row r="18" spans="1:24" x14ac:dyDescent="0.2">
      <c r="A18" s="7"/>
      <c r="B18" s="7"/>
      <c r="C18" s="7"/>
      <c r="D18" s="7"/>
      <c r="E18" s="7"/>
      <c r="F18" s="7"/>
      <c r="G18" s="9"/>
      <c r="H18" s="9"/>
      <c r="I18" s="9"/>
      <c r="J18" s="9"/>
      <c r="K18" s="9"/>
      <c r="L18" s="9"/>
      <c r="M18" s="9"/>
      <c r="N18" s="9"/>
      <c r="O18" s="9"/>
      <c r="P18" s="8"/>
    </row>
    <row r="19" spans="1:24" x14ac:dyDescent="0.2">
      <c r="A19" s="7"/>
      <c r="B19" s="7"/>
      <c r="C19" s="7"/>
      <c r="D19" s="7"/>
      <c r="E19" s="7"/>
      <c r="F19" s="7"/>
    </row>
  </sheetData>
  <autoFilter ref="A3:Y17"/>
  <mergeCells count="15">
    <mergeCell ref="S11:S13"/>
    <mergeCell ref="S8:S9"/>
    <mergeCell ref="D1:X1"/>
    <mergeCell ref="S2:V2"/>
    <mergeCell ref="G2:H2"/>
    <mergeCell ref="A2:F2"/>
    <mergeCell ref="I2:O2"/>
    <mergeCell ref="A1:C1"/>
    <mergeCell ref="P2:R2"/>
    <mergeCell ref="S4:S6"/>
    <mergeCell ref="T4:T6"/>
    <mergeCell ref="U4:U6"/>
    <mergeCell ref="T10:T12"/>
    <mergeCell ref="U10:U12"/>
    <mergeCell ref="W8:W9"/>
  </mergeCells>
  <conditionalFormatting sqref="J4 K4:K13 M4 G4:H17 P4:Q17 L4:L17 I8:I17 M15">
    <cfRule type="containsText" dxfId="67" priority="96" operator="containsText" text="Excellent">
      <formula>NOT(ISERROR(SEARCH("Excellent",G4)))</formula>
    </cfRule>
  </conditionalFormatting>
  <conditionalFormatting sqref="J4 K4:K13 M4 G4:H17 P4:Q17 L4:L17 I8:I17 M15">
    <cfRule type="containsText" dxfId="66" priority="95" operator="containsText" text="Good">
      <formula>NOT(ISERROR(SEARCH("Good",G4)))</formula>
    </cfRule>
  </conditionalFormatting>
  <conditionalFormatting sqref="G4:H17 P4:Q17 I8:I17 M15">
    <cfRule type="containsText" dxfId="65" priority="94" operator="containsText" text="Requires Improvement">
      <formula>NOT(ISERROR(SEARCH("Requires Improvement",G4)))</formula>
    </cfRule>
  </conditionalFormatting>
  <conditionalFormatting sqref="G4:H17 P4:Q17 I8:I17">
    <cfRule type="containsText" dxfId="64" priority="93" operator="containsText" text="Inadequate">
      <formula>NOT(ISERROR(SEARCH("Inadequate",G4)))</formula>
    </cfRule>
  </conditionalFormatting>
  <conditionalFormatting sqref="J6:J9 J11 J13 J15">
    <cfRule type="containsText" dxfId="63" priority="88" operator="containsText" text="Excellent">
      <formula>NOT(ISERROR(SEARCH("Excellent",J6)))</formula>
    </cfRule>
  </conditionalFormatting>
  <conditionalFormatting sqref="J6:J9 J11 J13 J15">
    <cfRule type="containsText" dxfId="62" priority="87" operator="containsText" text="Good">
      <formula>NOT(ISERROR(SEARCH("Good",J6)))</formula>
    </cfRule>
  </conditionalFormatting>
  <conditionalFormatting sqref="J6:J9 J11 J13 J15 J4 K4:K13 M4 L4:L17">
    <cfRule type="containsText" dxfId="61" priority="86" operator="containsText" text="Requires Improvement">
      <formula>NOT(ISERROR(SEARCH("Requires Improvement",J4)))</formula>
    </cfRule>
  </conditionalFormatting>
  <conditionalFormatting sqref="J6:J9 J11 J13 J15 J4 K4:K13 M4 L4:L17 M15">
    <cfRule type="containsText" dxfId="60" priority="85" operator="containsText" text="Inadequate">
      <formula>NOT(ISERROR(SEARCH("Inadequate",J4)))</formula>
    </cfRule>
  </conditionalFormatting>
  <conditionalFormatting sqref="K16">
    <cfRule type="containsText" dxfId="59" priority="84" operator="containsText" text="Excellent">
      <formula>NOT(ISERROR(SEARCH("Excellent",K16)))</formula>
    </cfRule>
  </conditionalFormatting>
  <conditionalFormatting sqref="K16">
    <cfRule type="containsText" dxfId="58" priority="83" operator="containsText" text="Good">
      <formula>NOT(ISERROR(SEARCH("Good",K16)))</formula>
    </cfRule>
  </conditionalFormatting>
  <conditionalFormatting sqref="K16">
    <cfRule type="containsText" dxfId="57" priority="82" operator="containsText" text="Requires Improvement">
      <formula>NOT(ISERROR(SEARCH("Requires Improvement",K16)))</formula>
    </cfRule>
  </conditionalFormatting>
  <conditionalFormatting sqref="K16">
    <cfRule type="containsText" dxfId="56" priority="81" operator="containsText" text="Inadequate">
      <formula>NOT(ISERROR(SEARCH("Inadequate",K16)))</formula>
    </cfRule>
  </conditionalFormatting>
  <conditionalFormatting sqref="K17">
    <cfRule type="containsText" dxfId="55" priority="80" operator="containsText" text="Excellent">
      <formula>NOT(ISERROR(SEARCH("Excellent",K17)))</formula>
    </cfRule>
  </conditionalFormatting>
  <conditionalFormatting sqref="K17">
    <cfRule type="containsText" dxfId="54" priority="79" operator="containsText" text="Good">
      <formula>NOT(ISERROR(SEARCH("Good",K17)))</formula>
    </cfRule>
  </conditionalFormatting>
  <conditionalFormatting sqref="K17">
    <cfRule type="containsText" dxfId="53" priority="78" operator="containsText" text="Requires Improvement">
      <formula>NOT(ISERROR(SEARCH("Requires Improvement",K17)))</formula>
    </cfRule>
  </conditionalFormatting>
  <conditionalFormatting sqref="K17">
    <cfRule type="containsText" dxfId="52" priority="77" operator="containsText" text="Inadequate">
      <formula>NOT(ISERROR(SEARCH("Inadequate",K17)))</formula>
    </cfRule>
  </conditionalFormatting>
  <conditionalFormatting sqref="J5">
    <cfRule type="containsText" dxfId="51" priority="76" operator="containsText" text="Excellent">
      <formula>NOT(ISERROR(SEARCH("Excellent",J5)))</formula>
    </cfRule>
  </conditionalFormatting>
  <conditionalFormatting sqref="J5">
    <cfRule type="containsText" dxfId="50" priority="75" operator="containsText" text="Good">
      <formula>NOT(ISERROR(SEARCH("Good",J5)))</formula>
    </cfRule>
  </conditionalFormatting>
  <conditionalFormatting sqref="J5">
    <cfRule type="containsText" dxfId="49" priority="74" operator="containsText" text="Requires Improvement">
      <formula>NOT(ISERROR(SEARCH("Requires Improvement",J5)))</formula>
    </cfRule>
  </conditionalFormatting>
  <conditionalFormatting sqref="J5">
    <cfRule type="containsText" dxfId="48" priority="73" operator="containsText" text="Inadequate">
      <formula>NOT(ISERROR(SEARCH("Inadequate",J5)))</formula>
    </cfRule>
  </conditionalFormatting>
  <conditionalFormatting sqref="J10">
    <cfRule type="containsText" dxfId="47" priority="72" operator="containsText" text="Excellent">
      <formula>NOT(ISERROR(SEARCH("Excellent",J10)))</formula>
    </cfRule>
  </conditionalFormatting>
  <conditionalFormatting sqref="J10">
    <cfRule type="containsText" dxfId="46" priority="71" operator="containsText" text="Good">
      <formula>NOT(ISERROR(SEARCH("Good",J10)))</formula>
    </cfRule>
  </conditionalFormatting>
  <conditionalFormatting sqref="J10">
    <cfRule type="containsText" dxfId="45" priority="70" operator="containsText" text="Requires Improvement">
      <formula>NOT(ISERROR(SEARCH("Requires Improvement",J10)))</formula>
    </cfRule>
  </conditionalFormatting>
  <conditionalFormatting sqref="J10">
    <cfRule type="containsText" dxfId="44" priority="69" operator="containsText" text="Inadequate">
      <formula>NOT(ISERROR(SEARCH("Inadequate",J10)))</formula>
    </cfRule>
  </conditionalFormatting>
  <conditionalFormatting sqref="J12">
    <cfRule type="containsText" dxfId="43" priority="68" operator="containsText" text="Excellent">
      <formula>NOT(ISERROR(SEARCH("Excellent",J12)))</formula>
    </cfRule>
  </conditionalFormatting>
  <conditionalFormatting sqref="J12">
    <cfRule type="containsText" dxfId="42" priority="67" operator="containsText" text="Good">
      <formula>NOT(ISERROR(SEARCH("Good",J12)))</formula>
    </cfRule>
  </conditionalFormatting>
  <conditionalFormatting sqref="J12">
    <cfRule type="containsText" dxfId="41" priority="66" operator="containsText" text="Requires Improvement">
      <formula>NOT(ISERROR(SEARCH("Requires Improvement",J12)))</formula>
    </cfRule>
  </conditionalFormatting>
  <conditionalFormatting sqref="J12">
    <cfRule type="containsText" dxfId="40" priority="65" operator="containsText" text="Inadequate">
      <formula>NOT(ISERROR(SEARCH("Inadequate",J12)))</formula>
    </cfRule>
  </conditionalFormatting>
  <conditionalFormatting sqref="J14">
    <cfRule type="containsText" dxfId="39" priority="64" operator="containsText" text="Excellent">
      <formula>NOT(ISERROR(SEARCH("Excellent",J14)))</formula>
    </cfRule>
  </conditionalFormatting>
  <conditionalFormatting sqref="J14">
    <cfRule type="containsText" dxfId="38" priority="63" operator="containsText" text="Good">
      <formula>NOT(ISERROR(SEARCH("Good",J14)))</formula>
    </cfRule>
  </conditionalFormatting>
  <conditionalFormatting sqref="J14">
    <cfRule type="containsText" dxfId="37" priority="62" operator="containsText" text="Requires Improvement">
      <formula>NOT(ISERROR(SEARCH("Requires Improvement",J14)))</formula>
    </cfRule>
  </conditionalFormatting>
  <conditionalFormatting sqref="J14">
    <cfRule type="containsText" dxfId="36" priority="61" operator="containsText" text="Inadequate">
      <formula>NOT(ISERROR(SEARCH("Inadequate",J14)))</formula>
    </cfRule>
  </conditionalFormatting>
  <conditionalFormatting sqref="J16:J17">
    <cfRule type="containsText" dxfId="35" priority="60" operator="containsText" text="Excellent">
      <formula>NOT(ISERROR(SEARCH("Excellent",J16)))</formula>
    </cfRule>
  </conditionalFormatting>
  <conditionalFormatting sqref="J16:J17">
    <cfRule type="containsText" dxfId="34" priority="59" operator="containsText" text="Good">
      <formula>NOT(ISERROR(SEARCH("Good",J16)))</formula>
    </cfRule>
  </conditionalFormatting>
  <conditionalFormatting sqref="J16:J17">
    <cfRule type="containsText" dxfId="33" priority="58" operator="containsText" text="Requires Improvement">
      <formula>NOT(ISERROR(SEARCH("Requires Improvement",J16)))</formula>
    </cfRule>
  </conditionalFormatting>
  <conditionalFormatting sqref="J16:J17">
    <cfRule type="containsText" dxfId="32" priority="57" operator="containsText" text="Inadequate">
      <formula>NOT(ISERROR(SEARCH("Inadequate",J16)))</formula>
    </cfRule>
  </conditionalFormatting>
  <conditionalFormatting sqref="K14">
    <cfRule type="containsText" dxfId="31" priority="48" operator="containsText" text="Excellent">
      <formula>NOT(ISERROR(SEARCH("Excellent",K14)))</formula>
    </cfRule>
  </conditionalFormatting>
  <conditionalFormatting sqref="K14">
    <cfRule type="containsText" dxfId="30" priority="47" operator="containsText" text="Good">
      <formula>NOT(ISERROR(SEARCH("Good",K14)))</formula>
    </cfRule>
  </conditionalFormatting>
  <conditionalFormatting sqref="K14">
    <cfRule type="containsText" dxfId="29" priority="46" operator="containsText" text="Requires Improvement">
      <formula>NOT(ISERROR(SEARCH("Requires Improvement",K14)))</formula>
    </cfRule>
  </conditionalFormatting>
  <conditionalFormatting sqref="K14">
    <cfRule type="containsText" dxfId="28" priority="45" operator="containsText" text="Inadequate">
      <formula>NOT(ISERROR(SEARCH("Inadequate",K14)))</formula>
    </cfRule>
  </conditionalFormatting>
  <conditionalFormatting sqref="K15">
    <cfRule type="containsText" dxfId="27" priority="44" operator="containsText" text="Excellent">
      <formula>NOT(ISERROR(SEARCH("Excellent",K15)))</formula>
    </cfRule>
  </conditionalFormatting>
  <conditionalFormatting sqref="K15">
    <cfRule type="containsText" dxfId="26" priority="43" operator="containsText" text="Good">
      <formula>NOT(ISERROR(SEARCH("Good",K15)))</formula>
    </cfRule>
  </conditionalFormatting>
  <conditionalFormatting sqref="K15">
    <cfRule type="containsText" dxfId="25" priority="42" operator="containsText" text="Requires Improvement">
      <formula>NOT(ISERROR(SEARCH("Requires Improvement",K15)))</formula>
    </cfRule>
  </conditionalFormatting>
  <conditionalFormatting sqref="K15">
    <cfRule type="containsText" dxfId="24" priority="41" operator="containsText" text="Inadequate">
      <formula>NOT(ISERROR(SEARCH("Inadequate",K15)))</formula>
    </cfRule>
  </conditionalFormatting>
  <conditionalFormatting sqref="M5">
    <cfRule type="containsText" dxfId="23" priority="36" operator="containsText" text="Excellent">
      <formula>NOT(ISERROR(SEARCH("Excellent",M5)))</formula>
    </cfRule>
  </conditionalFormatting>
  <conditionalFormatting sqref="M5">
    <cfRule type="containsText" dxfId="22" priority="35" operator="containsText" text="Good">
      <formula>NOT(ISERROR(SEARCH("Good",M5)))</formula>
    </cfRule>
  </conditionalFormatting>
  <conditionalFormatting sqref="M5">
    <cfRule type="containsText" dxfId="21" priority="34" operator="containsText" text="Requires Improvement">
      <formula>NOT(ISERROR(SEARCH("Requires Improvement",M5)))</formula>
    </cfRule>
  </conditionalFormatting>
  <conditionalFormatting sqref="M5">
    <cfRule type="containsText" dxfId="20" priority="33" operator="containsText" text="Inadequate">
      <formula>NOT(ISERROR(SEARCH("Inadequate",M5)))</formula>
    </cfRule>
  </conditionalFormatting>
  <conditionalFormatting sqref="M12:M13">
    <cfRule type="containsText" dxfId="19" priority="32" operator="containsText" text="Excellent">
      <formula>NOT(ISERROR(SEARCH("Excellent",M12)))</formula>
    </cfRule>
  </conditionalFormatting>
  <conditionalFormatting sqref="M12:M13">
    <cfRule type="containsText" dxfId="18" priority="31" operator="containsText" text="Good">
      <formula>NOT(ISERROR(SEARCH("Good",M12)))</formula>
    </cfRule>
  </conditionalFormatting>
  <conditionalFormatting sqref="M12:M13">
    <cfRule type="containsText" dxfId="17" priority="30" operator="containsText" text="Requires Improvement">
      <formula>NOT(ISERROR(SEARCH("Requires Improvement",M12)))</formula>
    </cfRule>
  </conditionalFormatting>
  <conditionalFormatting sqref="M12:M13">
    <cfRule type="containsText" dxfId="16" priority="29" operator="containsText" text="Inadequate">
      <formula>NOT(ISERROR(SEARCH("Inadequate",M12)))</formula>
    </cfRule>
  </conditionalFormatting>
  <conditionalFormatting sqref="M6:M11">
    <cfRule type="containsText" dxfId="15" priority="20" operator="containsText" text="Excellent">
      <formula>NOT(ISERROR(SEARCH("Excellent",M6)))</formula>
    </cfRule>
  </conditionalFormatting>
  <conditionalFormatting sqref="M6:M11">
    <cfRule type="containsText" dxfId="14" priority="19" operator="containsText" text="Good">
      <formula>NOT(ISERROR(SEARCH("Good",M6)))</formula>
    </cfRule>
  </conditionalFormatting>
  <conditionalFormatting sqref="M6:M11">
    <cfRule type="containsText" dxfId="13" priority="18" operator="containsText" text="Requires Improvement">
      <formula>NOT(ISERROR(SEARCH("Requires Improvement",M6)))</formula>
    </cfRule>
  </conditionalFormatting>
  <conditionalFormatting sqref="M6:M11">
    <cfRule type="containsText" dxfId="12" priority="17" operator="containsText" text="Inadequate">
      <formula>NOT(ISERROR(SEARCH("Inadequate",M6)))</formula>
    </cfRule>
  </conditionalFormatting>
  <conditionalFormatting sqref="M14">
    <cfRule type="containsText" dxfId="11" priority="16" operator="containsText" text="Excellent">
      <formula>NOT(ISERROR(SEARCH("Excellent",M14)))</formula>
    </cfRule>
  </conditionalFormatting>
  <conditionalFormatting sqref="M14">
    <cfRule type="containsText" dxfId="10" priority="15" operator="containsText" text="Good">
      <formula>NOT(ISERROR(SEARCH("Good",M14)))</formula>
    </cfRule>
  </conditionalFormatting>
  <conditionalFormatting sqref="M14">
    <cfRule type="containsText" dxfId="9" priority="14" operator="containsText" text="Requires Improvement">
      <formula>NOT(ISERROR(SEARCH("Requires Improvement",M14)))</formula>
    </cfRule>
  </conditionalFormatting>
  <conditionalFormatting sqref="M14">
    <cfRule type="containsText" dxfId="8" priority="13" operator="containsText" text="Inadequate">
      <formula>NOT(ISERROR(SEARCH("Inadequate",M14)))</formula>
    </cfRule>
  </conditionalFormatting>
  <conditionalFormatting sqref="M16:M17">
    <cfRule type="containsText" dxfId="7" priority="12" operator="containsText" text="Excellent">
      <formula>NOT(ISERROR(SEARCH("Excellent",M16)))</formula>
    </cfRule>
  </conditionalFormatting>
  <conditionalFormatting sqref="M16:M17">
    <cfRule type="containsText" dxfId="6" priority="11" operator="containsText" text="Good">
      <formula>NOT(ISERROR(SEARCH("Good",M16)))</formula>
    </cfRule>
  </conditionalFormatting>
  <conditionalFormatting sqref="M16:M17">
    <cfRule type="containsText" dxfId="5" priority="10" operator="containsText" text="Requires Improvement">
      <formula>NOT(ISERROR(SEARCH("Requires Improvement",M16)))</formula>
    </cfRule>
  </conditionalFormatting>
  <conditionalFormatting sqref="M16:M17">
    <cfRule type="containsText" dxfId="4" priority="9" operator="containsText" text="Inadequate">
      <formula>NOT(ISERROR(SEARCH("Inadequate",M16)))</formula>
    </cfRule>
  </conditionalFormatting>
  <conditionalFormatting sqref="I4:I7">
    <cfRule type="containsText" dxfId="3" priority="4" operator="containsText" text="Excellent">
      <formula>NOT(ISERROR(SEARCH("Excellent",I4)))</formula>
    </cfRule>
  </conditionalFormatting>
  <conditionalFormatting sqref="I4:I7">
    <cfRule type="containsText" dxfId="2" priority="3" operator="containsText" text="Good">
      <formula>NOT(ISERROR(SEARCH("Good",I4)))</formula>
    </cfRule>
  </conditionalFormatting>
  <conditionalFormatting sqref="I4:I7">
    <cfRule type="containsText" dxfId="1" priority="2" operator="containsText" text="Requires Improvement">
      <formula>NOT(ISERROR(SEARCH("Requires Improvement",I4)))</formula>
    </cfRule>
  </conditionalFormatting>
  <conditionalFormatting sqref="I4:I7">
    <cfRule type="containsText" dxfId="0" priority="1" operator="containsText" text="Inadequate">
      <formula>NOT(ISERROR(SEARCH("Inadequate",I4)))</formula>
    </cfRule>
  </conditionalFormatting>
  <dataValidations count="5">
    <dataValidation type="list" allowBlank="1" showInputMessage="1" showErrorMessage="1" sqref="K17 K14:K15 M5 M12:M13 I4:I7 Q4:Q17 G4:H17 M15">
      <formula1>"Excellent, Good, Requires Improvement, Inadequate"</formula1>
    </dataValidation>
    <dataValidation type="list" allowBlank="1" showInputMessage="1" showErrorMessage="1" sqref="K16 M6:M11 M14 M16:M17 M4 K4:K13 L4:L17 J4:J17 P4:P17">
      <formula1>"Excellent, Good, Requires Improvement, Inadequate, No grade awarded"</formula1>
    </dataValidation>
    <dataValidation type="list" allowBlank="1" showInputMessage="1" showErrorMessage="1" sqref="I8:I17">
      <formula1>"Excellent, Good, Requires Improvement, Inadequate, No GMC data"</formula1>
    </dataValidation>
    <dataValidation type="list" allowBlank="1" showInputMessage="1" showErrorMessage="1" sqref="D4:D17">
      <formula1>"F1, F2, CT/ST1, CT/ST2, CT/ST3, ST4, ST5, ST6, ST7, ST8, Sub-Specialty"</formula1>
    </dataValidation>
    <dataValidation type="list" allowBlank="1" showInputMessage="1" showErrorMessage="1" sqref="B4:C17">
      <formula1>IF(#REF!="Short list", Shortlist, FullList)</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'C:\Users\Jane.Bunce\AppData\Local\Microsoft\Windows\Temporary Internet Files\Content.IE5\ZWY1R4FV\[2016 Radiology Quality Panel Outcome Reporting Matrix FINAL.xlsx]Placements'!#REF!</xm:f>
          </x14:formula1>
          <xm:sqref>E8:E16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65</v>
      </c>
      <c r="C1" t="s">
        <v>66</v>
      </c>
      <c r="E1" t="s">
        <v>82</v>
      </c>
      <c r="G1" t="s">
        <v>83</v>
      </c>
    </row>
    <row r="2" spans="1:7" x14ac:dyDescent="0.25">
      <c r="A2" t="s">
        <v>10</v>
      </c>
      <c r="C2" t="s">
        <v>57</v>
      </c>
      <c r="E2" s="1" t="s">
        <v>94</v>
      </c>
    </row>
    <row r="3" spans="1:7" x14ac:dyDescent="0.25">
      <c r="A3" t="s">
        <v>11</v>
      </c>
      <c r="C3" t="s">
        <v>14</v>
      </c>
      <c r="E3" s="1" t="s">
        <v>100</v>
      </c>
    </row>
    <row r="4" spans="1:7" x14ac:dyDescent="0.25">
      <c r="A4" t="s">
        <v>12</v>
      </c>
      <c r="C4" t="s">
        <v>20</v>
      </c>
      <c r="E4" s="1" t="s">
        <v>103</v>
      </c>
    </row>
    <row r="5" spans="1:7" x14ac:dyDescent="0.25">
      <c r="A5" t="s">
        <v>13</v>
      </c>
      <c r="C5" t="s">
        <v>26</v>
      </c>
      <c r="E5" s="1" t="s">
        <v>67</v>
      </c>
    </row>
    <row r="6" spans="1:7" x14ac:dyDescent="0.25">
      <c r="A6" t="s">
        <v>14</v>
      </c>
      <c r="C6" t="s">
        <v>59</v>
      </c>
      <c r="E6" s="1" t="s">
        <v>68</v>
      </c>
    </row>
    <row r="7" spans="1:7" x14ac:dyDescent="0.25">
      <c r="A7" t="s">
        <v>15</v>
      </c>
      <c r="C7" t="s">
        <v>58</v>
      </c>
      <c r="E7" s="1" t="s">
        <v>95</v>
      </c>
    </row>
    <row r="8" spans="1:7" x14ac:dyDescent="0.25">
      <c r="A8" t="s">
        <v>16</v>
      </c>
      <c r="C8" t="s">
        <v>60</v>
      </c>
      <c r="E8" s="1" t="s">
        <v>96</v>
      </c>
    </row>
    <row r="9" spans="1:7" x14ac:dyDescent="0.25">
      <c r="A9" t="s">
        <v>17</v>
      </c>
      <c r="C9" t="s">
        <v>45</v>
      </c>
      <c r="E9" s="1" t="s">
        <v>69</v>
      </c>
    </row>
    <row r="10" spans="1:7" x14ac:dyDescent="0.25">
      <c r="A10" t="s">
        <v>18</v>
      </c>
      <c r="C10" t="s">
        <v>61</v>
      </c>
      <c r="E10" s="1" t="s">
        <v>98</v>
      </c>
    </row>
    <row r="11" spans="1:7" x14ac:dyDescent="0.25">
      <c r="A11" t="s">
        <v>19</v>
      </c>
      <c r="C11" t="s">
        <v>48</v>
      </c>
      <c r="E11" s="1" t="s">
        <v>99</v>
      </c>
    </row>
    <row r="12" spans="1:7" x14ac:dyDescent="0.25">
      <c r="A12" t="s">
        <v>20</v>
      </c>
      <c r="C12" t="s">
        <v>62</v>
      </c>
      <c r="E12" s="1" t="s">
        <v>70</v>
      </c>
    </row>
    <row r="13" spans="1:7" x14ac:dyDescent="0.25">
      <c r="A13" t="s">
        <v>21</v>
      </c>
      <c r="C13" t="s">
        <v>63</v>
      </c>
      <c r="E13" s="1" t="s">
        <v>71</v>
      </c>
    </row>
    <row r="14" spans="1:7" x14ac:dyDescent="0.25">
      <c r="A14" t="s">
        <v>22</v>
      </c>
      <c r="C14" t="s">
        <v>64</v>
      </c>
      <c r="E14" s="1" t="s">
        <v>72</v>
      </c>
    </row>
    <row r="15" spans="1:7" x14ac:dyDescent="0.25">
      <c r="A15" t="s">
        <v>23</v>
      </c>
      <c r="E15" s="1" t="s">
        <v>101</v>
      </c>
    </row>
    <row r="16" spans="1:7" x14ac:dyDescent="0.25">
      <c r="A16" t="s">
        <v>24</v>
      </c>
      <c r="E16" s="1" t="s">
        <v>93</v>
      </c>
    </row>
    <row r="17" spans="1:5" x14ac:dyDescent="0.25">
      <c r="A17" t="s">
        <v>25</v>
      </c>
      <c r="E17" s="1" t="s">
        <v>73</v>
      </c>
    </row>
    <row r="18" spans="1:5" x14ac:dyDescent="0.25">
      <c r="A18" t="s">
        <v>26</v>
      </c>
      <c r="E18" s="1" t="s">
        <v>74</v>
      </c>
    </row>
    <row r="19" spans="1:5" x14ac:dyDescent="0.25">
      <c r="A19" t="s">
        <v>27</v>
      </c>
      <c r="E19" s="1" t="s">
        <v>97</v>
      </c>
    </row>
    <row r="20" spans="1:5" x14ac:dyDescent="0.25">
      <c r="A20" t="s">
        <v>28</v>
      </c>
      <c r="E20" s="1" t="s">
        <v>104</v>
      </c>
    </row>
    <row r="21" spans="1:5" x14ac:dyDescent="0.25">
      <c r="A21" t="s">
        <v>29</v>
      </c>
      <c r="E21" s="1" t="s">
        <v>102</v>
      </c>
    </row>
    <row r="22" spans="1:5" x14ac:dyDescent="0.25">
      <c r="A22" t="s">
        <v>30</v>
      </c>
      <c r="E22" s="1" t="s">
        <v>9</v>
      </c>
    </row>
    <row r="23" spans="1:5" x14ac:dyDescent="0.25">
      <c r="A23" t="s">
        <v>31</v>
      </c>
    </row>
    <row r="24" spans="1:5" x14ac:dyDescent="0.25">
      <c r="A24" t="s">
        <v>32</v>
      </c>
    </row>
    <row r="25" spans="1:5" x14ac:dyDescent="0.25">
      <c r="A25" t="s">
        <v>33</v>
      </c>
    </row>
    <row r="26" spans="1:5" x14ac:dyDescent="0.25">
      <c r="A26" t="s">
        <v>34</v>
      </c>
    </row>
    <row r="27" spans="1:5" x14ac:dyDescent="0.25">
      <c r="A27" t="s">
        <v>35</v>
      </c>
    </row>
    <row r="28" spans="1:5" x14ac:dyDescent="0.25">
      <c r="A28" t="s">
        <v>36</v>
      </c>
    </row>
    <row r="29" spans="1:5" x14ac:dyDescent="0.25">
      <c r="A29" t="s">
        <v>37</v>
      </c>
    </row>
    <row r="30" spans="1:5" x14ac:dyDescent="0.25">
      <c r="A30" t="s">
        <v>38</v>
      </c>
    </row>
    <row r="31" spans="1:5" x14ac:dyDescent="0.25">
      <c r="A31" t="s">
        <v>39</v>
      </c>
    </row>
    <row r="32" spans="1:5" x14ac:dyDescent="0.25">
      <c r="A32" t="s">
        <v>40</v>
      </c>
    </row>
    <row r="33" spans="1:1" x14ac:dyDescent="0.25">
      <c r="A33" t="s">
        <v>41</v>
      </c>
    </row>
    <row r="34" spans="1:1" x14ac:dyDescent="0.25">
      <c r="A34" t="s">
        <v>42</v>
      </c>
    </row>
    <row r="35" spans="1:1" x14ac:dyDescent="0.25">
      <c r="A35" t="s">
        <v>43</v>
      </c>
    </row>
    <row r="36" spans="1:1" x14ac:dyDescent="0.25">
      <c r="A36" t="s">
        <v>44</v>
      </c>
    </row>
    <row r="37" spans="1:1" x14ac:dyDescent="0.25">
      <c r="A37" t="s">
        <v>45</v>
      </c>
    </row>
    <row r="38" spans="1:1" x14ac:dyDescent="0.25">
      <c r="A38" t="s">
        <v>46</v>
      </c>
    </row>
    <row r="39" spans="1:1" x14ac:dyDescent="0.25">
      <c r="A39" t="s">
        <v>47</v>
      </c>
    </row>
    <row r="40" spans="1:1" x14ac:dyDescent="0.25">
      <c r="A40" t="s">
        <v>48</v>
      </c>
    </row>
    <row r="41" spans="1:1" x14ac:dyDescent="0.25">
      <c r="A41" t="s">
        <v>49</v>
      </c>
    </row>
    <row r="42" spans="1:1" x14ac:dyDescent="0.25">
      <c r="A42" t="s">
        <v>50</v>
      </c>
    </row>
    <row r="43" spans="1:1" x14ac:dyDescent="0.25">
      <c r="A43" t="s">
        <v>51</v>
      </c>
    </row>
    <row r="44" spans="1:1" x14ac:dyDescent="0.25">
      <c r="A44" t="s">
        <v>52</v>
      </c>
    </row>
    <row r="45" spans="1:1" x14ac:dyDescent="0.25">
      <c r="A45" t="s">
        <v>53</v>
      </c>
    </row>
    <row r="46" spans="1:1" x14ac:dyDescent="0.25">
      <c r="A46" t="s">
        <v>54</v>
      </c>
    </row>
    <row r="47" spans="1:1" x14ac:dyDescent="0.25">
      <c r="A47" t="s">
        <v>55</v>
      </c>
    </row>
    <row r="48" spans="1:1" x14ac:dyDescent="0.25">
      <c r="A48" t="s">
        <v>56</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2019-02-20T11:19:54Z</dcterms:modified>
</cp:coreProperties>
</file>