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5" yWindow="1035" windowWidth="20730" windowHeight="11580" activeTab="1"/>
  </bookViews>
  <sheets>
    <sheet name="Cover Sheet" sheetId="4" r:id="rId1"/>
    <sheet name="Quality Panel Report" sheetId="1" r:id="rId2"/>
  </sheets>
  <definedNames>
    <definedName name="_xlnm._FilterDatabase" localSheetId="1" hidden="1">'Quality Panel Report'!$A$1:$N$44</definedName>
    <definedName name="_xlnm.Print_Area" localSheetId="0">'Cover Sheet'!$A$1:$C$22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<sst xmlns="http://schemas.openxmlformats.org/spreadsheetml/2006/main" count="520" uniqueCount="232">
  <si>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</si>
  <si>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</si>
  <si>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</si>
  <si>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</si>
  <si>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</si>
  <si>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</si>
  <si>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</si>
  <si>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</si>
  <si>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</si>
  <si>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</si>
  <si>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</si>
  <si>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</si>
  <si>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</si>
  <si>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</si>
  <si>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</si>
  <si>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</si>
  <si>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</si>
  <si>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</si>
  <si>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</si>
  <si>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</si>
  <si>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</si>
  <si>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</si>
  <si>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</si>
  <si>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</si>
  <si>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</si>
  <si>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</si>
  <si>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</si>
  <si>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</si>
  <si>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</si>
  <si>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</si>
  <si>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</si>
  <si>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</si>
  <si>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</si>
  <si>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</si>
  <si>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</si>
  <si>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</si>
  <si>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</si>
  <si>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</si>
  <si>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</si>
  <si>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Good</t>
  </si>
  <si>
    <t>Excellent</t>
  </si>
  <si>
    <t>Yes</t>
  </si>
  <si>
    <t>No</t>
  </si>
  <si>
    <t>Not present</t>
  </si>
  <si>
    <t>Second Educational Supervisor</t>
  </si>
  <si>
    <t>Dr Alison Moody</t>
  </si>
  <si>
    <t>Requires improvement</t>
  </si>
  <si>
    <t xml:space="preserve"> AMU </t>
  </si>
  <si>
    <t>RCHT</t>
  </si>
  <si>
    <t xml:space="preserve">Respiratory </t>
  </si>
  <si>
    <t>Renal Medicine</t>
  </si>
  <si>
    <t>MAU</t>
  </si>
  <si>
    <t>Cardiology</t>
  </si>
  <si>
    <t>Gastroenterology</t>
  </si>
  <si>
    <t>Geriatrics</t>
  </si>
  <si>
    <t>No information provided for this post</t>
  </si>
  <si>
    <t xml:space="preserve">Access to formal teaching sessions and clinics are limited because of rota, however, this is compensated in other posts. </t>
  </si>
  <si>
    <t>Good clinical experience.</t>
  </si>
  <si>
    <t>Inadequate</t>
  </si>
  <si>
    <t>Teaching programme and allocating the clinical supervisor pre-rotation.</t>
  </si>
  <si>
    <t>Haematology</t>
  </si>
  <si>
    <t>Release for study leave and enable clinic attendance such as the pain clinics.</t>
  </si>
  <si>
    <t>John Moran</t>
  </si>
  <si>
    <t xml:space="preserve">Simon Dunlop </t>
  </si>
  <si>
    <t>End of placement survey</t>
  </si>
  <si>
    <t xml:space="preserve">Access to formal teaching sessions and clinics are limited because of rota, however this is compensated in other posts. </t>
  </si>
  <si>
    <t xml:space="preserve">Good clinical supervision and clinical exposure. 
Good formal respiratory teaching programme.  </t>
  </si>
  <si>
    <t>More doctors or reduced workload would allow assessments to take place.  
Timetabled, dedicated clinic time.</t>
  </si>
  <si>
    <t xml:space="preserve">Good access to outpatient experience.
Good ward based teaching.  </t>
  </si>
  <si>
    <t xml:space="preserve">Refer to anomaly comments.  </t>
  </si>
  <si>
    <t xml:space="preserve">Very good ward based teaching.  
Very supportive team.  </t>
  </si>
  <si>
    <t>Good departmental teaching.  
Workload is manageable.  
Excellent consultant support.  
Specialist Nurse support is excellent.</t>
  </si>
  <si>
    <t>Refer to anomaly comments</t>
  </si>
  <si>
    <t>Would be excellent post if cardioversion process was developed.</t>
  </si>
  <si>
    <t>No trainee feedback provided for this post.</t>
  </si>
  <si>
    <t>Limited feedback available.  
End of placement survey would suggest there were no concerns.  
Trainees adequate clinics.  
Unable to provide actions to improve grade.</t>
  </si>
  <si>
    <t>Proactive consultants who encourage development of independent clinical practice.  
Weekly teaching is a very high standard.   
Objective setting used frequently to encourage trainees to develop leadership skills and preparing for registrar training.  
Clinics are excellent and readily available.</t>
  </si>
  <si>
    <t>Trainee representatives received informal feedback that it is extremely difficult to attend the required outpatient clinics and formal CMT teaching.</t>
  </si>
  <si>
    <t>Only feedback available from end of placement survey and positive comments were about good consultant teaching.
Excellent clinic access.</t>
  </si>
  <si>
    <t>This post would be excellent without the on-call requirements in the Camborne/ Redruth hospital.  
Develop departmental teaching programme (registrar/ consultant led).</t>
  </si>
  <si>
    <t>Clinical supervisor allocation at the beginning of rotation from next round requested.</t>
  </si>
  <si>
    <t>Progress is being made to remove the on call requirements at Cambourne -Redruth hospital.</t>
  </si>
  <si>
    <t>Cardiology department has noticed the comments regarding DC cardioversion from earlier trainee feedback. The service was supervised by the consultant of the week previously. In response, the list has now been allocated to consultants on a rolling basis (consultant- delivered) and junior doctors are not part of the service anymore</t>
  </si>
  <si>
    <t>Busy. Limited feedback.  It is suggested this is one of the most sought after posts. Very good educational opportunities</t>
  </si>
  <si>
    <t>High workload can make completing QI projects and SLEs challenging.</t>
  </si>
  <si>
    <t xml:space="preserve">Very well supported.  
Good access to procedures and outpatient work.  </t>
  </si>
  <si>
    <t>No areas of concern.</t>
  </si>
  <si>
    <t>Requires Improvement</t>
  </si>
  <si>
    <t>For outpatient experience.</t>
  </si>
  <si>
    <t>No areas of excellence stated.</t>
  </si>
  <si>
    <t xml:space="preserve">Lack of support from consultants.  
No formal teaching.  
Missed learning opportunities  
No outpatient exposure. </t>
  </si>
  <si>
    <t>Formalising teaching.  
Encourage juniors to attend clinics and cath lab.</t>
  </si>
  <si>
    <t xml:space="preserve">Good opportunity for clinics and learning.
Consultants and registrars are keen to teach. </t>
  </si>
  <si>
    <t xml:space="preserve">No actions necessary to improve grade. </t>
  </si>
  <si>
    <t xml:space="preserve">Good procedural opportunities  
Good formal weekly teaching.  
Good opportunity to attend clinics. </t>
  </si>
  <si>
    <t>Busy clinical workload plus elective admissions late in the day.</t>
  </si>
  <si>
    <t xml:space="preserve">Increasing the minimum junior doctor staffing to account for high numbers of medical outliers. </t>
  </si>
  <si>
    <t xml:space="preserve">Good outpatient exposure.  
Consultants keen to teach. </t>
  </si>
  <si>
    <t xml:space="preserve">More departmental teaching aimed at juniors. </t>
  </si>
  <si>
    <t>Neurology</t>
  </si>
  <si>
    <t>Consultants are approachable.  
Good opportunity to do lumbar punctures. 
Excellent teaching on post take ward rounds.</t>
  </si>
  <si>
    <t xml:space="preserve">Late elective admissions. </t>
  </si>
  <si>
    <t xml:space="preserve">More formalised  teaching.  
Improve clinic opportunities </t>
  </si>
  <si>
    <t>Clinical Oncology</t>
  </si>
  <si>
    <t xml:space="preserve">Struggle to cover staff when absence occurs due to lack of staff. </t>
  </si>
  <si>
    <t xml:space="preserve">More specific departmental teaching.  
More access to day case experience and more clinic experience. </t>
  </si>
  <si>
    <t>PHNT</t>
  </si>
  <si>
    <t>Good accessibility to clinics
Weekly SHO teaching</t>
  </si>
  <si>
    <t xml:space="preserve">AMU </t>
  </si>
  <si>
    <t>Ambulatory clinics have  been added 
Very supportive consultants</t>
  </si>
  <si>
    <t>Historically difficult to get to protected teaching but now blocked out which should make it easier to attend  (rota constraints)
Busy workload</t>
  </si>
  <si>
    <t>Good accessibility to  clinics (not necessarily just geriatrics)</t>
  </si>
  <si>
    <t>Some wards have more senior support than others meaning experience for some (i.e. getting to teaching) differs to others 
Handover not consistent at weekends
Can be difficult to get WPBAs done</t>
  </si>
  <si>
    <t>The post/ward with the concerns needs more input from supervisors, better handover and improved access to clinics/teaching</t>
  </si>
  <si>
    <t>Encouraged to attend weekly clinics
A lot of consultant support on ward
 Registrars provide teaching on wards
Senior support good</t>
  </si>
  <si>
    <t>Some limitations on exposure to practical procedures</t>
  </si>
  <si>
    <t xml:space="preserve">Neurology </t>
  </si>
  <si>
    <t>Ward under-staffed which makes it difficult to attend teaching (unfilled / vacant posts)</t>
  </si>
  <si>
    <t>Make all efforts to fill empty posts so that learning opportunities are not missed</t>
  </si>
  <si>
    <t>ICM</t>
  </si>
  <si>
    <t>Inability to get to clinics</t>
  </si>
  <si>
    <t>Unable to get to any clinics</t>
  </si>
  <si>
    <t>Modify rota so CMT trainees are able to attend clinics</t>
  </si>
  <si>
    <t>No feedback provided for 'Effective Educational Environment' or 'Safe Supportive Working Environment'.</t>
  </si>
  <si>
    <t>Endocrinology &amp; Diabetes Mellitus</t>
  </si>
  <si>
    <t>Lots of teaching
Trainees encouraged  to attend clinics 
Lots of opportunity to undertake WPBAs</t>
  </si>
  <si>
    <t>Not very much endocrine on the ward
Taken off ward to fill rota gaps elsewhere</t>
  </si>
  <si>
    <t>Respiratory</t>
  </si>
  <si>
    <t>Historically not a huge amount of Registrar support (as they are too busy)
Not much scope to do procedures
Heavy outlier situation (this has improved in the last 6 months)
Limited time for clinics, expected to do daily ward rounds</t>
  </si>
  <si>
    <t>Reduce amount of outliers that Core Trainees have to cover
Greater emphasis on improving clinical procedures (pleural)
Encourage trainees to go to clinics more</t>
  </si>
  <si>
    <t>Regular teaching
Opportunities for adding extra publications</t>
  </si>
  <si>
    <t>No F1s so Core Trainees look after all patients
Difficult to attend teaching when workload high
Can sometimes be difficult to get senior help</t>
  </si>
  <si>
    <t>Ensure weekly teaching takes place and not cancelled due to workload</t>
  </si>
  <si>
    <t>Hepatology - heavy workload and restricted opportunities</t>
  </si>
  <si>
    <t>Teaching every week which all attend
Trainees encouraged to go to grand round and give grand round presentations
Lots of learning opportunities (hepatology)</t>
  </si>
  <si>
    <t>Currently an issue with senior staff at registrar level
Workload too much in the Hepatology post</t>
  </si>
  <si>
    <t>Swap the core trainees over half way through (so 2 months Hepatology, 2 months Gastro)</t>
  </si>
  <si>
    <t>Rheumatology</t>
  </si>
  <si>
    <t>Good placement
Trainees able to attend lots of clinics and  good learning opportunities (only one trainee so limited feedback)</t>
  </si>
  <si>
    <t>Teaching 'fizzled out' once short on numbers</t>
  </si>
  <si>
    <t>Ensure teaching delivery not effected adversely by service pressures</t>
  </si>
  <si>
    <t>Haematology / Oncology</t>
  </si>
  <si>
    <t xml:space="preserve">Requires more staff to support rota and allow unplanned study and annual leave to avoid burnout. </t>
  </si>
  <si>
    <t>Good clinical exposure
Good consultant support.</t>
  </si>
  <si>
    <t xml:space="preserve">Ensure structured feedback. </t>
  </si>
  <si>
    <t>Good clinical supervision and active feedback on performance with regular clinic opportunities. 
Consistent contact with allocated clinical supervisor.</t>
  </si>
  <si>
    <t xml:space="preserve">Clarification of clinical supervisor at start of post. 
Less service commitment in CCU. </t>
  </si>
  <si>
    <t>Palliative Medicine</t>
  </si>
  <si>
    <t>Generally good all round post.</t>
  </si>
  <si>
    <t>Daily teaching
Good for clinical procedures and very good supervision.</t>
  </si>
  <si>
    <t>Stroke Medicine</t>
  </si>
  <si>
    <t xml:space="preserve">Good clinical supervision with regular clinic opportunities.
Acknowledged problems with staffing levels on ward and provided more staff. </t>
  </si>
  <si>
    <t>None recorded</t>
  </si>
  <si>
    <t xml:space="preserve">Supportive consultants. 
Very good opportunity for teaching. 
Friendly and supportive environment.  
Radiology meetings are a good learning opportunity. </t>
  </si>
  <si>
    <t xml:space="preserve">Hours monitoring is consistently showing finishing time around 6.00pm. </t>
  </si>
  <si>
    <t>More freedom to attend pleural clinic.</t>
  </si>
  <si>
    <t xml:space="preserve">Clinic experience was limited recently but a rota change has facilitated ability to attend clinic. 
Mixed reviews about exposure to opportunities  
Improvements in structured teaching. </t>
  </si>
  <si>
    <t>Balance between education and service provision reported.</t>
  </si>
  <si>
    <t xml:space="preserve">Good radiology teaching.  
Consultants are very approachable and supportive. </t>
  </si>
  <si>
    <t xml:space="preserve">Space restriction
Difficulty getting to specialists clinic or getting off the ward. </t>
  </si>
  <si>
    <t xml:space="preserve">Timetable clinics. 
Timely completion of SLE's. </t>
  </si>
  <si>
    <t xml:space="preserve">More opportunity for clinic. </t>
  </si>
  <si>
    <t>This high service commitment was due to pairing of the HOP ward with a surgical outlier ward that had a lot of medical outliers. This has subsequently changed to address this issue</t>
  </si>
  <si>
    <t>Excellent clinical supervision and support.  
Willing to listen and affect change to support trainees.  E.g. Changes to rotas.  
Exposure to cases results in good clinical experience.</t>
  </si>
  <si>
    <t>MAU ambulatory care area could be developed to allow more outpatient type clinic experience. 
Continue to look and endeavour to adjust the rota, however, it is acknowledged that this can be challenging</t>
  </si>
  <si>
    <t>Department has a very busy MAU. Currently all the night on calls are done during the MAU posting, this makes the job busier; but this was done as a response to trainee feedback in previous years.
 Access to clinics already addressed, trainees get opportunity in DVT clinics and follow up clinics.</t>
  </si>
  <si>
    <t>Took two months to identify clinical supervisor.
There is no current formal departmental teaching programme but it was understood that this is planned.</t>
  </si>
  <si>
    <t>A long discussion took place about whether this should be graded 'needs improvement' or 'good' and this is related to issues inherent in Acute Medicine attachments.</t>
  </si>
  <si>
    <t>More comprehensive induction to dialysis
More formal teaching.</t>
  </si>
  <si>
    <t xml:space="preserve">Good support and teaching opportunities
Very supportive nursing staff and friendly ward to work on. </t>
  </si>
  <si>
    <t>Excellent post
Extremely good teaching
Busy but good experience
Good induction</t>
  </si>
  <si>
    <t>Positive and negative comments fed back to appropriate team. Hopefully department will continue to be excellent in many areas that were highlighted and improve where improvement is needed.</t>
  </si>
  <si>
    <t>Busy post but good
Excellent supervision
Team keen for trainees to attend teaching
 Some seniors give regular teaching on ward rounds</t>
  </si>
  <si>
    <t>Teaching every week
Very helpful Consultants
Good range of experience</t>
  </si>
  <si>
    <t>Regular teaching and weekly journal club 
Good experience
Good opportunities to attend to clinic
Excellent consultant support</t>
  </si>
  <si>
    <t>Opportunities to undertake procedures
Supportive consultants
Good rota.</t>
  </si>
  <si>
    <t>Contacting specific consultants can be difficult</t>
  </si>
  <si>
    <t xml:space="preserve">Ensure clear processes for contacting consultants is known </t>
  </si>
  <si>
    <t>Cornwall</t>
  </si>
  <si>
    <t>x 2</t>
  </si>
  <si>
    <t>Exeter</t>
  </si>
  <si>
    <t>Dr Karen Broadhurst</t>
  </si>
  <si>
    <t>Mansoor Hameed</t>
  </si>
  <si>
    <t>Plymouth</t>
  </si>
  <si>
    <t>Dr Nick Withers</t>
  </si>
  <si>
    <t>Maria Harding</t>
  </si>
  <si>
    <t xml:space="preserve">x 3 </t>
  </si>
  <si>
    <t>Torbay</t>
  </si>
  <si>
    <t>Dr Jane Sword</t>
  </si>
  <si>
    <t>x 3</t>
  </si>
  <si>
    <t>Bill Wylie</t>
  </si>
  <si>
    <t>Please note that this document will become public once signed off.</t>
  </si>
  <si>
    <t>Blank cells under Effective Educational Environment and/or Safe Supportive Working Environment indicate no trainee responses to matrix</t>
  </si>
  <si>
    <t>Blank cells under Quality Data indicate no Quality Data available</t>
  </si>
  <si>
    <t xml:space="preserve">Most people were happy with the assessment.
No response received from the cardiology team. 
Department recognise the problems with workload inherent in a busy hospital.
</t>
  </si>
  <si>
    <t>CMT</t>
  </si>
  <si>
    <t>One of the Geriatrics wards has very good support and provides good experience. 
The other ward is not as good, refer to comments in 'areas of concerns'</t>
  </si>
  <si>
    <t>Long discussion about whether this should be graded 'needs improvement' or 'good',  this is related to issues inherent in Acute Medicine attachments.  
All trainees rotate through MAU twice (once per year) which is unusual.  It was acknowledged that putting all nights into these blocks means that the trainees are less able to attend formal teaching however this allows other specialty posts to have protected time to attend formal teaching because they are not taken out for on-call duties.</t>
  </si>
  <si>
    <t>Excellent clinical supervision and support.  Willing to listen and affect change to support trainees.  E.g. Changes to rotas.  
Exposure to cases results in good clinical experience.</t>
  </si>
  <si>
    <t>MAU ambulatory care area could be developed to allow more outpatient type clinic experience.
Continue to look and endeavour to adjust the rota, however, it is acknowledged that this can be challenging</t>
  </si>
  <si>
    <t>Identified patient safety issue related to the elective cardioversion list.  F2s, GP and CMT trainees are required to manage the cardioversion list single-handedly with no organised supervision.  They are expected to perform cardioversions without appropriate assessment of competency as well as covering CCU at the same time.  The panel felt that the cardioversion list was of good educational value but needs a more organised and supervised process.</t>
  </si>
  <si>
    <t>Trainees are required to attend a community hospital 1 in 3 weekends to perform tasks such as phlebotomy.  
They are also required to be on-call from Treliske for clinical queries and are required to make clinical judgements whether a patient needs a review.  This can be a first post for a CT1.  It is also not in the job description and trainees are not aware of the need of a car.  
GP trainees used to cover this hospital but they have been withdrawn and this has been inappropriately allocated to Core Medical Trainees.  We recommend that this be removed from their rotation as it has no educational value nor adequate clinical supervision.</t>
  </si>
  <si>
    <t>Only feedback available from end of placement survey and positive comments  about  consultant teaching.</t>
  </si>
  <si>
    <t>RDE</t>
  </si>
  <si>
    <t xml:space="preserve">Informal feedback: very well supported (consultant ward round daily), good education, good for procedures. 
Suggestions: allocate protected time for procedures. 
Overall 5/5.  
No matrices received back so grading based on informal feedback. </t>
  </si>
  <si>
    <t>Positive: able to get to some clinics. 
Negative: consultant input and feedback and balance between education and service provision identified as areas for improvement</t>
  </si>
  <si>
    <t xml:space="preserve">Positives: able to get to clinics / do educational activities when staffing is adequate. 
Negative: can be very busy when short staffed. 
No matrices completed, grade based on informal feedback. </t>
  </si>
  <si>
    <t>Positive: good support, able to attend clinics. 
Negative: often moved off AMU weekends to cover wards therefore more difficult to get ACATs. To improve post protect AMU time. 
Good job overall 4/5</t>
  </si>
  <si>
    <t xml:space="preserve">Mixed reviews regarding teaching.
No matrices completed, grade based on informal feedback. 
</t>
  </si>
  <si>
    <t>Positive: good job when there is an additional SHO as able to attend clinics / educational activities. Registrars very keen to teach. Good balance of independence and consultant support. 
Overall a good job.</t>
  </si>
  <si>
    <t>SDHCT</t>
  </si>
  <si>
    <t xml:space="preserve">Grey area between clinical and educational commitments </t>
  </si>
  <si>
    <t xml:space="preserve">Requires improvement </t>
  </si>
  <si>
    <t>Concerns around specific consultant undermining</t>
  </si>
  <si>
    <t xml:space="preserve">Formal induction and structured feedback. </t>
  </si>
  <si>
    <t>Incorporates clinic time, formal teacing and MDT</t>
  </si>
  <si>
    <t>NDHCT</t>
  </si>
  <si>
    <t xml:space="preserve">Time to complete QI projects adhoc ward round teaching deemed valuable. 
Supportive consultants. </t>
  </si>
  <si>
    <t>Need to confirm supervisor training for rehab consultant is completed. 
Struggle to get off ward to attend clinics (trainees need to be aware that they do not have to attend COE clinics)</t>
  </si>
  <si>
    <t xml:space="preserve">Ensure regular structured feedback. 
Timetabled clinics. </t>
  </si>
  <si>
    <t xml:space="preserve">Can take study leave
Can do cardioversion lists </t>
  </si>
  <si>
    <t xml:space="preserve">Inconsistant teaching style between consultants  has lead to low morale. 
No formal teaching 
Difficulty getting to specialty clinics due to ward workload and lack of clinic space.  </t>
  </si>
  <si>
    <t xml:space="preserve">Consitant approach on all ward rounds with teaching. 
Formal teaching programme. 
Ensure consultant availability to complete SLEs. 
Review workload on ward. 
Ensure formal specialty induction. 
Timetable clinics. </t>
  </si>
  <si>
    <t>Minimal educational value, stressful post, no formal teaching, service provision.
Ensure that trainees are not working above competence.</t>
  </si>
  <si>
    <t>Bedside teaching and clinics</t>
  </si>
  <si>
    <t>Ensure regular structured feedback. 
Need departmental induction  
Structured teaching.</t>
  </si>
  <si>
    <t>No formal education but good bedside teaching. 
Understaffing can be an issue hence hindering attending clinics and obtaining SLE's</t>
  </si>
  <si>
    <t xml:space="preserve">Consultant supervision and WBPAs
Clinic opportunities </t>
  </si>
  <si>
    <t xml:space="preserve">Cannot attend teaching together. 
No formal induction for CMT </t>
  </si>
  <si>
    <t xml:space="preserve">No formal teaching, 
No senior induction
Rarely bedside teaching
Feedback not always given in a constructive manner and generally at the end of the rotation.
Panel recognised imporvements have been made to staffing levels and formal teaching. </t>
  </si>
  <si>
    <t xml:space="preserve">Timetabled clinics
Weekly formal teaching. 
Encouraged to attend meetings. Eg. MDT and xray meetings. 
Bedside teaching.  </t>
  </si>
  <si>
    <t>Barnstaple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</si>
</sst>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1"/>
      <name val="Calibri"/>
      <family val="2"/>
    </font>
    <font>
      <b/>
      <sz val="11"/>
      <name val="Calibri"/>
      <family val="2"/>
    </font>
    <font>
      <sz val="11"/>
      <color theme="2" tint="-0.499984740745262"/>
      <name val="Calibri"/>
      <family val="2"/>
      <scheme val="minor"/>
    </font>
    <font>
      <sz val="11"/>
      <color theme="2" tint="-0.499984740745262"/>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s>
  <borders count="69">
    <border>
      <left/>
      <right/>
      <top/>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medium">
        <color rgb="FF000000"/>
      </left>
      <right style="medium">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medium">
        <color rgb="FF000000"/>
      </bottom>
      <diagonal/>
    </border>
    <border>
      <left style="thin">
        <color rgb="FF000000"/>
      </left>
      <right/>
      <top style="medium">
        <color rgb="FF000000"/>
      </top>
      <bottom style="medium">
        <color indexed="64"/>
      </bottom>
      <diagonal/>
    </border>
    <border>
      <left style="thin">
        <color auto="1"/>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rgb="FF000000"/>
      </right>
      <top style="medium">
        <color rgb="FF000000"/>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indexed="64"/>
      </left>
      <right/>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style="thin">
        <color indexed="64"/>
      </left>
      <right style="thin">
        <color rgb="FF000000"/>
      </right>
      <top/>
      <bottom style="medium">
        <color rgb="FF000000"/>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style="medium">
        <color indexed="64"/>
      </bottom>
      <diagonal/>
    </border>
    <border>
      <left style="medium">
        <color rgb="FF000000"/>
      </left>
      <right style="thin">
        <color rgb="FF000000"/>
      </right>
      <top style="medium">
        <color indexed="64"/>
      </top>
      <bottom/>
      <diagonal/>
    </border>
    <border>
      <left style="medium">
        <color rgb="FF000000"/>
      </left>
      <right style="thin">
        <color rgb="FF000000"/>
      </right>
      <top/>
      <bottom style="medium">
        <color indexed="64"/>
      </bottom>
      <diagonal/>
    </border>
    <border>
      <left style="medium">
        <color indexed="64"/>
      </left>
      <right style="medium">
        <color indexed="64"/>
      </right>
      <top/>
      <bottom/>
      <diagonal/>
    </border>
    <border>
      <left/>
      <right/>
      <top/>
      <bottom style="medium">
        <color rgb="FF000000"/>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thin">
        <color rgb="FF000000"/>
      </left>
      <right/>
      <top style="medium">
        <color indexed="64"/>
      </top>
      <bottom/>
      <diagonal/>
    </border>
    <border>
      <left style="thin">
        <color auto="1"/>
      </left>
      <right style="thin">
        <color auto="1"/>
      </right>
      <top/>
      <bottom style="medium">
        <color indexed="64"/>
      </bottom>
      <diagonal/>
    </border>
    <border>
      <left style="thin">
        <color indexed="64"/>
      </left>
      <right style="thin">
        <color rgb="FF000000"/>
      </right>
      <top style="medium">
        <color indexed="64"/>
      </top>
      <bottom style="medium">
        <color indexed="64"/>
      </bottom>
      <diagonal/>
    </border>
    <border>
      <left style="medium">
        <color indexed="64"/>
      </left>
      <right/>
      <top style="medium">
        <color indexed="64"/>
      </top>
      <bottom/>
      <diagonal/>
    </border>
    <border>
      <left style="thin">
        <color rgb="FF000000"/>
      </left>
      <right/>
      <top/>
      <bottom/>
      <diagonal/>
    </border>
  </borders>
  <cellStyleXfs count="5">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cellStyleXfs>
  <cellXfs count="151">
    <xf numFmtId="0" fontId="0" fillId="0" borderId="0" xfId="0"/>
    <xf numFmtId="0" fontId="5" fillId="0" borderId="0" xfId="0" applyFont="1"/>
    <xf numFmtId="0" fontId="6" fillId="0" borderId="0" xfId="0" applyFont="1"/>
    <xf numFmtId="0" fontId="5"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6" fillId="0" borderId="0" xfId="0" applyFont="1" applyBorder="1"/>
    <xf numFmtId="0" fontId="5" fillId="0" borderId="0" xfId="0" applyFont="1" applyBorder="1"/>
    <xf numFmtId="0" fontId="6" fillId="0" borderId="0" xfId="0" applyFont="1" applyBorder="1" applyAlignment="1">
      <alignment horizontal="center"/>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7" borderId="2"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5" fillId="6" borderId="15"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6" xfId="0" applyFont="1" applyFill="1" applyBorder="1" applyAlignment="1">
      <alignment horizontal="left" vertical="center" wrapText="1"/>
    </xf>
    <xf numFmtId="0" fontId="5" fillId="6" borderId="17" xfId="0" applyFont="1" applyFill="1" applyBorder="1" applyAlignment="1">
      <alignment vertical="center" wrapText="1"/>
    </xf>
    <xf numFmtId="0" fontId="5" fillId="6" borderId="15" xfId="0" applyFont="1" applyFill="1" applyBorder="1" applyAlignment="1">
      <alignment vertical="center" wrapText="1"/>
    </xf>
    <xf numFmtId="0" fontId="5" fillId="6" borderId="18" xfId="0" applyFont="1" applyFill="1" applyBorder="1" applyAlignment="1">
      <alignment vertical="center" wrapText="1"/>
    </xf>
    <xf numFmtId="0" fontId="6" fillId="0" borderId="6" xfId="0" applyFont="1" applyBorder="1" applyAlignment="1">
      <alignment horizontal="left" vertical="center" wrapText="1"/>
    </xf>
    <xf numFmtId="0" fontId="6" fillId="0" borderId="5" xfId="0" applyFont="1" applyBorder="1" applyAlignment="1">
      <alignment vertical="center" wrapText="1"/>
    </xf>
    <xf numFmtId="0" fontId="7" fillId="0" borderId="7" xfId="0" applyFont="1" applyBorder="1" applyAlignment="1">
      <alignment vertical="center" wrapText="1"/>
    </xf>
    <xf numFmtId="0" fontId="3" fillId="0" borderId="21" xfId="0" applyFont="1" applyBorder="1" applyAlignment="1">
      <alignment horizontal="left" vertical="center" wrapText="1"/>
    </xf>
    <xf numFmtId="0" fontId="6" fillId="0" borderId="22" xfId="0" applyFont="1" applyBorder="1" applyAlignment="1">
      <alignment vertical="center" wrapText="1"/>
    </xf>
    <xf numFmtId="0" fontId="5" fillId="6" borderId="2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2" fillId="0" borderId="4" xfId="0" applyFont="1" applyBorder="1" applyAlignment="1">
      <alignment vertical="center" wrapText="1"/>
    </xf>
    <xf numFmtId="0" fontId="2" fillId="0" borderId="31" xfId="0" applyFont="1" applyBorder="1" applyAlignment="1">
      <alignment vertical="center" wrapText="1"/>
    </xf>
    <xf numFmtId="0" fontId="6" fillId="0" borderId="32" xfId="0" applyFont="1" applyBorder="1" applyAlignment="1">
      <alignment vertical="center" wrapText="1"/>
    </xf>
    <xf numFmtId="0" fontId="6" fillId="0" borderId="32" xfId="0" applyFont="1" applyBorder="1" applyAlignment="1">
      <alignment horizontal="lef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7" borderId="37" xfId="0" applyFont="1" applyFill="1" applyBorder="1" applyAlignment="1">
      <alignment vertical="center" wrapText="1"/>
    </xf>
    <xf numFmtId="0" fontId="2" fillId="0" borderId="40"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25" xfId="0" applyFont="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5" xfId="0" applyFont="1" applyBorder="1" applyAlignment="1">
      <alignment horizontal="left" vertical="center" wrapText="1"/>
    </xf>
    <xf numFmtId="0" fontId="6" fillId="0" borderId="44" xfId="0" applyFont="1" applyBorder="1" applyAlignment="1">
      <alignment vertical="center" wrapText="1"/>
    </xf>
    <xf numFmtId="0" fontId="0" fillId="0" borderId="42" xfId="0" applyBorder="1" applyAlignment="1">
      <alignment vertical="center" wrapText="1"/>
    </xf>
    <xf numFmtId="0" fontId="0" fillId="0" borderId="45" xfId="0" applyBorder="1" applyAlignment="1">
      <alignment vertical="center" wrapText="1"/>
    </xf>
    <xf numFmtId="0" fontId="0" fillId="0" borderId="45" xfId="0" applyBorder="1" applyAlignment="1">
      <alignment horizontal="left" vertical="center" wrapText="1"/>
    </xf>
    <xf numFmtId="0" fontId="0" fillId="0" borderId="44"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6" fillId="0" borderId="0" xfId="0" applyFont="1" applyFill="1" applyBorder="1"/>
    <xf numFmtId="0" fontId="6" fillId="0" borderId="50" xfId="0" applyFont="1" applyBorder="1" applyAlignment="1">
      <alignment horizontal="left"/>
    </xf>
    <xf numFmtId="0" fontId="6" fillId="0" borderId="1" xfId="0" applyFont="1" applyFill="1" applyBorder="1"/>
    <xf numFmtId="0" fontId="6" fillId="0" borderId="50" xfId="0" applyFont="1" applyBorder="1" applyAlignment="1">
      <alignment horizontal="left" vertical="center"/>
    </xf>
    <xf numFmtId="0" fontId="5" fillId="0" borderId="1" xfId="0" applyFont="1" applyBorder="1"/>
    <xf numFmtId="0" fontId="5" fillId="0" borderId="0" xfId="0" applyFont="1" applyFill="1" applyBorder="1" applyAlignment="1">
      <alignment horizontal="center" vertical="center" wrapText="1"/>
    </xf>
    <xf numFmtId="0" fontId="1" fillId="0" borderId="30"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4" xfId="0" applyFont="1" applyBorder="1" applyAlignment="1">
      <alignment vertical="center"/>
    </xf>
    <xf numFmtId="0" fontId="1" fillId="0" borderId="4" xfId="0" applyFont="1" applyBorder="1" applyAlignment="1">
      <alignment vertical="center" wrapText="1"/>
    </xf>
    <xf numFmtId="0" fontId="1" fillId="0" borderId="3" xfId="0" applyFont="1" applyBorder="1" applyAlignment="1">
      <alignment vertical="center" wrapText="1"/>
    </xf>
    <xf numFmtId="0" fontId="6" fillId="7" borderId="51" xfId="0" applyFont="1" applyFill="1" applyBorder="1" applyAlignment="1">
      <alignment vertical="center" wrapText="1"/>
    </xf>
    <xf numFmtId="0" fontId="1" fillId="0" borderId="4" xfId="0" applyFont="1" applyBorder="1" applyAlignment="1">
      <alignment horizontal="left" vertical="center" wrapText="1"/>
    </xf>
    <xf numFmtId="0" fontId="0" fillId="0" borderId="58" xfId="0" applyBorder="1" applyAlignment="1">
      <alignment vertical="center" wrapText="1"/>
    </xf>
    <xf numFmtId="0" fontId="1" fillId="0" borderId="60" xfId="0" applyFont="1" applyFill="1" applyBorder="1" applyAlignment="1">
      <alignment vertical="center" wrapText="1"/>
    </xf>
    <xf numFmtId="0" fontId="3" fillId="0" borderId="61" xfId="0" applyFont="1" applyBorder="1" applyAlignment="1">
      <alignment vertical="center" wrapText="1"/>
    </xf>
    <xf numFmtId="0" fontId="1" fillId="0" borderId="62" xfId="0" applyFont="1" applyFill="1" applyBorder="1" applyAlignment="1">
      <alignment horizontal="left" vertical="center" wrapText="1"/>
    </xf>
    <xf numFmtId="0" fontId="6" fillId="0" borderId="64" xfId="0" applyFont="1" applyBorder="1" applyAlignment="1">
      <alignment vertical="center" wrapText="1"/>
    </xf>
    <xf numFmtId="0" fontId="1" fillId="0" borderId="65" xfId="0" applyFont="1" applyBorder="1" applyAlignment="1">
      <alignment vertical="center"/>
    </xf>
    <xf numFmtId="0" fontId="0" fillId="0" borderId="52" xfId="0" applyBorder="1" applyAlignment="1">
      <alignment vertical="center" wrapText="1"/>
    </xf>
    <xf numFmtId="0" fontId="0" fillId="0" borderId="66" xfId="0" applyBorder="1" applyAlignment="1">
      <alignment vertical="center" wrapText="1"/>
    </xf>
    <xf numFmtId="0" fontId="0" fillId="0" borderId="8"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67" xfId="0" applyBorder="1" applyAlignment="1">
      <alignment vertical="center" wrapText="1"/>
    </xf>
    <xf numFmtId="0" fontId="1" fillId="0" borderId="61" xfId="0" applyFont="1" applyBorder="1" applyAlignment="1">
      <alignment vertical="center"/>
    </xf>
    <xf numFmtId="0" fontId="0" fillId="0" borderId="35" xfId="0" applyBorder="1" applyAlignment="1">
      <alignment vertical="center" wrapText="1"/>
    </xf>
    <xf numFmtId="0" fontId="0" fillId="0" borderId="32" xfId="0" applyBorder="1" applyAlignment="1">
      <alignment vertical="center" wrapText="1"/>
    </xf>
    <xf numFmtId="0" fontId="0" fillId="0" borderId="32" xfId="0" applyBorder="1" applyAlignment="1">
      <alignment horizontal="left" vertical="center" wrapText="1"/>
    </xf>
    <xf numFmtId="0" fontId="0" fillId="0" borderId="34" xfId="0" applyBorder="1" applyAlignment="1">
      <alignment vertical="center" wrapText="1"/>
    </xf>
    <xf numFmtId="0" fontId="0" fillId="0" borderId="68" xfId="0" applyBorder="1" applyAlignment="1">
      <alignment vertical="center" wrapText="1"/>
    </xf>
    <xf numFmtId="0" fontId="1" fillId="0" borderId="30" xfId="0" applyFont="1" applyBorder="1" applyAlignment="1">
      <alignment horizontal="left" vertical="center" wrapText="1"/>
    </xf>
    <xf numFmtId="0" fontId="1" fillId="0" borderId="4" xfId="0" applyFont="1" applyFill="1" applyBorder="1" applyAlignment="1">
      <alignment vertical="center"/>
    </xf>
    <xf numFmtId="0" fontId="6" fillId="0" borderId="4"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7" fillId="0" borderId="35" xfId="0" applyFont="1" applyBorder="1" applyAlignment="1">
      <alignment horizontal="center" vertical="center" wrapText="1"/>
    </xf>
    <xf numFmtId="0" fontId="8" fillId="0" borderId="6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center" vertical="center" wrapText="1"/>
    </xf>
    <xf numFmtId="0" fontId="10" fillId="0" borderId="6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 xfId="0" applyFont="1" applyBorder="1" applyAlignment="1">
      <alignment horizontal="center" vertical="center" wrapText="1"/>
    </xf>
    <xf numFmtId="0" fontId="6" fillId="8" borderId="31" xfId="0" applyFont="1" applyFill="1" applyBorder="1" applyAlignment="1">
      <alignment vertical="center" wrapText="1"/>
    </xf>
    <xf numFmtId="0" fontId="0" fillId="8" borderId="31" xfId="0" applyFill="1" applyBorder="1" applyAlignment="1">
      <alignment vertical="center" wrapText="1"/>
    </xf>
    <xf numFmtId="0" fontId="0" fillId="8" borderId="39" xfId="0" applyFill="1" applyBorder="1" applyAlignment="1">
      <alignment vertical="center" wrapText="1"/>
    </xf>
    <xf numFmtId="0" fontId="6" fillId="8" borderId="38" xfId="0" applyFont="1" applyFill="1" applyBorder="1" applyAlignment="1">
      <alignment vertical="center" wrapText="1"/>
    </xf>
    <xf numFmtId="0" fontId="6" fillId="8" borderId="59" xfId="0" applyFont="1" applyFill="1" applyBorder="1" applyAlignment="1">
      <alignment vertical="center" wrapText="1"/>
    </xf>
    <xf numFmtId="0" fontId="0" fillId="8" borderId="57" xfId="0" applyFill="1" applyBorder="1" applyAlignment="1">
      <alignment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7" borderId="2" xfId="0" applyFont="1" applyFill="1" applyBorder="1" applyAlignment="1">
      <alignment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6" fillId="0" borderId="53" xfId="0" applyFont="1" applyBorder="1" applyAlignment="1">
      <alignment horizontal="left" vertical="center" wrapText="1"/>
    </xf>
    <xf numFmtId="0" fontId="0" fillId="0" borderId="32" xfId="0" applyBorder="1" applyAlignment="1">
      <alignment horizontal="left" vertical="center" wrapText="1"/>
    </xf>
    <xf numFmtId="0" fontId="0" fillId="0" borderId="54" xfId="0" applyBorder="1" applyAlignment="1">
      <alignment horizontal="left" vertical="center" wrapText="1"/>
    </xf>
    <xf numFmtId="0" fontId="11" fillId="0" borderId="5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56" xfId="0" applyFont="1" applyBorder="1" applyAlignment="1">
      <alignment horizontal="center" vertical="center" wrapText="1"/>
    </xf>
    <xf numFmtId="0" fontId="5" fillId="6" borderId="9" xfId="0" applyFont="1" applyFill="1" applyBorder="1" applyAlignment="1">
      <alignment vertical="center" wrapText="1"/>
    </xf>
    <xf numFmtId="0" fontId="5" fillId="6" borderId="13" xfId="0" applyFont="1" applyFill="1" applyBorder="1" applyAlignment="1">
      <alignment vertical="center" wrapText="1"/>
    </xf>
    <xf numFmtId="0" fontId="5" fillId="6" borderId="10" xfId="0" applyFont="1" applyFill="1" applyBorder="1" applyAlignment="1">
      <alignment vertical="center" wrapText="1"/>
    </xf>
    <xf numFmtId="0" fontId="5" fillId="6" borderId="14" xfId="0" applyFont="1" applyFill="1" applyBorder="1" applyAlignment="1">
      <alignment vertical="center" wrapText="1"/>
    </xf>
    <xf numFmtId="0" fontId="5" fillId="6" borderId="19" xfId="0" applyFont="1" applyFill="1" applyBorder="1" applyAlignment="1">
      <alignment vertical="center" wrapText="1"/>
    </xf>
    <xf numFmtId="0" fontId="5" fillId="6" borderId="20" xfId="0" applyFont="1" applyFill="1" applyBorder="1" applyAlignment="1">
      <alignment vertical="center" wrapText="1"/>
    </xf>
    <xf numFmtId="0" fontId="5" fillId="6" borderId="26"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144">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8"/>
  <sheetViews>
    <sheetView workbookViewId="0">
      <selection activeCell="G9" sqref="G9"/>
    </sheetView>
  </sheetViews>
  <sheetFormatPr defaultColWidth="8.85546875" defaultRowHeight="20.100000000000001" customHeight="1" x14ac:dyDescent="0.25"/>
  <cols>
    <col min="1" max="1" width="18.42578125" style="2" bestFit="1" customWidth="1"/>
    <col min="2" max="2" width="62.85546875" style="2" bestFit="1" customWidth="1"/>
    <col min="3" max="7" width="21.140625" style="2" customWidth="1"/>
    <col min="8" max="16384" width="8.85546875" style="2"/>
  </cols>
  <sheetData>
    <row r="1" spans="1:7" ht="20.100000000000001" customHeight="1" x14ac:dyDescent="0.25">
      <c r="A1" s="1" t="s">
        <v>19</v>
      </c>
      <c r="B1" s="4">
        <v>2015</v>
      </c>
    </row>
    <row r="2" spans="1:7" ht="20.100000000000001" customHeight="1" x14ac:dyDescent="0.25">
      <c r="A2" s="3" t="s">
        <v>20</v>
      </c>
      <c r="C2" s="58" t="s">
        <v>178</v>
      </c>
      <c r="D2" s="58" t="s">
        <v>180</v>
      </c>
      <c r="E2" s="58" t="s">
        <v>183</v>
      </c>
      <c r="F2" s="58" t="s">
        <v>187</v>
      </c>
      <c r="G2" s="58" t="s">
        <v>231</v>
      </c>
    </row>
    <row r="3" spans="1:7" ht="20.100000000000001" customHeight="1" x14ac:dyDescent="0.25">
      <c r="B3" s="55" t="s">
        <v>21</v>
      </c>
      <c r="C3" s="4" t="s">
        <v>45</v>
      </c>
      <c r="D3" s="4" t="s">
        <v>181</v>
      </c>
      <c r="E3" s="56" t="s">
        <v>184</v>
      </c>
      <c r="F3" s="56" t="s">
        <v>45</v>
      </c>
      <c r="G3" s="56" t="s">
        <v>45</v>
      </c>
    </row>
    <row r="4" spans="1:7" ht="20.100000000000001" customHeight="1" x14ac:dyDescent="0.25">
      <c r="B4" s="55" t="s">
        <v>22</v>
      </c>
      <c r="C4" s="4" t="s">
        <v>43</v>
      </c>
      <c r="D4" s="4"/>
      <c r="E4" s="4"/>
      <c r="F4" s="4" t="s">
        <v>188</v>
      </c>
      <c r="G4" s="4" t="s">
        <v>188</v>
      </c>
    </row>
    <row r="5" spans="1:7" ht="20.100000000000001" customHeight="1" x14ac:dyDescent="0.25">
      <c r="B5" s="55" t="s">
        <v>23</v>
      </c>
      <c r="C5" s="4" t="s">
        <v>45</v>
      </c>
      <c r="D5" s="4" t="s">
        <v>182</v>
      </c>
      <c r="E5" s="56" t="s">
        <v>45</v>
      </c>
      <c r="F5" s="4"/>
      <c r="G5" s="4"/>
    </row>
    <row r="6" spans="1:7" ht="20.100000000000001" customHeight="1" x14ac:dyDescent="0.25">
      <c r="B6" s="55" t="s">
        <v>44</v>
      </c>
      <c r="C6" s="4" t="s">
        <v>63</v>
      </c>
      <c r="D6" s="4"/>
      <c r="E6" s="4"/>
      <c r="F6" s="4"/>
      <c r="G6" s="4"/>
    </row>
    <row r="7" spans="1:7" ht="20.100000000000001" customHeight="1" x14ac:dyDescent="0.25">
      <c r="B7" s="55" t="s">
        <v>24</v>
      </c>
      <c r="C7" s="4" t="s">
        <v>62</v>
      </c>
      <c r="D7" s="4"/>
      <c r="E7" s="4" t="s">
        <v>185</v>
      </c>
      <c r="F7" s="56" t="s">
        <v>190</v>
      </c>
      <c r="G7" s="56" t="s">
        <v>190</v>
      </c>
    </row>
    <row r="8" spans="1:7" ht="20.100000000000001" customHeight="1" x14ac:dyDescent="0.25">
      <c r="B8" s="57" t="s">
        <v>25</v>
      </c>
      <c r="C8" s="4" t="s">
        <v>179</v>
      </c>
      <c r="D8" s="4" t="s">
        <v>179</v>
      </c>
      <c r="E8" s="4" t="s">
        <v>186</v>
      </c>
      <c r="F8" s="56" t="s">
        <v>189</v>
      </c>
      <c r="G8" s="56">
        <v>1</v>
      </c>
    </row>
    <row r="10" spans="1:7" ht="20.100000000000001" customHeight="1" x14ac:dyDescent="0.25">
      <c r="A10" s="7" t="s">
        <v>26</v>
      </c>
      <c r="B10" s="6"/>
      <c r="C10" s="6"/>
    </row>
    <row r="11" spans="1:7" ht="20.100000000000001" customHeight="1" x14ac:dyDescent="0.25">
      <c r="A11" s="8"/>
      <c r="B11" s="5" t="s">
        <v>27</v>
      </c>
      <c r="C11" s="4" t="s">
        <v>41</v>
      </c>
    </row>
    <row r="12" spans="1:7" ht="20.100000000000001" customHeight="1" x14ac:dyDescent="0.25">
      <c r="A12" s="8"/>
      <c r="B12" s="4" t="s">
        <v>28</v>
      </c>
      <c r="C12" s="4" t="s">
        <v>41</v>
      </c>
    </row>
    <row r="13" spans="1:7" ht="20.100000000000001" customHeight="1" x14ac:dyDescent="0.25">
      <c r="A13" s="8"/>
      <c r="B13" s="4" t="s">
        <v>29</v>
      </c>
      <c r="C13" s="4" t="s">
        <v>42</v>
      </c>
    </row>
    <row r="14" spans="1:7" ht="20.100000000000001" customHeight="1" x14ac:dyDescent="0.25">
      <c r="A14" s="8"/>
      <c r="B14" s="4" t="s">
        <v>30</v>
      </c>
      <c r="C14" s="4" t="s">
        <v>42</v>
      </c>
    </row>
    <row r="15" spans="1:7" ht="20.100000000000001" customHeight="1" x14ac:dyDescent="0.25">
      <c r="A15" s="8"/>
      <c r="B15" s="4" t="s">
        <v>31</v>
      </c>
      <c r="C15" s="4" t="s">
        <v>42</v>
      </c>
    </row>
    <row r="16" spans="1:7" ht="20.100000000000001" customHeight="1" x14ac:dyDescent="0.25">
      <c r="A16" s="8"/>
      <c r="B16" s="4" t="s">
        <v>32</v>
      </c>
      <c r="C16" s="4" t="s">
        <v>41</v>
      </c>
    </row>
    <row r="17" spans="1:6" ht="20.100000000000001" customHeight="1" x14ac:dyDescent="0.25">
      <c r="A17" s="8"/>
      <c r="B17" s="4" t="s">
        <v>33</v>
      </c>
      <c r="C17" s="4" t="s">
        <v>42</v>
      </c>
    </row>
    <row r="18" spans="1:6" ht="20.100000000000001" customHeight="1" x14ac:dyDescent="0.25">
      <c r="A18" s="8"/>
      <c r="B18" s="4" t="s">
        <v>34</v>
      </c>
      <c r="C18" s="4" t="s">
        <v>41</v>
      </c>
    </row>
    <row r="19" spans="1:6" ht="20.100000000000001" customHeight="1" x14ac:dyDescent="0.25">
      <c r="A19" s="8"/>
      <c r="B19" s="4" t="s">
        <v>35</v>
      </c>
      <c r="C19" s="4" t="s">
        <v>42</v>
      </c>
    </row>
    <row r="20" spans="1:6" ht="20.100000000000001" customHeight="1" x14ac:dyDescent="0.25">
      <c r="A20" s="8"/>
      <c r="B20" s="4" t="s">
        <v>36</v>
      </c>
      <c r="C20" s="4" t="s">
        <v>42</v>
      </c>
    </row>
    <row r="21" spans="1:6" ht="20.100000000000001" customHeight="1" x14ac:dyDescent="0.25">
      <c r="A21" s="8"/>
      <c r="B21" s="4" t="s">
        <v>37</v>
      </c>
      <c r="C21" s="4" t="s">
        <v>42</v>
      </c>
    </row>
    <row r="22" spans="1:6" ht="20.100000000000001" customHeight="1" x14ac:dyDescent="0.25">
      <c r="A22" s="8"/>
      <c r="B22" s="4" t="s">
        <v>38</v>
      </c>
      <c r="C22" s="4" t="s">
        <v>64</v>
      </c>
    </row>
    <row r="24" spans="1:6" ht="20.100000000000001" customHeight="1" x14ac:dyDescent="0.25">
      <c r="B24" s="54" t="s">
        <v>191</v>
      </c>
    </row>
    <row r="26" spans="1:6" ht="20.100000000000001" customHeight="1" x14ac:dyDescent="0.25">
      <c r="B26" s="54" t="s">
        <v>192</v>
      </c>
      <c r="D26" s="59"/>
      <c r="E26" s="59"/>
      <c r="F26" s="59"/>
    </row>
    <row r="28" spans="1:6" ht="20.100000000000001" customHeight="1" x14ac:dyDescent="0.25">
      <c r="B28" s="2" t="s">
        <v>193</v>
      </c>
    </row>
  </sheetData>
  <dataValidations count="1">
    <dataValidation type="list" allowBlank="1" showInputMessage="1" showErrorMessage="1" sqref="C11:C21">
      <formula1>"Yes,No"</formula1>
    </dataValidation>
  </dataValidations>
  <pageMargins left="0.70866141732283472" right="0.70866141732283472" top="0.74803149606299213" bottom="0.74803149606299213" header="0.31496062992125984" footer="0.31496062992125984"/>
  <pageSetup paperSize="9" scale="73"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zoomScale="85" zoomScaleNormal="85" zoomScalePageLayoutView="75" workbookViewId="0">
      <pane xSplit="4" ySplit="2" topLeftCell="E3" activePane="bottomRight" state="frozenSplit"/>
      <selection pane="topRight" activeCell="E1" sqref="E1"/>
      <selection pane="bottomLeft" activeCell="A3" sqref="A3"/>
      <selection pane="bottomRight" activeCell="I5" sqref="I5"/>
    </sheetView>
  </sheetViews>
  <sheetFormatPr defaultColWidth="8.85546875" defaultRowHeight="15" x14ac:dyDescent="0.25"/>
  <cols>
    <col min="1" max="1" width="14.5703125" style="10" bestFit="1" customWidth="1"/>
    <col min="2" max="2" width="16.85546875" style="10" customWidth="1"/>
    <col min="3" max="3" width="11.7109375" style="10" customWidth="1"/>
    <col min="4" max="4" width="13.7109375" style="10" hidden="1" customWidth="1"/>
    <col min="5" max="7" width="14.7109375" style="11" customWidth="1"/>
    <col min="8" max="8" width="14.7109375" style="9" customWidth="1"/>
    <col min="9" max="9" width="14.7109375" style="10" customWidth="1"/>
    <col min="10" max="14" width="46" style="10" customWidth="1"/>
    <col min="15" max="15" width="67.28515625" style="10" customWidth="1"/>
    <col min="16" max="16" width="9.140625" style="10" customWidth="1"/>
    <col min="17" max="16384" width="8.85546875" style="10"/>
  </cols>
  <sheetData>
    <row r="1" spans="1:17" s="9" customFormat="1" ht="27" customHeight="1" thickBot="1" x14ac:dyDescent="0.3">
      <c r="A1" s="144" t="s">
        <v>0</v>
      </c>
      <c r="B1" s="146" t="s">
        <v>1</v>
      </c>
      <c r="C1" s="146" t="s">
        <v>2</v>
      </c>
      <c r="D1" s="148" t="s">
        <v>3</v>
      </c>
      <c r="E1" s="150" t="s">
        <v>4</v>
      </c>
      <c r="F1" s="133"/>
      <c r="G1" s="134"/>
      <c r="H1" s="136" t="s">
        <v>5</v>
      </c>
      <c r="I1" s="133" t="s">
        <v>6</v>
      </c>
      <c r="J1" s="133"/>
      <c r="K1" s="133" t="s">
        <v>7</v>
      </c>
      <c r="L1" s="133"/>
      <c r="M1" s="133"/>
      <c r="N1" s="134"/>
      <c r="O1" s="135" t="s">
        <v>8</v>
      </c>
    </row>
    <row r="2" spans="1:17" ht="60.75" thickBot="1" x14ac:dyDescent="0.3">
      <c r="A2" s="145"/>
      <c r="B2" s="147"/>
      <c r="C2" s="147"/>
      <c r="D2" s="149"/>
      <c r="E2" s="30" t="s">
        <v>9</v>
      </c>
      <c r="F2" s="19" t="s">
        <v>17</v>
      </c>
      <c r="G2" s="31" t="s">
        <v>10</v>
      </c>
      <c r="H2" s="137"/>
      <c r="I2" s="20" t="s">
        <v>11</v>
      </c>
      <c r="J2" s="21" t="s">
        <v>12</v>
      </c>
      <c r="K2" s="22" t="s">
        <v>13</v>
      </c>
      <c r="L2" s="23" t="s">
        <v>14</v>
      </c>
      <c r="M2" s="23" t="s">
        <v>15</v>
      </c>
      <c r="N2" s="24" t="s">
        <v>16</v>
      </c>
      <c r="O2" s="135"/>
      <c r="Q2" s="10" t="s">
        <v>18</v>
      </c>
    </row>
    <row r="3" spans="1:17" ht="195.75" thickBot="1" x14ac:dyDescent="0.3">
      <c r="A3" s="65" t="s">
        <v>195</v>
      </c>
      <c r="B3" s="13" t="s">
        <v>47</v>
      </c>
      <c r="C3" s="14" t="s">
        <v>48</v>
      </c>
      <c r="D3" s="28" t="s">
        <v>48</v>
      </c>
      <c r="E3" s="91" t="s">
        <v>46</v>
      </c>
      <c r="F3" s="92" t="s">
        <v>46</v>
      </c>
      <c r="G3" s="93" t="s">
        <v>39</v>
      </c>
      <c r="H3" s="94" t="s">
        <v>39</v>
      </c>
      <c r="I3" s="95"/>
      <c r="J3" s="15"/>
      <c r="K3" s="16" t="s">
        <v>163</v>
      </c>
      <c r="L3" s="17" t="s">
        <v>65</v>
      </c>
      <c r="M3" s="17" t="s">
        <v>164</v>
      </c>
      <c r="N3" s="18" t="s">
        <v>197</v>
      </c>
      <c r="O3" s="12" t="s">
        <v>165</v>
      </c>
    </row>
    <row r="4" spans="1:17" ht="60.75" thickBot="1" x14ac:dyDescent="0.3">
      <c r="A4" s="65" t="s">
        <v>195</v>
      </c>
      <c r="B4" s="13" t="s">
        <v>49</v>
      </c>
      <c r="C4" s="14" t="s">
        <v>48</v>
      </c>
      <c r="D4" s="28" t="s">
        <v>48</v>
      </c>
      <c r="E4" s="91" t="s">
        <v>39</v>
      </c>
      <c r="F4" s="92" t="s">
        <v>40</v>
      </c>
      <c r="G4" s="93" t="s">
        <v>39</v>
      </c>
      <c r="H4" s="94" t="s">
        <v>39</v>
      </c>
      <c r="I4" s="95"/>
      <c r="J4" s="15"/>
      <c r="K4" s="16" t="s">
        <v>66</v>
      </c>
      <c r="L4" s="17" t="s">
        <v>84</v>
      </c>
      <c r="M4" s="17" t="s">
        <v>67</v>
      </c>
      <c r="N4" s="18" t="s">
        <v>57</v>
      </c>
      <c r="O4" s="12"/>
    </row>
    <row r="5" spans="1:17" ht="75.75" thickBot="1" x14ac:dyDescent="0.3">
      <c r="A5" s="65" t="s">
        <v>195</v>
      </c>
      <c r="B5" s="13" t="s">
        <v>50</v>
      </c>
      <c r="C5" s="14" t="s">
        <v>48</v>
      </c>
      <c r="D5" s="28" t="s">
        <v>48</v>
      </c>
      <c r="E5" s="91" t="s">
        <v>46</v>
      </c>
      <c r="F5" s="92" t="s">
        <v>40</v>
      </c>
      <c r="G5" s="93" t="s">
        <v>39</v>
      </c>
      <c r="H5" s="94" t="s">
        <v>39</v>
      </c>
      <c r="I5" s="95"/>
      <c r="J5" s="15" t="s">
        <v>18</v>
      </c>
      <c r="K5" s="16" t="s">
        <v>70</v>
      </c>
      <c r="L5" s="17" t="s">
        <v>166</v>
      </c>
      <c r="M5" s="17" t="s">
        <v>59</v>
      </c>
      <c r="N5" s="18"/>
      <c r="O5" s="12" t="s">
        <v>80</v>
      </c>
    </row>
    <row r="6" spans="1:17" ht="90.75" thickBot="1" x14ac:dyDescent="0.3">
      <c r="A6" s="65" t="s">
        <v>195</v>
      </c>
      <c r="B6" s="13" t="s">
        <v>51</v>
      </c>
      <c r="C6" s="14" t="s">
        <v>48</v>
      </c>
      <c r="D6" s="28" t="s">
        <v>48</v>
      </c>
      <c r="E6" s="91" t="s">
        <v>46</v>
      </c>
      <c r="F6" s="92" t="s">
        <v>46</v>
      </c>
      <c r="G6" s="93" t="s">
        <v>39</v>
      </c>
      <c r="H6" s="94" t="s">
        <v>39</v>
      </c>
      <c r="I6" s="95"/>
      <c r="J6" s="15"/>
      <c r="K6" s="16" t="s">
        <v>198</v>
      </c>
      <c r="L6" s="17" t="s">
        <v>56</v>
      </c>
      <c r="M6" s="17" t="s">
        <v>199</v>
      </c>
      <c r="N6" s="18" t="s">
        <v>167</v>
      </c>
      <c r="O6" s="12"/>
    </row>
    <row r="7" spans="1:17" ht="165.75" thickBot="1" x14ac:dyDescent="0.3">
      <c r="A7" s="65" t="s">
        <v>195</v>
      </c>
      <c r="B7" s="13" t="s">
        <v>52</v>
      </c>
      <c r="C7" s="14" t="s">
        <v>48</v>
      </c>
      <c r="D7" s="28" t="s">
        <v>48</v>
      </c>
      <c r="E7" s="91"/>
      <c r="F7" s="92"/>
      <c r="G7" s="93"/>
      <c r="H7" s="94" t="s">
        <v>39</v>
      </c>
      <c r="I7" s="124" t="s">
        <v>58</v>
      </c>
      <c r="J7" s="15" t="s">
        <v>200</v>
      </c>
      <c r="K7" s="25" t="s">
        <v>71</v>
      </c>
      <c r="L7" s="17" t="s">
        <v>72</v>
      </c>
      <c r="M7" s="17" t="s">
        <v>73</v>
      </c>
      <c r="N7" s="18" t="s">
        <v>74</v>
      </c>
      <c r="O7" s="12" t="s">
        <v>82</v>
      </c>
    </row>
    <row r="8" spans="1:17" ht="75.75" thickBot="1" x14ac:dyDescent="0.3">
      <c r="A8" s="65" t="s">
        <v>195</v>
      </c>
      <c r="B8" s="64" t="s">
        <v>124</v>
      </c>
      <c r="C8" s="14" t="s">
        <v>48</v>
      </c>
      <c r="D8" s="28" t="s">
        <v>48</v>
      </c>
      <c r="E8" s="91" t="s">
        <v>39</v>
      </c>
      <c r="F8" s="92" t="s">
        <v>39</v>
      </c>
      <c r="G8" s="93" t="s">
        <v>39</v>
      </c>
      <c r="H8" s="94" t="s">
        <v>39</v>
      </c>
      <c r="I8" s="141" t="s">
        <v>58</v>
      </c>
      <c r="J8" s="138" t="s">
        <v>201</v>
      </c>
      <c r="K8" s="16" t="s">
        <v>68</v>
      </c>
      <c r="L8" s="17" t="s">
        <v>69</v>
      </c>
      <c r="M8" s="17" t="s">
        <v>79</v>
      </c>
      <c r="N8" s="18"/>
      <c r="O8" s="12" t="s">
        <v>81</v>
      </c>
    </row>
    <row r="9" spans="1:17" ht="120.75" thickBot="1" x14ac:dyDescent="0.3">
      <c r="A9" s="65" t="s">
        <v>195</v>
      </c>
      <c r="B9" s="17" t="s">
        <v>53</v>
      </c>
      <c r="C9" s="26" t="s">
        <v>48</v>
      </c>
      <c r="D9" s="29" t="s">
        <v>48</v>
      </c>
      <c r="E9" s="96"/>
      <c r="F9" s="97"/>
      <c r="G9" s="93"/>
      <c r="H9" s="94" t="s">
        <v>39</v>
      </c>
      <c r="I9" s="142"/>
      <c r="J9" s="139"/>
      <c r="K9" s="16"/>
      <c r="L9" s="17" t="s">
        <v>72</v>
      </c>
      <c r="M9" s="17" t="s">
        <v>18</v>
      </c>
      <c r="N9" s="18" t="s">
        <v>75</v>
      </c>
      <c r="O9" s="12" t="s">
        <v>81</v>
      </c>
    </row>
    <row r="10" spans="1:17" ht="150.75" thickBot="1" x14ac:dyDescent="0.3">
      <c r="A10" s="65" t="s">
        <v>195</v>
      </c>
      <c r="B10" s="17" t="s">
        <v>54</v>
      </c>
      <c r="C10" s="26" t="s">
        <v>48</v>
      </c>
      <c r="D10" s="29" t="s">
        <v>48</v>
      </c>
      <c r="E10" s="96"/>
      <c r="F10" s="97"/>
      <c r="G10" s="93"/>
      <c r="H10" s="94" t="s">
        <v>40</v>
      </c>
      <c r="I10" s="143"/>
      <c r="J10" s="140"/>
      <c r="K10" s="16" t="s">
        <v>76</v>
      </c>
      <c r="L10" s="17" t="s">
        <v>72</v>
      </c>
      <c r="M10" s="17"/>
      <c r="N10" s="18" t="s">
        <v>55</v>
      </c>
      <c r="O10" s="12" t="s">
        <v>81</v>
      </c>
    </row>
    <row r="11" spans="1:17" ht="60.75" thickBot="1" x14ac:dyDescent="0.3">
      <c r="A11" s="65" t="s">
        <v>195</v>
      </c>
      <c r="B11" s="63" t="s">
        <v>119</v>
      </c>
      <c r="C11" s="26" t="s">
        <v>48</v>
      </c>
      <c r="D11" s="29" t="s">
        <v>48</v>
      </c>
      <c r="E11" s="96"/>
      <c r="F11" s="97"/>
      <c r="G11" s="93"/>
      <c r="H11" s="94" t="s">
        <v>39</v>
      </c>
      <c r="I11" s="95"/>
      <c r="J11" s="15"/>
      <c r="K11" s="16" t="s">
        <v>202</v>
      </c>
      <c r="L11" s="17" t="s">
        <v>77</v>
      </c>
      <c r="M11" s="17" t="s">
        <v>61</v>
      </c>
      <c r="N11" s="18"/>
      <c r="O11" s="40" t="s">
        <v>83</v>
      </c>
    </row>
    <row r="12" spans="1:17" ht="75.75" thickBot="1" x14ac:dyDescent="0.3">
      <c r="A12" s="65" t="s">
        <v>195</v>
      </c>
      <c r="B12" s="27" t="s">
        <v>60</v>
      </c>
      <c r="C12" s="26" t="s">
        <v>48</v>
      </c>
      <c r="D12" s="29" t="s">
        <v>48</v>
      </c>
      <c r="E12" s="96"/>
      <c r="F12" s="97"/>
      <c r="G12" s="93"/>
      <c r="H12" s="94" t="s">
        <v>40</v>
      </c>
      <c r="I12" s="95"/>
      <c r="J12" s="15"/>
      <c r="K12" s="16" t="s">
        <v>78</v>
      </c>
      <c r="L12" s="17"/>
      <c r="M12" s="17"/>
      <c r="N12" s="18"/>
      <c r="O12" s="66"/>
    </row>
    <row r="13" spans="1:17" ht="165.75" thickBot="1" x14ac:dyDescent="0.3">
      <c r="A13" s="65" t="s">
        <v>195</v>
      </c>
      <c r="B13" s="32" t="s">
        <v>50</v>
      </c>
      <c r="C13" s="67" t="s">
        <v>203</v>
      </c>
      <c r="D13" s="26"/>
      <c r="E13" s="92" t="s">
        <v>40</v>
      </c>
      <c r="F13" s="92" t="s">
        <v>40</v>
      </c>
      <c r="G13" s="98" t="s">
        <v>39</v>
      </c>
      <c r="H13" s="99" t="s">
        <v>40</v>
      </c>
      <c r="I13" s="95"/>
      <c r="J13" s="15"/>
      <c r="K13" s="16" t="s">
        <v>85</v>
      </c>
      <c r="L13" s="17" t="s">
        <v>86</v>
      </c>
      <c r="M13" s="17" t="s">
        <v>168</v>
      </c>
      <c r="N13" s="38" t="s">
        <v>204</v>
      </c>
      <c r="O13" s="127" t="s">
        <v>194</v>
      </c>
    </row>
    <row r="14" spans="1:17" ht="105.75" thickBot="1" x14ac:dyDescent="0.3">
      <c r="A14" s="65" t="s">
        <v>195</v>
      </c>
      <c r="B14" s="33" t="s">
        <v>52</v>
      </c>
      <c r="C14" s="67" t="s">
        <v>203</v>
      </c>
      <c r="D14" s="34"/>
      <c r="E14" s="100" t="s">
        <v>46</v>
      </c>
      <c r="F14" s="100" t="s">
        <v>46</v>
      </c>
      <c r="G14" s="101" t="s">
        <v>39</v>
      </c>
      <c r="H14" s="102" t="s">
        <v>87</v>
      </c>
      <c r="I14" s="125" t="s">
        <v>58</v>
      </c>
      <c r="J14" s="35" t="s">
        <v>88</v>
      </c>
      <c r="K14" s="36" t="s">
        <v>89</v>
      </c>
      <c r="L14" s="37" t="s">
        <v>90</v>
      </c>
      <c r="M14" s="37" t="s">
        <v>91</v>
      </c>
      <c r="N14" s="39" t="s">
        <v>205</v>
      </c>
      <c r="O14" s="128"/>
    </row>
    <row r="15" spans="1:17" ht="45.75" thickBot="1" x14ac:dyDescent="0.3">
      <c r="A15" s="65" t="s">
        <v>195</v>
      </c>
      <c r="B15" s="32" t="s">
        <v>60</v>
      </c>
      <c r="C15" s="67" t="s">
        <v>203</v>
      </c>
      <c r="D15" s="26"/>
      <c r="E15" s="92" t="s">
        <v>40</v>
      </c>
      <c r="F15" s="92" t="s">
        <v>40</v>
      </c>
      <c r="G15" s="98" t="s">
        <v>39</v>
      </c>
      <c r="H15" s="99" t="s">
        <v>40</v>
      </c>
      <c r="I15" s="95"/>
      <c r="J15" s="15"/>
      <c r="K15" s="16" t="s">
        <v>92</v>
      </c>
      <c r="L15" s="17" t="s">
        <v>86</v>
      </c>
      <c r="M15" s="17" t="s">
        <v>93</v>
      </c>
      <c r="N15" s="38"/>
      <c r="O15" s="128"/>
    </row>
    <row r="16" spans="1:17" ht="105.75" thickBot="1" x14ac:dyDescent="0.3">
      <c r="A16" s="65" t="s">
        <v>195</v>
      </c>
      <c r="B16" s="32" t="s">
        <v>53</v>
      </c>
      <c r="C16" s="67" t="s">
        <v>203</v>
      </c>
      <c r="D16" s="26"/>
      <c r="E16" s="92" t="s">
        <v>39</v>
      </c>
      <c r="F16" s="92" t="s">
        <v>39</v>
      </c>
      <c r="G16" s="98" t="s">
        <v>39</v>
      </c>
      <c r="H16" s="99" t="s">
        <v>39</v>
      </c>
      <c r="I16" s="95"/>
      <c r="J16" s="15"/>
      <c r="K16" s="16" t="s">
        <v>94</v>
      </c>
      <c r="L16" s="17" t="s">
        <v>95</v>
      </c>
      <c r="M16" s="17" t="s">
        <v>96</v>
      </c>
      <c r="N16" s="38" t="s">
        <v>206</v>
      </c>
      <c r="O16" s="128"/>
    </row>
    <row r="17" spans="1:15" ht="105.75" thickBot="1" x14ac:dyDescent="0.3">
      <c r="A17" s="65" t="s">
        <v>195</v>
      </c>
      <c r="B17" s="64" t="s">
        <v>124</v>
      </c>
      <c r="C17" s="67" t="s">
        <v>203</v>
      </c>
      <c r="D17" s="26"/>
      <c r="E17" s="92" t="s">
        <v>39</v>
      </c>
      <c r="F17" s="92" t="s">
        <v>39</v>
      </c>
      <c r="G17" s="98" t="s">
        <v>39</v>
      </c>
      <c r="H17" s="99" t="s">
        <v>39</v>
      </c>
      <c r="I17" s="95"/>
      <c r="J17" s="15"/>
      <c r="K17" s="16" t="s">
        <v>97</v>
      </c>
      <c r="L17" s="17" t="s">
        <v>86</v>
      </c>
      <c r="M17" s="17" t="s">
        <v>98</v>
      </c>
      <c r="N17" s="38" t="s">
        <v>207</v>
      </c>
      <c r="O17" s="128"/>
    </row>
    <row r="18" spans="1:15" ht="90.75" thickBot="1" x14ac:dyDescent="0.3">
      <c r="A18" s="65" t="s">
        <v>195</v>
      </c>
      <c r="B18" s="32" t="s">
        <v>99</v>
      </c>
      <c r="C18" s="67" t="s">
        <v>203</v>
      </c>
      <c r="D18" s="26"/>
      <c r="E18" s="92" t="s">
        <v>39</v>
      </c>
      <c r="F18" s="92" t="s">
        <v>39</v>
      </c>
      <c r="G18" s="98" t="s">
        <v>39</v>
      </c>
      <c r="H18" s="99" t="s">
        <v>39</v>
      </c>
      <c r="I18" s="95"/>
      <c r="J18" s="15"/>
      <c r="K18" s="16" t="s">
        <v>100</v>
      </c>
      <c r="L18" s="17" t="s">
        <v>101</v>
      </c>
      <c r="M18" s="17" t="s">
        <v>102</v>
      </c>
      <c r="N18" s="38" t="s">
        <v>208</v>
      </c>
      <c r="O18" s="128"/>
    </row>
    <row r="19" spans="1:15" ht="90.75" thickBot="1" x14ac:dyDescent="0.3">
      <c r="A19" s="65" t="s">
        <v>195</v>
      </c>
      <c r="B19" s="32" t="s">
        <v>103</v>
      </c>
      <c r="C19" s="67" t="s">
        <v>203</v>
      </c>
      <c r="D19" s="26"/>
      <c r="E19" s="92" t="s">
        <v>39</v>
      </c>
      <c r="F19" s="92" t="s">
        <v>39</v>
      </c>
      <c r="G19" s="98" t="s">
        <v>39</v>
      </c>
      <c r="H19" s="99" t="s">
        <v>39</v>
      </c>
      <c r="I19" s="95"/>
      <c r="J19" s="15"/>
      <c r="K19" s="16" t="s">
        <v>169</v>
      </c>
      <c r="L19" s="17" t="s">
        <v>104</v>
      </c>
      <c r="M19" s="17" t="s">
        <v>105</v>
      </c>
      <c r="N19" s="38" t="s">
        <v>209</v>
      </c>
      <c r="O19" s="129"/>
    </row>
    <row r="20" spans="1:15" ht="45.75" thickBot="1" x14ac:dyDescent="0.3">
      <c r="A20" s="61" t="s">
        <v>195</v>
      </c>
      <c r="B20" s="62" t="s">
        <v>52</v>
      </c>
      <c r="C20" s="60" t="s">
        <v>106</v>
      </c>
      <c r="D20" s="41" t="s">
        <v>106</v>
      </c>
      <c r="E20" s="92" t="s">
        <v>39</v>
      </c>
      <c r="F20" s="92" t="s">
        <v>40</v>
      </c>
      <c r="G20" s="98" t="s">
        <v>40</v>
      </c>
      <c r="H20" s="99" t="s">
        <v>40</v>
      </c>
      <c r="I20" s="95"/>
      <c r="J20" s="15"/>
      <c r="K20" s="16" t="s">
        <v>107</v>
      </c>
      <c r="L20" s="17"/>
      <c r="M20" s="17"/>
      <c r="N20" s="29"/>
      <c r="O20" s="130" t="s">
        <v>171</v>
      </c>
    </row>
    <row r="21" spans="1:15" ht="75.75" thickBot="1" x14ac:dyDescent="0.3">
      <c r="A21" s="61" t="s">
        <v>195</v>
      </c>
      <c r="B21" s="63" t="s">
        <v>108</v>
      </c>
      <c r="C21" s="60" t="s">
        <v>106</v>
      </c>
      <c r="D21" s="41" t="s">
        <v>106</v>
      </c>
      <c r="E21" s="92" t="s">
        <v>39</v>
      </c>
      <c r="F21" s="92" t="s">
        <v>39</v>
      </c>
      <c r="G21" s="98" t="s">
        <v>40</v>
      </c>
      <c r="H21" s="99" t="s">
        <v>39</v>
      </c>
      <c r="I21" s="95"/>
      <c r="J21" s="15"/>
      <c r="K21" s="16" t="s">
        <v>109</v>
      </c>
      <c r="L21" s="17" t="s">
        <v>110</v>
      </c>
      <c r="M21" s="17"/>
      <c r="N21" s="29"/>
      <c r="O21" s="127"/>
    </row>
    <row r="22" spans="1:15" ht="105.75" thickBot="1" x14ac:dyDescent="0.3">
      <c r="A22" s="61" t="s">
        <v>195</v>
      </c>
      <c r="B22" s="63" t="s">
        <v>54</v>
      </c>
      <c r="C22" s="60" t="s">
        <v>106</v>
      </c>
      <c r="D22" s="41" t="s">
        <v>106</v>
      </c>
      <c r="E22" s="92" t="s">
        <v>46</v>
      </c>
      <c r="F22" s="92" t="s">
        <v>46</v>
      </c>
      <c r="G22" s="98" t="s">
        <v>40</v>
      </c>
      <c r="H22" s="99" t="s">
        <v>87</v>
      </c>
      <c r="I22" s="95" t="s">
        <v>39</v>
      </c>
      <c r="J22" s="15" t="s">
        <v>196</v>
      </c>
      <c r="K22" s="16" t="s">
        <v>111</v>
      </c>
      <c r="L22" s="17" t="s">
        <v>112</v>
      </c>
      <c r="M22" s="17" t="s">
        <v>113</v>
      </c>
      <c r="N22" s="29"/>
      <c r="O22" s="127"/>
    </row>
    <row r="23" spans="1:15" ht="105.75" thickBot="1" x14ac:dyDescent="0.3">
      <c r="A23" s="61" t="s">
        <v>195</v>
      </c>
      <c r="B23" s="63" t="s">
        <v>60</v>
      </c>
      <c r="C23" s="60" t="s">
        <v>106</v>
      </c>
      <c r="D23" s="41" t="s">
        <v>106</v>
      </c>
      <c r="E23" s="92" t="s">
        <v>39</v>
      </c>
      <c r="F23" s="92" t="s">
        <v>39</v>
      </c>
      <c r="G23" s="98" t="s">
        <v>40</v>
      </c>
      <c r="H23" s="99" t="s">
        <v>40</v>
      </c>
      <c r="I23" s="95"/>
      <c r="J23" s="15"/>
      <c r="K23" s="16" t="s">
        <v>114</v>
      </c>
      <c r="L23" s="17" t="s">
        <v>115</v>
      </c>
      <c r="M23" s="17"/>
      <c r="N23" s="29"/>
      <c r="O23" s="127"/>
    </row>
    <row r="24" spans="1:15" ht="120.75" thickBot="1" x14ac:dyDescent="0.3">
      <c r="A24" s="61" t="s">
        <v>195</v>
      </c>
      <c r="B24" s="63" t="s">
        <v>116</v>
      </c>
      <c r="C24" s="60" t="s">
        <v>106</v>
      </c>
      <c r="D24" s="41" t="s">
        <v>106</v>
      </c>
      <c r="E24" s="92" t="s">
        <v>39</v>
      </c>
      <c r="F24" s="92" t="s">
        <v>39</v>
      </c>
      <c r="G24" s="98" t="s">
        <v>40</v>
      </c>
      <c r="H24" s="99" t="s">
        <v>39</v>
      </c>
      <c r="I24" s="95"/>
      <c r="J24" s="15"/>
      <c r="K24" s="16" t="s">
        <v>172</v>
      </c>
      <c r="L24" s="17" t="s">
        <v>117</v>
      </c>
      <c r="M24" s="17" t="s">
        <v>118</v>
      </c>
      <c r="N24" s="29"/>
      <c r="O24" s="127"/>
    </row>
    <row r="25" spans="1:15" ht="105.75" thickBot="1" x14ac:dyDescent="0.3">
      <c r="A25" s="61" t="s">
        <v>195</v>
      </c>
      <c r="B25" s="63" t="s">
        <v>119</v>
      </c>
      <c r="C25" s="60" t="s">
        <v>106</v>
      </c>
      <c r="D25" s="41" t="s">
        <v>106</v>
      </c>
      <c r="E25" s="92"/>
      <c r="F25" s="92"/>
      <c r="G25" s="98"/>
      <c r="H25" s="99" t="s">
        <v>40</v>
      </c>
      <c r="I25" s="95" t="s">
        <v>87</v>
      </c>
      <c r="J25" s="15" t="s">
        <v>120</v>
      </c>
      <c r="K25" s="16" t="s">
        <v>170</v>
      </c>
      <c r="L25" s="17" t="s">
        <v>121</v>
      </c>
      <c r="M25" s="17" t="s">
        <v>122</v>
      </c>
      <c r="N25" s="29" t="s">
        <v>123</v>
      </c>
      <c r="O25" s="127"/>
    </row>
    <row r="26" spans="1:15" ht="75.75" thickBot="1" x14ac:dyDescent="0.3">
      <c r="A26" s="61" t="s">
        <v>195</v>
      </c>
      <c r="B26" s="64" t="s">
        <v>124</v>
      </c>
      <c r="C26" s="60" t="s">
        <v>106</v>
      </c>
      <c r="D26" s="41" t="s">
        <v>106</v>
      </c>
      <c r="E26" s="92"/>
      <c r="F26" s="92"/>
      <c r="G26" s="98"/>
      <c r="H26" s="99" t="s">
        <v>40</v>
      </c>
      <c r="I26" s="95"/>
      <c r="J26" s="15"/>
      <c r="K26" s="25" t="s">
        <v>125</v>
      </c>
      <c r="L26" s="42" t="s">
        <v>126</v>
      </c>
      <c r="M26" s="17"/>
      <c r="N26" s="29" t="s">
        <v>123</v>
      </c>
      <c r="O26" s="127"/>
    </row>
    <row r="27" spans="1:15" ht="150.75" thickBot="1" x14ac:dyDescent="0.3">
      <c r="A27" s="61" t="s">
        <v>195</v>
      </c>
      <c r="B27" s="17" t="s">
        <v>127</v>
      </c>
      <c r="C27" s="60" t="s">
        <v>106</v>
      </c>
      <c r="D27" s="43" t="s">
        <v>106</v>
      </c>
      <c r="E27" s="95"/>
      <c r="F27" s="97"/>
      <c r="G27" s="98"/>
      <c r="H27" s="99" t="s">
        <v>87</v>
      </c>
      <c r="I27" s="95"/>
      <c r="J27" s="15"/>
      <c r="K27" s="16" t="s">
        <v>173</v>
      </c>
      <c r="L27" s="17" t="s">
        <v>128</v>
      </c>
      <c r="M27" s="17" t="s">
        <v>129</v>
      </c>
      <c r="N27" s="29" t="s">
        <v>123</v>
      </c>
      <c r="O27" s="127"/>
    </row>
    <row r="28" spans="1:15" ht="75.75" thickBot="1" x14ac:dyDescent="0.3">
      <c r="A28" s="61" t="s">
        <v>195</v>
      </c>
      <c r="B28" s="17" t="s">
        <v>103</v>
      </c>
      <c r="C28" s="60" t="s">
        <v>106</v>
      </c>
      <c r="D28" s="43" t="s">
        <v>106</v>
      </c>
      <c r="E28" s="95"/>
      <c r="F28" s="97"/>
      <c r="G28" s="98"/>
      <c r="H28" s="99" t="s">
        <v>39</v>
      </c>
      <c r="I28" s="95"/>
      <c r="J28" s="15"/>
      <c r="K28" s="25" t="s">
        <v>130</v>
      </c>
      <c r="L28" s="17" t="s">
        <v>131</v>
      </c>
      <c r="M28" s="17" t="s">
        <v>132</v>
      </c>
      <c r="N28" s="29" t="s">
        <v>123</v>
      </c>
      <c r="O28" s="127"/>
    </row>
    <row r="29" spans="1:15" ht="90.75" thickBot="1" x14ac:dyDescent="0.3">
      <c r="A29" s="61" t="s">
        <v>195</v>
      </c>
      <c r="B29" s="17" t="s">
        <v>53</v>
      </c>
      <c r="C29" s="60" t="s">
        <v>106</v>
      </c>
      <c r="D29" s="43" t="s">
        <v>106</v>
      </c>
      <c r="E29" s="95"/>
      <c r="F29" s="97"/>
      <c r="G29" s="98"/>
      <c r="H29" s="99" t="s">
        <v>40</v>
      </c>
      <c r="I29" s="95" t="s">
        <v>87</v>
      </c>
      <c r="J29" s="15" t="s">
        <v>133</v>
      </c>
      <c r="K29" s="16" t="s">
        <v>134</v>
      </c>
      <c r="L29" s="17" t="s">
        <v>135</v>
      </c>
      <c r="M29" s="17" t="s">
        <v>136</v>
      </c>
      <c r="N29" s="29" t="s">
        <v>123</v>
      </c>
      <c r="O29" s="127"/>
    </row>
    <row r="30" spans="1:15" ht="75.75" thickBot="1" x14ac:dyDescent="0.3">
      <c r="A30" s="61" t="s">
        <v>195</v>
      </c>
      <c r="B30" s="44" t="s">
        <v>137</v>
      </c>
      <c r="C30" s="60" t="s">
        <v>106</v>
      </c>
      <c r="D30" s="45" t="s">
        <v>106</v>
      </c>
      <c r="E30" s="104"/>
      <c r="F30" s="105"/>
      <c r="G30" s="106"/>
      <c r="H30" s="107" t="s">
        <v>40</v>
      </c>
      <c r="I30" s="104"/>
      <c r="J30" s="46"/>
      <c r="K30" s="47" t="s">
        <v>138</v>
      </c>
      <c r="L30" s="44"/>
      <c r="M30" s="44"/>
      <c r="N30" s="29" t="s">
        <v>123</v>
      </c>
      <c r="O30" s="127"/>
    </row>
    <row r="31" spans="1:15" ht="105.75" thickBot="1" x14ac:dyDescent="0.3">
      <c r="A31" s="69" t="s">
        <v>195</v>
      </c>
      <c r="B31" s="70" t="s">
        <v>50</v>
      </c>
      <c r="C31" s="71" t="s">
        <v>106</v>
      </c>
      <c r="D31" s="45" t="s">
        <v>106</v>
      </c>
      <c r="E31" s="103"/>
      <c r="F31" s="108"/>
      <c r="G31" s="101"/>
      <c r="H31" s="109" t="s">
        <v>40</v>
      </c>
      <c r="I31" s="103"/>
      <c r="J31" s="35"/>
      <c r="K31" s="36" t="s">
        <v>174</v>
      </c>
      <c r="L31" s="37" t="s">
        <v>139</v>
      </c>
      <c r="M31" s="37" t="s">
        <v>140</v>
      </c>
      <c r="N31" s="72" t="s">
        <v>123</v>
      </c>
      <c r="O31" s="127"/>
    </row>
    <row r="32" spans="1:15" ht="75.75" thickBot="1" x14ac:dyDescent="0.3">
      <c r="A32" s="74" t="s">
        <v>195</v>
      </c>
      <c r="B32" s="75" t="s">
        <v>141</v>
      </c>
      <c r="C32" s="76" t="s">
        <v>210</v>
      </c>
      <c r="D32" s="68"/>
      <c r="E32" s="110" t="s">
        <v>39</v>
      </c>
      <c r="F32" s="111" t="s">
        <v>39</v>
      </c>
      <c r="G32" s="112" t="s">
        <v>39</v>
      </c>
      <c r="H32" s="113" t="s">
        <v>39</v>
      </c>
      <c r="I32" s="114"/>
      <c r="J32" s="77"/>
      <c r="K32" s="78" t="s">
        <v>175</v>
      </c>
      <c r="L32" s="79" t="s">
        <v>176</v>
      </c>
      <c r="M32" s="79" t="s">
        <v>177</v>
      </c>
      <c r="N32" s="76"/>
      <c r="O32" s="131" t="s">
        <v>162</v>
      </c>
    </row>
    <row r="33" spans="1:15" ht="45.75" thickBot="1" x14ac:dyDescent="0.3">
      <c r="A33" s="74" t="s">
        <v>195</v>
      </c>
      <c r="B33" s="73" t="s">
        <v>108</v>
      </c>
      <c r="C33" s="48" t="s">
        <v>210</v>
      </c>
      <c r="D33" s="49"/>
      <c r="E33" s="115" t="s">
        <v>87</v>
      </c>
      <c r="F33" s="116" t="s">
        <v>39</v>
      </c>
      <c r="G33" s="117" t="s">
        <v>39</v>
      </c>
      <c r="H33" s="118" t="s">
        <v>39</v>
      </c>
      <c r="I33" s="115" t="s">
        <v>87</v>
      </c>
      <c r="J33" s="50" t="s">
        <v>142</v>
      </c>
      <c r="K33" s="51" t="s">
        <v>143</v>
      </c>
      <c r="L33" s="48"/>
      <c r="M33" s="48" t="s">
        <v>144</v>
      </c>
      <c r="N33" s="52"/>
      <c r="O33" s="132"/>
    </row>
    <row r="34" spans="1:15" ht="75.75" thickBot="1" x14ac:dyDescent="0.3">
      <c r="A34" s="74" t="s">
        <v>195</v>
      </c>
      <c r="B34" s="53" t="s">
        <v>52</v>
      </c>
      <c r="C34" s="48" t="s">
        <v>210</v>
      </c>
      <c r="D34" s="49"/>
      <c r="E34" s="115" t="s">
        <v>39</v>
      </c>
      <c r="F34" s="116" t="s">
        <v>39</v>
      </c>
      <c r="G34" s="117" t="s">
        <v>39</v>
      </c>
      <c r="H34" s="119" t="s">
        <v>39</v>
      </c>
      <c r="I34" s="115"/>
      <c r="J34" s="50"/>
      <c r="K34" s="51" t="s">
        <v>145</v>
      </c>
      <c r="L34" s="48"/>
      <c r="M34" s="48" t="s">
        <v>146</v>
      </c>
      <c r="N34" s="52"/>
      <c r="O34" s="132"/>
    </row>
    <row r="35" spans="1:15" ht="50.1" customHeight="1" thickBot="1" x14ac:dyDescent="0.3">
      <c r="A35" s="74" t="s">
        <v>195</v>
      </c>
      <c r="B35" s="53" t="s">
        <v>147</v>
      </c>
      <c r="C35" s="48" t="s">
        <v>210</v>
      </c>
      <c r="D35" s="49"/>
      <c r="E35" s="115" t="s">
        <v>40</v>
      </c>
      <c r="F35" s="116" t="s">
        <v>40</v>
      </c>
      <c r="G35" s="117" t="s">
        <v>39</v>
      </c>
      <c r="H35" s="119" t="s">
        <v>40</v>
      </c>
      <c r="I35" s="115"/>
      <c r="J35" s="50"/>
      <c r="K35" s="51" t="s">
        <v>148</v>
      </c>
      <c r="L35" s="48"/>
      <c r="M35" s="48"/>
      <c r="N35" s="52"/>
      <c r="O35" s="132"/>
    </row>
    <row r="36" spans="1:15" ht="60.75" thickBot="1" x14ac:dyDescent="0.3">
      <c r="A36" s="74" t="s">
        <v>195</v>
      </c>
      <c r="B36" s="53" t="s">
        <v>53</v>
      </c>
      <c r="C36" s="48" t="s">
        <v>210</v>
      </c>
      <c r="D36" s="49"/>
      <c r="E36" s="115" t="s">
        <v>39</v>
      </c>
      <c r="F36" s="116" t="s">
        <v>40</v>
      </c>
      <c r="G36" s="117" t="s">
        <v>39</v>
      </c>
      <c r="H36" s="119" t="s">
        <v>40</v>
      </c>
      <c r="I36" s="115"/>
      <c r="J36" s="50"/>
      <c r="K36" s="51" t="s">
        <v>149</v>
      </c>
      <c r="L36" s="48"/>
      <c r="M36" s="48"/>
      <c r="N36" s="52"/>
      <c r="O36" s="132"/>
    </row>
    <row r="37" spans="1:15" ht="75.75" thickBot="1" x14ac:dyDescent="0.3">
      <c r="A37" s="74" t="s">
        <v>195</v>
      </c>
      <c r="B37" s="53" t="s">
        <v>150</v>
      </c>
      <c r="C37" s="48" t="s">
        <v>210</v>
      </c>
      <c r="D37" s="49"/>
      <c r="E37" s="115" t="s">
        <v>40</v>
      </c>
      <c r="F37" s="116" t="s">
        <v>40</v>
      </c>
      <c r="G37" s="117" t="s">
        <v>39</v>
      </c>
      <c r="H37" s="119" t="s">
        <v>40</v>
      </c>
      <c r="I37" s="115"/>
      <c r="J37" s="50"/>
      <c r="K37" s="51" t="s">
        <v>151</v>
      </c>
      <c r="L37" s="48" t="s">
        <v>152</v>
      </c>
      <c r="M37" s="48"/>
      <c r="N37" s="52"/>
      <c r="O37" s="132"/>
    </row>
    <row r="38" spans="1:15" ht="120.75" thickBot="1" x14ac:dyDescent="0.3">
      <c r="A38" s="74" t="s">
        <v>195</v>
      </c>
      <c r="B38" s="17" t="s">
        <v>127</v>
      </c>
      <c r="C38" s="48" t="s">
        <v>210</v>
      </c>
      <c r="D38" s="49"/>
      <c r="E38" s="115" t="s">
        <v>40</v>
      </c>
      <c r="F38" s="116" t="s">
        <v>39</v>
      </c>
      <c r="G38" s="117" t="s">
        <v>39</v>
      </c>
      <c r="H38" s="119" t="s">
        <v>40</v>
      </c>
      <c r="I38" s="115"/>
      <c r="J38" s="50"/>
      <c r="K38" s="51" t="s">
        <v>153</v>
      </c>
      <c r="L38" s="48" t="s">
        <v>154</v>
      </c>
      <c r="M38" s="48" t="s">
        <v>155</v>
      </c>
      <c r="N38" s="52" t="s">
        <v>156</v>
      </c>
      <c r="O38" s="132"/>
    </row>
    <row r="39" spans="1:15" ht="60.75" thickBot="1" x14ac:dyDescent="0.3">
      <c r="A39" s="80" t="s">
        <v>195</v>
      </c>
      <c r="B39" s="81" t="s">
        <v>54</v>
      </c>
      <c r="C39" s="82" t="s">
        <v>210</v>
      </c>
      <c r="D39" s="83"/>
      <c r="E39" s="120" t="s">
        <v>40</v>
      </c>
      <c r="F39" s="121" t="s">
        <v>40</v>
      </c>
      <c r="G39" s="122" t="s">
        <v>39</v>
      </c>
      <c r="H39" s="123" t="s">
        <v>40</v>
      </c>
      <c r="I39" s="120" t="s">
        <v>87</v>
      </c>
      <c r="J39" s="84" t="s">
        <v>157</v>
      </c>
      <c r="K39" s="85" t="s">
        <v>158</v>
      </c>
      <c r="L39" s="82" t="s">
        <v>159</v>
      </c>
      <c r="M39" s="82" t="s">
        <v>160</v>
      </c>
      <c r="N39" s="86" t="s">
        <v>161</v>
      </c>
      <c r="O39" s="132"/>
    </row>
    <row r="40" spans="1:15" ht="90.75" thickBot="1" x14ac:dyDescent="0.3">
      <c r="A40" s="65" t="s">
        <v>195</v>
      </c>
      <c r="B40" s="64" t="s">
        <v>54</v>
      </c>
      <c r="C40" s="87" t="s">
        <v>216</v>
      </c>
      <c r="D40" s="43"/>
      <c r="E40" s="92" t="s">
        <v>39</v>
      </c>
      <c r="F40" s="92" t="s">
        <v>40</v>
      </c>
      <c r="G40" s="98" t="s">
        <v>39</v>
      </c>
      <c r="H40" s="99" t="s">
        <v>39</v>
      </c>
      <c r="I40" s="95"/>
      <c r="J40" s="15"/>
      <c r="K40" s="16" t="s">
        <v>217</v>
      </c>
      <c r="L40" s="17" t="s">
        <v>218</v>
      </c>
      <c r="M40" s="17" t="s">
        <v>219</v>
      </c>
      <c r="N40" s="38" t="s">
        <v>211</v>
      </c>
      <c r="O40" s="66"/>
    </row>
    <row r="41" spans="1:15" ht="180.75" thickBot="1" x14ac:dyDescent="0.3">
      <c r="A41" s="65" t="s">
        <v>195</v>
      </c>
      <c r="B41" s="88" t="s">
        <v>52</v>
      </c>
      <c r="C41" s="87" t="s">
        <v>216</v>
      </c>
      <c r="D41" s="43"/>
      <c r="E41" s="92" t="s">
        <v>46</v>
      </c>
      <c r="F41" s="126" t="s">
        <v>58</v>
      </c>
      <c r="G41" s="98" t="s">
        <v>39</v>
      </c>
      <c r="H41" s="92" t="s">
        <v>46</v>
      </c>
      <c r="I41" s="95"/>
      <c r="J41" s="15"/>
      <c r="K41" s="16" t="s">
        <v>220</v>
      </c>
      <c r="L41" s="17" t="s">
        <v>221</v>
      </c>
      <c r="M41" s="17" t="s">
        <v>222</v>
      </c>
      <c r="N41" s="89" t="s">
        <v>223</v>
      </c>
      <c r="O41" s="66"/>
    </row>
    <row r="42" spans="1:15" ht="75.75" thickBot="1" x14ac:dyDescent="0.3">
      <c r="A42" s="65" t="s">
        <v>195</v>
      </c>
      <c r="B42" s="64" t="s">
        <v>53</v>
      </c>
      <c r="C42" s="87" t="s">
        <v>216</v>
      </c>
      <c r="D42" s="43"/>
      <c r="E42" s="92" t="s">
        <v>39</v>
      </c>
      <c r="F42" s="92" t="s">
        <v>39</v>
      </c>
      <c r="G42" s="98" t="s">
        <v>39</v>
      </c>
      <c r="H42" s="99" t="s">
        <v>39</v>
      </c>
      <c r="I42" s="95"/>
      <c r="J42" s="15"/>
      <c r="K42" s="16" t="s">
        <v>224</v>
      </c>
      <c r="L42" s="17"/>
      <c r="M42" s="17" t="s">
        <v>225</v>
      </c>
      <c r="N42" s="89" t="s">
        <v>226</v>
      </c>
      <c r="O42" s="66"/>
    </row>
    <row r="43" spans="1:15" ht="165.75" thickBot="1" x14ac:dyDescent="0.3">
      <c r="A43" s="65" t="s">
        <v>195</v>
      </c>
      <c r="B43" s="63" t="s">
        <v>51</v>
      </c>
      <c r="C43" s="87" t="s">
        <v>216</v>
      </c>
      <c r="D43" s="43"/>
      <c r="E43" s="92" t="s">
        <v>212</v>
      </c>
      <c r="F43" s="92" t="s">
        <v>39</v>
      </c>
      <c r="G43" s="98" t="s">
        <v>39</v>
      </c>
      <c r="H43" s="99" t="s">
        <v>39</v>
      </c>
      <c r="I43" s="95" t="s">
        <v>87</v>
      </c>
      <c r="J43" s="15" t="s">
        <v>213</v>
      </c>
      <c r="K43" s="16" t="s">
        <v>227</v>
      </c>
      <c r="L43" s="17" t="s">
        <v>228</v>
      </c>
      <c r="M43" s="17" t="s">
        <v>214</v>
      </c>
      <c r="N43" s="90" t="s">
        <v>229</v>
      </c>
      <c r="O43" s="66"/>
    </row>
    <row r="44" spans="1:15" ht="120.75" thickBot="1" x14ac:dyDescent="0.3">
      <c r="A44" s="65" t="s">
        <v>195</v>
      </c>
      <c r="B44" s="64" t="s">
        <v>127</v>
      </c>
      <c r="C44" s="87" t="s">
        <v>216</v>
      </c>
      <c r="D44" s="43"/>
      <c r="E44" s="92" t="s">
        <v>40</v>
      </c>
      <c r="F44" s="92" t="s">
        <v>40</v>
      </c>
      <c r="G44" s="98" t="s">
        <v>39</v>
      </c>
      <c r="H44" s="99" t="s">
        <v>40</v>
      </c>
      <c r="I44" s="95"/>
      <c r="J44" s="15"/>
      <c r="K44" s="16" t="s">
        <v>230</v>
      </c>
      <c r="L44" s="17"/>
      <c r="M44" s="17"/>
      <c r="N44" s="89" t="s">
        <v>215</v>
      </c>
      <c r="O44" s="66"/>
    </row>
  </sheetData>
  <autoFilter ref="A1:N44">
    <filterColumn colId="4" showButton="0"/>
    <filterColumn colId="5" showButton="0"/>
    <filterColumn colId="8" showButton="0"/>
    <filterColumn colId="10" showButton="0"/>
    <filterColumn colId="11" showButton="0"/>
    <filterColumn colId="12" showButton="0"/>
  </autoFilter>
  <mergeCells count="14">
    <mergeCell ref="H1:H2"/>
    <mergeCell ref="J8:J10"/>
    <mergeCell ref="I8:I10"/>
    <mergeCell ref="A1:A2"/>
    <mergeCell ref="B1:B2"/>
    <mergeCell ref="C1:C2"/>
    <mergeCell ref="D1:D2"/>
    <mergeCell ref="E1:G1"/>
    <mergeCell ref="O13:O19"/>
    <mergeCell ref="O20:O31"/>
    <mergeCell ref="O32:O39"/>
    <mergeCell ref="I1:J1"/>
    <mergeCell ref="K1:N1"/>
    <mergeCell ref="O1:O2"/>
  </mergeCells>
  <conditionalFormatting sqref="E11:I12 G3:I8 E9:H10">
    <cfRule type="expression" dxfId="143" priority="157" stopIfTrue="1">
      <formula>NOT(ISERROR(SEARCH("Excellent",E3)))</formula>
    </cfRule>
  </conditionalFormatting>
  <conditionalFormatting sqref="E11:I12 G3:I8 E9:H10">
    <cfRule type="expression" dxfId="142" priority="158" stopIfTrue="1">
      <formula>NOT(ISERROR(SEARCH("Good",E3)))</formula>
    </cfRule>
  </conditionalFormatting>
  <conditionalFormatting sqref="E11:I12 G3:I8 E9:H10">
    <cfRule type="expression" dxfId="141" priority="160" stopIfTrue="1">
      <formula>NOT(ISERROR(SEARCH("Inadequate",E3)))</formula>
    </cfRule>
  </conditionalFormatting>
  <conditionalFormatting sqref="E11:I12 G3:I8 E9:H10">
    <cfRule type="expression" dxfId="140" priority="159" stopIfTrue="1">
      <formula>NOT(ISERROR(SEARCH("Requires Improvement",E3)))</formula>
    </cfRule>
  </conditionalFormatting>
  <conditionalFormatting sqref="E3:F3">
    <cfRule type="containsText" dxfId="139" priority="145" operator="containsText" text="Excellent">
      <formula>NOT(ISERROR(SEARCH("Excellent",E3)))</formula>
    </cfRule>
    <cfRule type="containsText" dxfId="138" priority="146" operator="containsText" text="Good">
      <formula>NOT(ISERROR(SEARCH("Good",E3)))</formula>
    </cfRule>
    <cfRule type="containsText" dxfId="137" priority="147" operator="containsText" text="Requires improvement">
      <formula>NOT(ISERROR(SEARCH("Requires improvement",E3)))</formula>
    </cfRule>
    <cfRule type="containsText" dxfId="136" priority="148" operator="containsText" text="Inadequate">
      <formula>NOT(ISERROR(SEARCH("Inadequate",E3)))</formula>
    </cfRule>
  </conditionalFormatting>
  <conditionalFormatting sqref="E5">
    <cfRule type="containsText" dxfId="135" priority="141" operator="containsText" text="Excellent">
      <formula>NOT(ISERROR(SEARCH("Excellent",E5)))</formula>
    </cfRule>
    <cfRule type="containsText" dxfId="134" priority="142" operator="containsText" text="Good">
      <formula>NOT(ISERROR(SEARCH("Good",E5)))</formula>
    </cfRule>
    <cfRule type="containsText" dxfId="133" priority="143" operator="containsText" text="Requires improvement">
      <formula>NOT(ISERROR(SEARCH("Requires improvement",E5)))</formula>
    </cfRule>
    <cfRule type="containsText" dxfId="132" priority="144" operator="containsText" text="Inadequate">
      <formula>NOT(ISERROR(SEARCH("Inadequate",E5)))</formula>
    </cfRule>
  </conditionalFormatting>
  <conditionalFormatting sqref="E6">
    <cfRule type="containsText" dxfId="131" priority="137" operator="containsText" text="Excellent">
      <formula>NOT(ISERROR(SEARCH("Excellent",E6)))</formula>
    </cfRule>
    <cfRule type="containsText" dxfId="130" priority="138" operator="containsText" text="Good">
      <formula>NOT(ISERROR(SEARCH("Good",E6)))</formula>
    </cfRule>
    <cfRule type="containsText" dxfId="129" priority="139" operator="containsText" text="Requires improvement">
      <formula>NOT(ISERROR(SEARCH("Requires improvement",E6)))</formula>
    </cfRule>
    <cfRule type="containsText" dxfId="128" priority="140" operator="containsText" text="Inadequate">
      <formula>NOT(ISERROR(SEARCH("Inadequate",E6)))</formula>
    </cfRule>
  </conditionalFormatting>
  <conditionalFormatting sqref="E7">
    <cfRule type="containsText" dxfId="127" priority="133" operator="containsText" text="Excellent">
      <formula>NOT(ISERROR(SEARCH("Excellent",E7)))</formula>
    </cfRule>
    <cfRule type="containsText" dxfId="126" priority="134" operator="containsText" text="Good">
      <formula>NOT(ISERROR(SEARCH("Good",E7)))</formula>
    </cfRule>
    <cfRule type="containsText" dxfId="125" priority="135" operator="containsText" text="Requires improvement">
      <formula>NOT(ISERROR(SEARCH("Requires improvement",E7)))</formula>
    </cfRule>
    <cfRule type="containsText" dxfId="124" priority="136" operator="containsText" text="Inadequate">
      <formula>NOT(ISERROR(SEARCH("Inadequate",E7)))</formula>
    </cfRule>
  </conditionalFormatting>
  <conditionalFormatting sqref="F7">
    <cfRule type="containsText" dxfId="123" priority="121" operator="containsText" text="Excellent">
      <formula>NOT(ISERROR(SEARCH("Excellent",F7)))</formula>
    </cfRule>
    <cfRule type="containsText" dxfId="122" priority="122" operator="containsText" text="Good">
      <formula>NOT(ISERROR(SEARCH("Good",F7)))</formula>
    </cfRule>
    <cfRule type="containsText" dxfId="121" priority="123" operator="containsText" text="Requires improvement">
      <formula>NOT(ISERROR(SEARCH("Requires improvement",F7)))</formula>
    </cfRule>
    <cfRule type="containsText" dxfId="120" priority="124" operator="containsText" text="Inadequate">
      <formula>NOT(ISERROR(SEARCH("Inadequate",F7)))</formula>
    </cfRule>
  </conditionalFormatting>
  <conditionalFormatting sqref="F8">
    <cfRule type="containsText" dxfId="119" priority="117" operator="containsText" text="Excellent">
      <formula>NOT(ISERROR(SEARCH("Excellent",F8)))</formula>
    </cfRule>
    <cfRule type="containsText" dxfId="118" priority="118" operator="containsText" text="Good">
      <formula>NOT(ISERROR(SEARCH("Good",F8)))</formula>
    </cfRule>
    <cfRule type="containsText" dxfId="117" priority="119" operator="containsText" text="Requires improvement">
      <formula>NOT(ISERROR(SEARCH("Requires improvement",F8)))</formula>
    </cfRule>
    <cfRule type="containsText" dxfId="116" priority="120" operator="containsText" text="Inadequate">
      <formula>NOT(ISERROR(SEARCH("Inadequate",F8)))</formula>
    </cfRule>
  </conditionalFormatting>
  <conditionalFormatting sqref="F6">
    <cfRule type="containsText" dxfId="115" priority="113" operator="containsText" text="Excellent">
      <formula>NOT(ISERROR(SEARCH("Excellent",F6)))</formula>
    </cfRule>
    <cfRule type="containsText" dxfId="114" priority="114" operator="containsText" text="Good">
      <formula>NOT(ISERROR(SEARCH("Good",F6)))</formula>
    </cfRule>
    <cfRule type="containsText" dxfId="113" priority="115" operator="containsText" text="Requires improvement">
      <formula>NOT(ISERROR(SEARCH("Requires improvement",F6)))</formula>
    </cfRule>
    <cfRule type="containsText" dxfId="112" priority="116" operator="containsText" text="Inadequate">
      <formula>NOT(ISERROR(SEARCH("Inadequate",F6)))</formula>
    </cfRule>
  </conditionalFormatting>
  <conditionalFormatting sqref="E8">
    <cfRule type="containsText" dxfId="111" priority="109" operator="containsText" text="Excellent">
      <formula>NOT(ISERROR(SEARCH("Excellent",E8)))</formula>
    </cfRule>
    <cfRule type="containsText" dxfId="110" priority="110" operator="containsText" text="Good">
      <formula>NOT(ISERROR(SEARCH("Good",E8)))</formula>
    </cfRule>
    <cfRule type="containsText" dxfId="109" priority="111" operator="containsText" text="Requires improvement">
      <formula>NOT(ISERROR(SEARCH("Requires improvement",E8)))</formula>
    </cfRule>
    <cfRule type="containsText" dxfId="108" priority="112" operator="containsText" text="Inadequate">
      <formula>NOT(ISERROR(SEARCH("Inadequate",E8)))</formula>
    </cfRule>
  </conditionalFormatting>
  <conditionalFormatting sqref="E4">
    <cfRule type="containsText" dxfId="107" priority="105" operator="containsText" text="Excellent">
      <formula>NOT(ISERROR(SEARCH("Excellent",E4)))</formula>
    </cfRule>
    <cfRule type="containsText" dxfId="106" priority="106" operator="containsText" text="Good">
      <formula>NOT(ISERROR(SEARCH("Good",E4)))</formula>
    </cfRule>
    <cfRule type="containsText" dxfId="105" priority="107" operator="containsText" text="Requires improvement">
      <formula>NOT(ISERROR(SEARCH("Requires improvement",E4)))</formula>
    </cfRule>
    <cfRule type="containsText" dxfId="104" priority="108" operator="containsText" text="Inadequate">
      <formula>NOT(ISERROR(SEARCH("Inadequate",E4)))</formula>
    </cfRule>
  </conditionalFormatting>
  <conditionalFormatting sqref="F4">
    <cfRule type="containsText" dxfId="103" priority="101" operator="containsText" text="Excellent">
      <formula>NOT(ISERROR(SEARCH("Excellent",F4)))</formula>
    </cfRule>
    <cfRule type="containsText" dxfId="102" priority="102" operator="containsText" text="Good">
      <formula>NOT(ISERROR(SEARCH("Good",F4)))</formula>
    </cfRule>
    <cfRule type="containsText" dxfId="101" priority="103" operator="containsText" text="Requires improvement">
      <formula>NOT(ISERROR(SEARCH("Requires improvement",F4)))</formula>
    </cfRule>
    <cfRule type="containsText" dxfId="100" priority="104" operator="containsText" text="Inadequate">
      <formula>NOT(ISERROR(SEARCH("Inadequate",F4)))</formula>
    </cfRule>
  </conditionalFormatting>
  <conditionalFormatting sqref="F5">
    <cfRule type="containsText" dxfId="99" priority="97" operator="containsText" text="Excellent">
      <formula>NOT(ISERROR(SEARCH("Excellent",F5)))</formula>
    </cfRule>
    <cfRule type="containsText" dxfId="98" priority="98" operator="containsText" text="Good">
      <formula>NOT(ISERROR(SEARCH("Good",F5)))</formula>
    </cfRule>
    <cfRule type="containsText" dxfId="97" priority="99" operator="containsText" text="Requires improvement">
      <formula>NOT(ISERROR(SEARCH("Requires improvement",F5)))</formula>
    </cfRule>
    <cfRule type="containsText" dxfId="96" priority="100" operator="containsText" text="Inadequate">
      <formula>NOT(ISERROR(SEARCH("Inadequate",F5)))</formula>
    </cfRule>
  </conditionalFormatting>
  <conditionalFormatting sqref="G13:I13">
    <cfRule type="expression" dxfId="95" priority="93" stopIfTrue="1">
      <formula>NOT(ISERROR(SEARCH("Excellent",G13)))</formula>
    </cfRule>
  </conditionalFormatting>
  <conditionalFormatting sqref="G13:I13">
    <cfRule type="expression" dxfId="94" priority="94" stopIfTrue="1">
      <formula>NOT(ISERROR(SEARCH("Good",G13)))</formula>
    </cfRule>
  </conditionalFormatting>
  <conditionalFormatting sqref="G13:I13">
    <cfRule type="expression" dxfId="93" priority="96" stopIfTrue="1">
      <formula>NOT(ISERROR(SEARCH("Inadequate",G13)))</formula>
    </cfRule>
  </conditionalFormatting>
  <conditionalFormatting sqref="G13:I13">
    <cfRule type="expression" dxfId="92" priority="95" stopIfTrue="1">
      <formula>NOT(ISERROR(SEARCH("Requires Improvement",G13)))</formula>
    </cfRule>
  </conditionalFormatting>
  <conditionalFormatting sqref="G14:I17">
    <cfRule type="expression" dxfId="91" priority="89" stopIfTrue="1">
      <formula>NOT(ISERROR(SEARCH("Excellent",G14)))</formula>
    </cfRule>
  </conditionalFormatting>
  <conditionalFormatting sqref="G14:I17">
    <cfRule type="expression" dxfId="90" priority="90" stopIfTrue="1">
      <formula>NOT(ISERROR(SEARCH("Good",G14)))</formula>
    </cfRule>
  </conditionalFormatting>
  <conditionalFormatting sqref="G14:I17">
    <cfRule type="expression" dxfId="89" priority="92" stopIfTrue="1">
      <formula>NOT(ISERROR(SEARCH("Inadequate",G14)))</formula>
    </cfRule>
  </conditionalFormatting>
  <conditionalFormatting sqref="G14:I17">
    <cfRule type="expression" dxfId="88" priority="91" stopIfTrue="1">
      <formula>NOT(ISERROR(SEARCH("Requires Improvement",G14)))</formula>
    </cfRule>
  </conditionalFormatting>
  <conditionalFormatting sqref="G18:I19">
    <cfRule type="expression" dxfId="87" priority="85" stopIfTrue="1">
      <formula>NOT(ISERROR(SEARCH("Excellent",G18)))</formula>
    </cfRule>
  </conditionalFormatting>
  <conditionalFormatting sqref="G18:I19">
    <cfRule type="expression" dxfId="86" priority="86" stopIfTrue="1">
      <formula>NOT(ISERROR(SEARCH("Good",G18)))</formula>
    </cfRule>
  </conditionalFormatting>
  <conditionalFormatting sqref="G18:I19">
    <cfRule type="expression" dxfId="85" priority="88" stopIfTrue="1">
      <formula>NOT(ISERROR(SEARCH("Inadequate",G18)))</formula>
    </cfRule>
  </conditionalFormatting>
  <conditionalFormatting sqref="G18:I19">
    <cfRule type="expression" dxfId="84" priority="87" stopIfTrue="1">
      <formula>NOT(ISERROR(SEARCH("Requires Improvement",G18)))</formula>
    </cfRule>
  </conditionalFormatting>
  <conditionalFormatting sqref="F17">
    <cfRule type="containsText" dxfId="83" priority="41" operator="containsText" text="Excellent">
      <formula>NOT(ISERROR(SEARCH("Excellent",F17)))</formula>
    </cfRule>
    <cfRule type="containsText" dxfId="82" priority="42" operator="containsText" text="Good">
      <formula>NOT(ISERROR(SEARCH("Good",F17)))</formula>
    </cfRule>
    <cfRule type="containsText" dxfId="81" priority="43" operator="containsText" text="Requires improvement">
      <formula>NOT(ISERROR(SEARCH("Requires improvement",F17)))</formula>
    </cfRule>
    <cfRule type="containsText" dxfId="80" priority="44" operator="containsText" text="Inadequate">
      <formula>NOT(ISERROR(SEARCH("Inadequate",F17)))</formula>
    </cfRule>
  </conditionalFormatting>
  <conditionalFormatting sqref="E13:F14">
    <cfRule type="containsText" dxfId="79" priority="81" operator="containsText" text="Excellent">
      <formula>NOT(ISERROR(SEARCH("Excellent",E13)))</formula>
    </cfRule>
    <cfRule type="containsText" dxfId="78" priority="82" operator="containsText" text="Good">
      <formula>NOT(ISERROR(SEARCH("Good",E13)))</formula>
    </cfRule>
    <cfRule type="containsText" dxfId="77" priority="83" operator="containsText" text="Requires improvement">
      <formula>NOT(ISERROR(SEARCH("Requires improvement",E13)))</formula>
    </cfRule>
    <cfRule type="containsText" dxfId="76" priority="84" operator="containsText" text="Inadequate">
      <formula>NOT(ISERROR(SEARCH("Inadequate",E13)))</formula>
    </cfRule>
  </conditionalFormatting>
  <conditionalFormatting sqref="E17">
    <cfRule type="containsText" dxfId="75" priority="77" operator="containsText" text="Excellent">
      <formula>NOT(ISERROR(SEARCH("Excellent",E17)))</formula>
    </cfRule>
    <cfRule type="containsText" dxfId="74" priority="78" operator="containsText" text="Good">
      <formula>NOT(ISERROR(SEARCH("Good",E17)))</formula>
    </cfRule>
    <cfRule type="containsText" dxfId="73" priority="79" operator="containsText" text="Requires improvement">
      <formula>NOT(ISERROR(SEARCH("Requires improvement",E17)))</formula>
    </cfRule>
    <cfRule type="containsText" dxfId="72" priority="80" operator="containsText" text="Inadequate">
      <formula>NOT(ISERROR(SEARCH("Inadequate",E17)))</formula>
    </cfRule>
  </conditionalFormatting>
  <conditionalFormatting sqref="E18">
    <cfRule type="containsText" dxfId="71" priority="73" operator="containsText" text="Excellent">
      <formula>NOT(ISERROR(SEARCH("Excellent",E18)))</formula>
    </cfRule>
    <cfRule type="containsText" dxfId="70" priority="74" operator="containsText" text="Good">
      <formula>NOT(ISERROR(SEARCH("Good",E18)))</formula>
    </cfRule>
    <cfRule type="containsText" dxfId="69" priority="75" operator="containsText" text="Requires improvement">
      <formula>NOT(ISERROR(SEARCH("Requires improvement",E18)))</formula>
    </cfRule>
    <cfRule type="containsText" dxfId="68" priority="76" operator="containsText" text="Inadequate">
      <formula>NOT(ISERROR(SEARCH("Inadequate",E18)))</formula>
    </cfRule>
  </conditionalFormatting>
  <conditionalFormatting sqref="E19">
    <cfRule type="containsText" dxfId="67" priority="69" operator="containsText" text="Excellent">
      <formula>NOT(ISERROR(SEARCH("Excellent",E19)))</formula>
    </cfRule>
    <cfRule type="containsText" dxfId="66" priority="70" operator="containsText" text="Good">
      <formula>NOT(ISERROR(SEARCH("Good",E19)))</formula>
    </cfRule>
    <cfRule type="containsText" dxfId="65" priority="71" operator="containsText" text="Requires improvement">
      <formula>NOT(ISERROR(SEARCH("Requires improvement",E19)))</formula>
    </cfRule>
    <cfRule type="containsText" dxfId="64" priority="72" operator="containsText" text="Inadequate">
      <formula>NOT(ISERROR(SEARCH("Inadequate",E19)))</formula>
    </cfRule>
  </conditionalFormatting>
  <conditionalFormatting sqref="F19">
    <cfRule type="containsText" dxfId="63" priority="65" operator="containsText" text="Excellent">
      <formula>NOT(ISERROR(SEARCH("Excellent",F19)))</formula>
    </cfRule>
    <cfRule type="containsText" dxfId="62" priority="66" operator="containsText" text="Good">
      <formula>NOT(ISERROR(SEARCH("Good",F19)))</formula>
    </cfRule>
    <cfRule type="containsText" dxfId="61" priority="67" operator="containsText" text="Requires improvement">
      <formula>NOT(ISERROR(SEARCH("Requires improvement",F19)))</formula>
    </cfRule>
    <cfRule type="containsText" dxfId="60" priority="68" operator="containsText" text="Inadequate">
      <formula>NOT(ISERROR(SEARCH("Inadequate",F19)))</formula>
    </cfRule>
  </conditionalFormatting>
  <conditionalFormatting sqref="F16">
    <cfRule type="containsText" dxfId="59" priority="61" operator="containsText" text="Excellent">
      <formula>NOT(ISERROR(SEARCH("Excellent",F16)))</formula>
    </cfRule>
    <cfRule type="containsText" dxfId="58" priority="62" operator="containsText" text="Good">
      <formula>NOT(ISERROR(SEARCH("Good",F16)))</formula>
    </cfRule>
    <cfRule type="containsText" dxfId="57" priority="63" operator="containsText" text="Requires improvement">
      <formula>NOT(ISERROR(SEARCH("Requires improvement",F16)))</formula>
    </cfRule>
    <cfRule type="containsText" dxfId="56" priority="64" operator="containsText" text="Inadequate">
      <formula>NOT(ISERROR(SEARCH("Inadequate",F16)))</formula>
    </cfRule>
  </conditionalFormatting>
  <conditionalFormatting sqref="F18">
    <cfRule type="containsText" dxfId="55" priority="57" operator="containsText" text="Excellent">
      <formula>NOT(ISERROR(SEARCH("Excellent",F18)))</formula>
    </cfRule>
    <cfRule type="containsText" dxfId="54" priority="58" operator="containsText" text="Good">
      <formula>NOT(ISERROR(SEARCH("Good",F18)))</formula>
    </cfRule>
    <cfRule type="containsText" dxfId="53" priority="59" operator="containsText" text="Requires improvement">
      <formula>NOT(ISERROR(SEARCH("Requires improvement",F18)))</formula>
    </cfRule>
    <cfRule type="containsText" dxfId="52" priority="60" operator="containsText" text="Inadequate">
      <formula>NOT(ISERROR(SEARCH("Inadequate",F18)))</formula>
    </cfRule>
  </conditionalFormatting>
  <conditionalFormatting sqref="E16">
    <cfRule type="containsText" dxfId="51" priority="53" operator="containsText" text="Excellent">
      <formula>NOT(ISERROR(SEARCH("Excellent",E16)))</formula>
    </cfRule>
    <cfRule type="containsText" dxfId="50" priority="54" operator="containsText" text="Good">
      <formula>NOT(ISERROR(SEARCH("Good",E16)))</formula>
    </cfRule>
    <cfRule type="containsText" dxfId="49" priority="55" operator="containsText" text="Requires improvement">
      <formula>NOT(ISERROR(SEARCH("Requires improvement",E16)))</formula>
    </cfRule>
    <cfRule type="containsText" dxfId="48" priority="56" operator="containsText" text="Inadequate">
      <formula>NOT(ISERROR(SEARCH("Inadequate",E16)))</formula>
    </cfRule>
  </conditionalFormatting>
  <conditionalFormatting sqref="E15">
    <cfRule type="containsText" dxfId="47" priority="49" operator="containsText" text="Excellent">
      <formula>NOT(ISERROR(SEARCH("Excellent",E15)))</formula>
    </cfRule>
    <cfRule type="containsText" dxfId="46" priority="50" operator="containsText" text="Good">
      <formula>NOT(ISERROR(SEARCH("Good",E15)))</formula>
    </cfRule>
    <cfRule type="containsText" dxfId="45" priority="51" operator="containsText" text="Requires improvement">
      <formula>NOT(ISERROR(SEARCH("Requires improvement",E15)))</formula>
    </cfRule>
    <cfRule type="containsText" dxfId="44" priority="52" operator="containsText" text="Inadequate">
      <formula>NOT(ISERROR(SEARCH("Inadequate",E15)))</formula>
    </cfRule>
  </conditionalFormatting>
  <conditionalFormatting sqref="F15">
    <cfRule type="containsText" dxfId="43" priority="45" operator="containsText" text="Excellent">
      <formula>NOT(ISERROR(SEARCH("Excellent",F15)))</formula>
    </cfRule>
    <cfRule type="containsText" dxfId="42" priority="46" operator="containsText" text="Good">
      <formula>NOT(ISERROR(SEARCH("Good",F15)))</formula>
    </cfRule>
    <cfRule type="containsText" dxfId="41" priority="47" operator="containsText" text="Requires improvement">
      <formula>NOT(ISERROR(SEARCH("Requires improvement",F15)))</formula>
    </cfRule>
    <cfRule type="containsText" dxfId="40" priority="48" operator="containsText" text="Inadequate">
      <formula>NOT(ISERROR(SEARCH("Inadequate",F15)))</formula>
    </cfRule>
  </conditionalFormatting>
  <conditionalFormatting sqref="E27:I31 G20:I26">
    <cfRule type="expression" dxfId="39" priority="37" stopIfTrue="1">
      <formula>NOT(ISERROR(SEARCH("Excellent",E20)))</formula>
    </cfRule>
  </conditionalFormatting>
  <conditionalFormatting sqref="E27:I31 G20:I26">
    <cfRule type="expression" dxfId="38" priority="38" stopIfTrue="1">
      <formula>NOT(ISERROR(SEARCH("Good",E20)))</formula>
    </cfRule>
  </conditionalFormatting>
  <conditionalFormatting sqref="E27:I31 G20:I26">
    <cfRule type="expression" dxfId="37" priority="40" stopIfTrue="1">
      <formula>NOT(ISERROR(SEARCH("Inadequate",E20)))</formula>
    </cfRule>
  </conditionalFormatting>
  <conditionalFormatting sqref="E27:I31 G20:I26">
    <cfRule type="expression" dxfId="36" priority="39" stopIfTrue="1">
      <formula>NOT(ISERROR(SEARCH("Requires Improvement",E20)))</formula>
    </cfRule>
  </conditionalFormatting>
  <conditionalFormatting sqref="E20:F26">
    <cfRule type="containsText" dxfId="35" priority="33" operator="containsText" text="Excellent">
      <formula>NOT(ISERROR(SEARCH("Excellent",E20)))</formula>
    </cfRule>
    <cfRule type="containsText" dxfId="34" priority="34" operator="containsText" text="Good">
      <formula>NOT(ISERROR(SEARCH("Good",E20)))</formula>
    </cfRule>
    <cfRule type="containsText" dxfId="33" priority="35" operator="containsText" text="Requires improvement">
      <formula>NOT(ISERROR(SEARCH("Requires improvement",E20)))</formula>
    </cfRule>
    <cfRule type="containsText" dxfId="32" priority="36" operator="containsText" text="Inadequate">
      <formula>NOT(ISERROR(SEARCH("Inadequate",E20)))</formula>
    </cfRule>
  </conditionalFormatting>
  <conditionalFormatting sqref="E32:I35">
    <cfRule type="expression" dxfId="31" priority="29" stopIfTrue="1">
      <formula>NOT(ISERROR(SEARCH("Excellent",E32)))</formula>
    </cfRule>
  </conditionalFormatting>
  <conditionalFormatting sqref="E32:I35">
    <cfRule type="expression" dxfId="30" priority="30" stopIfTrue="1">
      <formula>NOT(ISERROR(SEARCH("Good",E32)))</formula>
    </cfRule>
  </conditionalFormatting>
  <conditionalFormatting sqref="E32:I35">
    <cfRule type="expression" dxfId="29" priority="32" stopIfTrue="1">
      <formula>NOT(ISERROR(SEARCH("Inadequate",E32)))</formula>
    </cfRule>
  </conditionalFormatting>
  <conditionalFormatting sqref="E32:I35">
    <cfRule type="expression" dxfId="28" priority="31" stopIfTrue="1">
      <formula>NOT(ISERROR(SEARCH("Requires Improvement",E32)))</formula>
    </cfRule>
  </conditionalFormatting>
  <conditionalFormatting sqref="E36:I37">
    <cfRule type="expression" dxfId="27" priority="25" stopIfTrue="1">
      <formula>NOT(ISERROR(SEARCH("Excellent",E36)))</formula>
    </cfRule>
  </conditionalFormatting>
  <conditionalFormatting sqref="E36:I37">
    <cfRule type="expression" dxfId="26" priority="26" stopIfTrue="1">
      <formula>NOT(ISERROR(SEARCH("Good",E36)))</formula>
    </cfRule>
  </conditionalFormatting>
  <conditionalFormatting sqref="E36:I37">
    <cfRule type="expression" dxfId="25" priority="28" stopIfTrue="1">
      <formula>NOT(ISERROR(SEARCH("Inadequate",E36)))</formula>
    </cfRule>
  </conditionalFormatting>
  <conditionalFormatting sqref="E36:I37">
    <cfRule type="expression" dxfId="24" priority="27" stopIfTrue="1">
      <formula>NOT(ISERROR(SEARCH("Requires Improvement",E36)))</formula>
    </cfRule>
  </conditionalFormatting>
  <conditionalFormatting sqref="E38:I39">
    <cfRule type="expression" dxfId="23" priority="21" stopIfTrue="1">
      <formula>NOT(ISERROR(SEARCH("Excellent",E38)))</formula>
    </cfRule>
  </conditionalFormatting>
  <conditionalFormatting sqref="E38:I39">
    <cfRule type="expression" dxfId="22" priority="22" stopIfTrue="1">
      <formula>NOT(ISERROR(SEARCH("Good",E38)))</formula>
    </cfRule>
  </conditionalFormatting>
  <conditionalFormatting sqref="E38:I39">
    <cfRule type="expression" dxfId="21" priority="24" stopIfTrue="1">
      <formula>NOT(ISERROR(SEARCH("Inadequate",E38)))</formula>
    </cfRule>
  </conditionalFormatting>
  <conditionalFormatting sqref="E38:I39">
    <cfRule type="expression" dxfId="20" priority="23" stopIfTrue="1">
      <formula>NOT(ISERROR(SEARCH("Requires Improvement",E38)))</formula>
    </cfRule>
  </conditionalFormatting>
  <conditionalFormatting sqref="G40:I40">
    <cfRule type="expression" dxfId="19" priority="17" stopIfTrue="1">
      <formula>NOT(ISERROR(SEARCH("Excellent",G40)))</formula>
    </cfRule>
  </conditionalFormatting>
  <conditionalFormatting sqref="G40:I40">
    <cfRule type="expression" dxfId="18" priority="18" stopIfTrue="1">
      <formula>NOT(ISERROR(SEARCH("Good",G40)))</formula>
    </cfRule>
  </conditionalFormatting>
  <conditionalFormatting sqref="G40:I40">
    <cfRule type="expression" dxfId="17" priority="20" stopIfTrue="1">
      <formula>NOT(ISERROR(SEARCH("Inadequate",G40)))</formula>
    </cfRule>
  </conditionalFormatting>
  <conditionalFormatting sqref="G40:I40">
    <cfRule type="expression" dxfId="16" priority="19" stopIfTrue="1">
      <formula>NOT(ISERROR(SEARCH("Requires Improvement",G40)))</formula>
    </cfRule>
  </conditionalFormatting>
  <conditionalFormatting sqref="G42:I43 G41 I41">
    <cfRule type="expression" dxfId="15" priority="13" stopIfTrue="1">
      <formula>NOT(ISERROR(SEARCH("Excellent",G41)))</formula>
    </cfRule>
  </conditionalFormatting>
  <conditionalFormatting sqref="G42:I43 G41 I41">
    <cfRule type="expression" dxfId="14" priority="14" stopIfTrue="1">
      <formula>NOT(ISERROR(SEARCH("Good",G41)))</formula>
    </cfRule>
  </conditionalFormatting>
  <conditionalFormatting sqref="G42:I43 G41 I41">
    <cfRule type="expression" dxfId="13" priority="16" stopIfTrue="1">
      <formula>NOT(ISERROR(SEARCH("Inadequate",G41)))</formula>
    </cfRule>
  </conditionalFormatting>
  <conditionalFormatting sqref="G42:I43 G41 I41">
    <cfRule type="expression" dxfId="12" priority="15" stopIfTrue="1">
      <formula>NOT(ISERROR(SEARCH("Requires Improvement",G41)))</formula>
    </cfRule>
  </conditionalFormatting>
  <conditionalFormatting sqref="G44:I44">
    <cfRule type="expression" dxfId="11" priority="9" stopIfTrue="1">
      <formula>NOT(ISERROR(SEARCH("Excellent",G44)))</formula>
    </cfRule>
  </conditionalFormatting>
  <conditionalFormatting sqref="G44:I44">
    <cfRule type="expression" dxfId="10" priority="10" stopIfTrue="1">
      <formula>NOT(ISERROR(SEARCH("Good",G44)))</formula>
    </cfRule>
  </conditionalFormatting>
  <conditionalFormatting sqref="G44:I44">
    <cfRule type="expression" dxfId="9" priority="12" stopIfTrue="1">
      <formula>NOT(ISERROR(SEARCH("Inadequate",G44)))</formula>
    </cfRule>
  </conditionalFormatting>
  <conditionalFormatting sqref="G44:I44">
    <cfRule type="expression" dxfId="8" priority="11" stopIfTrue="1">
      <formula>NOT(ISERROR(SEARCH("Requires Improvement",G44)))</formula>
    </cfRule>
  </conditionalFormatting>
  <conditionalFormatting sqref="E40:F44">
    <cfRule type="containsText" dxfId="7" priority="5" operator="containsText" text="Excellent">
      <formula>NOT(ISERROR(SEARCH("Excellent",E40)))</formula>
    </cfRule>
    <cfRule type="containsText" dxfId="6" priority="6" operator="containsText" text="Good">
      <formula>NOT(ISERROR(SEARCH("Good",E40)))</formula>
    </cfRule>
    <cfRule type="containsText" dxfId="5" priority="7" operator="containsText" text="Requires improvement">
      <formula>NOT(ISERROR(SEARCH("Requires improvement",E40)))</formula>
    </cfRule>
    <cfRule type="containsText" dxfId="4" priority="8" operator="containsText" text="Inadequate">
      <formula>NOT(ISERROR(SEARCH("Inadequate",E40)))</formula>
    </cfRule>
  </conditionalFormatting>
  <conditionalFormatting sqref="H41">
    <cfRule type="containsText" dxfId="3" priority="1" operator="containsText" text="Excellent">
      <formula>NOT(ISERROR(SEARCH("Excellent",H41)))</formula>
    </cfRule>
    <cfRule type="containsText" dxfId="2" priority="2" operator="containsText" text="Good">
      <formula>NOT(ISERROR(SEARCH("Good",H41)))</formula>
    </cfRule>
    <cfRule type="containsText" dxfId="1" priority="3" operator="containsText" text="Requires improvement">
      <formula>NOT(ISERROR(SEARCH("Requires improvement",H41)))</formula>
    </cfRule>
    <cfRule type="containsText" dxfId="0" priority="4" operator="containsText" text="Inadequate">
      <formula>NOT(ISERROR(SEARCH("Inadequate",H41)))</formula>
    </cfRule>
  </conditionalFormatting>
  <dataValidations count="2">
    <dataValidation type="list" allowBlank="1" showInputMessage="1" showErrorMessage="1" sqref="E9:F12 E32:I39 E27:F31 G3:I4 G5:H31 I5:I8 I11:I31 H40 H42:H44 I40:I44 G40:G44">
      <formula1>"Inadequate,Requires Improvement,Good,Excellent"</formula1>
    </dataValidation>
    <dataValidation type="list" allowBlank="1" showInputMessage="1" showErrorMessage="1" sqref="E13:F26 E3:F8 H41 E40:F44">
      <formula1>"Inadequate, Requires improvement, Good, 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Alice Akers (Health Education South West)</cp:lastModifiedBy>
  <cp:lastPrinted>2015-09-08T13:13:23Z</cp:lastPrinted>
  <dcterms:created xsi:type="dcterms:W3CDTF">2015-07-28T14:36:50Z</dcterms:created>
  <dcterms:modified xsi:type="dcterms:W3CDTF">2016-04-11T10:34:31Z</dcterms:modified>
</cp:coreProperties>
</file>