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720" windowWidth="4185" windowHeight="3855"/>
  </bookViews>
  <sheets>
    <sheet name="Cover Sheet" sheetId="4" r:id="rId1"/>
    <sheet name="Quality Panel Report" sheetId="1" r:id="rId2"/>
    <sheet name="Sheet2" sheetId="2" r:id="rId3"/>
    <sheet name="Sheet3" sheetId="3" r:id="rId4"/>
  </sheets>
  <definedNames>
    <definedName name="_xlnm._FilterDatabase" localSheetId="1" hidden="1">'Quality Panel Report'!$A$1:$O$4</definedName>
  </definedNames>
  <calcPr calcId="145621"/>
</workbook>
</file>

<file path=xl/sharedStrings.xml><?xml version="1.0" encoding="utf-8"?>
<sst xmlns="http://schemas.openxmlformats.org/spreadsheetml/2006/main" count="417" uniqueCount="173">
  <si>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</si>
  <si>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</si>
  <si>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</si>
  <si>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</si>
  <si>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</si>
  <si>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</si>
  <si>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</si>
  <si>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</si>
  <si>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</si>
  <si>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</si>
  <si>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</si>
  <si>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</si>
  <si>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</si>
  <si>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</si>
  <si>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</si>
  <si>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</si>
  <si>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</si>
  <si>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</si>
  <si>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General Practice</t>
  </si>
  <si>
    <t>Plymouth Hospitals NHS Trust</t>
  </si>
  <si>
    <t>Derriford Hospital</t>
  </si>
  <si>
    <t>Good</t>
  </si>
  <si>
    <t xml:space="preserve"> </t>
  </si>
  <si>
    <t>Requires Improvement</t>
  </si>
  <si>
    <t>Excellent</t>
  </si>
  <si>
    <t>Renal</t>
  </si>
  <si>
    <t>Psychiatry</t>
  </si>
  <si>
    <t>Palliative Care</t>
  </si>
  <si>
    <t>Paediatrics</t>
  </si>
  <si>
    <t>Ophthalmology</t>
  </si>
  <si>
    <t>Obs &amp; Gynae</t>
  </si>
  <si>
    <t>Healthcare of the Elderly</t>
  </si>
  <si>
    <t>ENT</t>
  </si>
  <si>
    <t>EM</t>
  </si>
  <si>
    <t>Cardiology</t>
  </si>
  <si>
    <t>Healthcare of the Elderly in the Community</t>
  </si>
  <si>
    <t>Plymouth Community Healthcare</t>
  </si>
  <si>
    <t>Mount Gould Hospital</t>
  </si>
  <si>
    <t>Team commended for providing excellent educational post despite constant bed pressures at Derriford</t>
  </si>
  <si>
    <t xml:space="preserve">Lots of educational opportunities and very well supported job. Feels very useful and relevant to do for GP. </t>
  </si>
  <si>
    <t>A few trainees report not being timetabled off for VTS sessions. This should happen automatically.</t>
  </si>
  <si>
    <t xml:space="preserve">Trainees report being moved from HCE wards to support other understaffed medical wards.  </t>
  </si>
  <si>
    <t>Appreciation of team based working - working with one consultant (clinical supervisor) on one ward for whole placement.</t>
  </si>
  <si>
    <t>The panel struggled regarding grading the educational environment. On balance this is a borderline good due to concerns raised regarding lack of CS and direct feedback to trainee as well as inadequate overnight senior support.</t>
  </si>
  <si>
    <t>In the matrix a few areas were raised as requires improvements.  Panel recommends that CS ensures they meet trainee early in the job to identify PBP</t>
  </si>
  <si>
    <t>Good senior support when cross-covering cardiothoracics on night shift</t>
  </si>
  <si>
    <t xml:space="preserve">Applaud feedback of  structured teaching and protected hour with consultant on a weekly basis. </t>
  </si>
  <si>
    <t>AMU</t>
  </si>
  <si>
    <t>Respiratory</t>
  </si>
  <si>
    <t>Diabetes</t>
  </si>
  <si>
    <t>Could consider splitting this post with another medical job to form a hybrid post to increase sustainability and broaden the educational experience.</t>
  </si>
  <si>
    <t>Dermatology</t>
  </si>
  <si>
    <t>Find the length of post in specific speciality very long - could this be a two month post split with another medical job?</t>
  </si>
  <si>
    <t>A very high pressured job with an often under staffed rota, high patient turnover and caring for HDU patients.</t>
  </si>
  <si>
    <t>No matrix feedback for this post as no current trainee. Information from previous end of post feedback forms</t>
  </si>
  <si>
    <t>In most recent post there was limited availability of the clinical supervisor for support as previous CS gone on maternity leave.</t>
  </si>
  <si>
    <t>Reported this post is very high pressured and intense post with risk of burnout. Concern expressed regarding staffing levels at weekends with sufficient robust arrangements for patient handover</t>
  </si>
  <si>
    <t xml:space="preserve">Trainees would appreciate more structured feedback looking at what is being done well and what could be improved.  </t>
  </si>
  <si>
    <t>Inadequate</t>
  </si>
  <si>
    <t>In light of the structured teaching programme &amp; exposure of trainees to community work</t>
  </si>
  <si>
    <t>Concerns raised regarding redeployment of trainees to other parts of the hospital on a regular basis</t>
  </si>
  <si>
    <t>Commended for well-structured departmental teaching programme now in place, which trainees have found highly valuable. Trainees reliably released for VTS teaching and factored into rota. Neonatal induction specifically praised</t>
  </si>
  <si>
    <t>It has been commented on that patients are often left waiting a long time after being clerked for a SpR review due to high workloads. Address senior review issues as previous comments cover.</t>
  </si>
  <si>
    <t>Highly supportive job with good opportunities to attend clinics.  Lots of senior support.  Good breadth of obs and gynae training  which is valuable for GP training. Regular Friday teaching commended, and Dr Sarah Hooper's input in being instrumental in the organisation/delivery of educational sessions was specifically highlighted.</t>
  </si>
  <si>
    <t>Timetabled outpatient time would be beneficial with less time assisting on elective operations.</t>
  </si>
  <si>
    <t>In order to improve GP awareness/management of complex HCE patients some sessions allocated in rota to enable trainees to attend consultant clinics would be very beneficial. Address redeployment issues.</t>
  </si>
  <si>
    <t>Overall evidence suggests this rotation provides an excellent educational experience for GP trainees which is both useful and relevant.</t>
  </si>
  <si>
    <t>Lots of structured teaching per week, personal input from CS very much appreciated. Approachability of senior staff to be commended. Trainees appropriately released to attend VTS</t>
  </si>
  <si>
    <t>Reported as a good placement for GP trainees. Trainees valued being able to be more autonomous with decision-making as their confidence grew. Excellent pastoral support. Commend consultant staff for approachability</t>
  </si>
  <si>
    <t>Consider splitting this post with another medical job</t>
  </si>
  <si>
    <t xml:space="preserve">This is more of a short stay ward job rather than a diabetes/endocrine role - should the post be renamed to reflect this. </t>
  </si>
  <si>
    <t>Date</t>
  </si>
  <si>
    <t>Panel Members</t>
  </si>
  <si>
    <t>Chair</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</si>
  <si>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</si>
  <si>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</si>
  <si>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</si>
  <si>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</si>
  <si>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</si>
  <si>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</si>
  <si>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</si>
  <si>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</si>
  <si>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</si>
  <si>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</si>
  <si>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</si>
  <si>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</si>
  <si>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</si>
  <si>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</si>
  <si>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</si>
  <si>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</si>
  <si>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General Practice training</t>
  </si>
  <si>
    <t>GP</t>
  </si>
  <si>
    <t>Plymouth</t>
  </si>
  <si>
    <t>Roborough</t>
  </si>
  <si>
    <t>Trainees report that they benefit from flexible supervision, and appreciate that the practice encourages them to learn rather than just seeing them as service provision</t>
  </si>
  <si>
    <t xml:space="preserve">Grading given purely on predominance of responses. </t>
  </si>
  <si>
    <t>Neetside</t>
  </si>
  <si>
    <t xml:space="preserve">No trainee comments available. Grading given purely on predominance of responses. </t>
  </si>
  <si>
    <t>Old Bridge</t>
  </si>
  <si>
    <t>St Neots</t>
  </si>
  <si>
    <t>Trainee reports feeling very well supported by a calm and composed trainer, in a pleasant practice environment</t>
  </si>
  <si>
    <t>Budshead MC</t>
  </si>
  <si>
    <t>No trainee comments available. Grading given purely on predominance of responses</t>
  </si>
  <si>
    <t>Beaumont Villa</t>
  </si>
  <si>
    <t>North Road West MC</t>
  </si>
  <si>
    <t>Rosedean</t>
  </si>
  <si>
    <t>Trainee received regular constructive and supportive feedback, and has benefited from the variety of clinical cases they are exposed to</t>
  </si>
  <si>
    <t>Grading given purely on predominance of responses</t>
  </si>
  <si>
    <t>Elm Surgery</t>
  </si>
  <si>
    <t>Tavyside</t>
  </si>
  <si>
    <t>Trainees value the regular constructive feedback they are given, and the provision of useful education sessions.</t>
  </si>
  <si>
    <t>Glenside</t>
  </si>
  <si>
    <t>Church View</t>
  </si>
  <si>
    <t>Trainee reports feeling very much part of the team, and that trainees are seen as being there to learn</t>
  </si>
  <si>
    <t>Beacon Medical Group</t>
  </si>
  <si>
    <t>Plympton HC</t>
  </si>
  <si>
    <t>Trainees report excellent organisation, and ease of access to study/annual leave</t>
  </si>
  <si>
    <t>Trainees have reported that on occasions, they have been put under pressure to do visits on half days, which we would not encourage</t>
  </si>
  <si>
    <t>Chaddlewood</t>
  </si>
  <si>
    <t>It is recommended that trainees are not asked to undertake visits before attending the half day release sessions, as it has been reported that this often makes them late</t>
  </si>
  <si>
    <t>No comments from trainees, and good/good rating given on the rankings for each area</t>
  </si>
  <si>
    <t>Ivybridge</t>
  </si>
  <si>
    <t>Trainees report that they feel very well supported in this rotation</t>
  </si>
  <si>
    <t>Yelverton</t>
  </si>
  <si>
    <t>South Brent</t>
  </si>
  <si>
    <t>Pathfields</t>
  </si>
  <si>
    <t>Abbey</t>
  </si>
  <si>
    <t>Trainee reports this as being the best post undertaken during post-graduate training</t>
  </si>
  <si>
    <t>Rame Group</t>
  </si>
  <si>
    <t>Trainee reports  this as being a well-supported placement</t>
  </si>
  <si>
    <t>Southway</t>
  </si>
  <si>
    <t>Yealm MC</t>
  </si>
  <si>
    <t>Feedback suggests that on occasion, admin and visits can cut into protected teaching time</t>
  </si>
  <si>
    <t>Knowle House</t>
  </si>
  <si>
    <t>Trainee reports receiving high quality training in a very supportive practice</t>
  </si>
  <si>
    <t>Lisson Grove</t>
  </si>
  <si>
    <t>St Luke's</t>
  </si>
  <si>
    <t>Lots of practical experience in ENT which is very useful for GP.  Flexible timetable to include relevant aspects of ENT for GP</t>
  </si>
  <si>
    <t>Scenario based structured teaching on a weekly basis providing excellent teaching.  SIM suite utilised and feedback very positive about this. Lots of experience providing a valuable learning experience.  Well structured &amp; plenty of support. Options available to engage in a variety of learning activities based on learning needs within the department.</t>
  </si>
  <si>
    <t>Recommend establishing a formalised induction to reflect the cross-cover with cardiothoracic and take account of the experience of the trainee. For all trainees to receive full induction before commencing nights where they are expected to cover cardiothoracic surgery. Induction to take place throughout the year depending on start times.</t>
  </si>
  <si>
    <t>Some trainees started on-call work prior to induction finishing &amp; therefore felt unprepared. Previously reported high pressured on-call with trainees taking on significant risk management decisions without appropriate training or supervision.  Some significant events have previously occurred and there has not yet been the assurance provided that sufficient changes have been made to avoid these occurring  in the future. Recommend induction be standardised for trainees starting at different times. For  patient aged 16 - 18years: a standardised approach to managing these patients needs to be agreed by the department in collaboration with other departments if necessary to avoid confusion and potential difficulty for the trainee providing out of hours cover.</t>
  </si>
  <si>
    <t>Formalised induction for all trainees to be completed before starting on call duties. Agree an approach to managing the patient group aged 16-18years and ensure all relevant parties are informed and updated regarding this.</t>
  </si>
  <si>
    <t>Regular weekly teaching sessions - three times a week. Lots of opportunity for learning and managing respiratory patients on the roles. Commend the delivery of quality teaching, despite pressures on the post</t>
  </si>
  <si>
    <t>Excellent formal weekly teaching which was very relevant to general practice. The senior staff  have been frequently commended by trainees for their availability, approachability and advice.</t>
  </si>
  <si>
    <t>Provide opportunities to increase formalised exposure to diabetes/endocrinology conditions by allowing trainees to attend specialist clinics.</t>
  </si>
  <si>
    <t>No issues with attending VTS teaching. Good breadth of dermatology conditions covered. All very relevant for GP. Lots of opportunity to gain minor surgical skills useful for GP and in-house teaching specifically mentioned.</t>
  </si>
  <si>
    <t>Trainee has highlighted the quality of the teaching and support received from practice team, together with provision of protected teaching, minor ops time and joint surgeries</t>
  </si>
  <si>
    <t>Trainee reports this as being a well-supported placement, with good supervision and excellent learning opportunities</t>
  </si>
  <si>
    <t>Feedback received in Jan 2015 states team are great to work with. Attendance at renal outpatient clinics particularly valued</t>
  </si>
  <si>
    <t>Would recommend establishing a formalised review meeting ? Monthly with the trainees to give them an opportunity to reflect on how they are managing the emotional demands of the job and offering support where necessary. Variety of palliative care related in post recommended e.g. attendance at clinics. It would be helpful for this to form a structured part of the timetable, along with formalised teaching sessions</t>
  </si>
  <si>
    <t>Feedback suggests that trainees can feel pressured to discharge patients without a senior review.  To avoid this occurring, recommend addressing this expectation and ensuring that senior reviews happen where appropriate.</t>
  </si>
  <si>
    <t>It has been reported that on occasions, juniors are encouraged to discharge patients home without SpR review, which could place trainees outside of their experience/comfort zone</t>
  </si>
  <si>
    <t>Ongoing issues brought up by GPs trainees are well known by department which has been working hard over last few years to try and establish a senior service afternoon/evenings which would address this (and other concerns). The Department hopes to have just got approval for enough new Consultant jobs to achieve this.</t>
  </si>
  <si>
    <t>Urgent eye clinic particularly valued by GP trainees. Regular teaching session on a Friday afternoon very well regarded, and provision of learning resources also commended. Formalised summative examination at beginning and end of post mentioned in some feedback as useful to motivate trainees to learn/highlight learning needs.</t>
  </si>
  <si>
    <t>It would be helpful to consider what GP trainees need to learn from this job when planning timetable. It is recognised that there is service provision in all jobs but recommend that theatre time is limited to one session a week. This is highlighted in the Scottish Super-condensed curriculum guide - see VTS website http://www.plymouthvts.com/learning-goals-for-hospital-placements.html</t>
  </si>
  <si>
    <t xml:space="preserve">Department pleased to receive positive trainee feedback and pleased to know that they enjoyed their rotation in ophthalmology. 
</t>
  </si>
  <si>
    <t xml:space="preserve">Department receives e-mails about Foundation training days, but not sure they know VTS days in advance </t>
  </si>
  <si>
    <t xml:space="preserve">Department found the overall comments are reassuring about the training provided in HCE. The issue of redeployment is very difficult. It is recognised that all trainees really, intensely dislike being moved to work in other teams. The feedback about this is unanimous across all of the trainees. To be followed up although there are no easy answers due to rota shortages.  
</t>
  </si>
  <si>
    <t>There is currently no structured teaching program, although ad hoc teaching is provided.  Nights include plastics and max fax cross cover. It was reported there is limited training and induction to fulfil this role, we recommend this is addressed.  Previously the department has not had designated clinical supervisors for trainees. Recommend adequate cover is provided for max-fax at all times in the locality</t>
  </si>
  <si>
    <t xml:space="preserve">Department hopes to find a safe, educationally sound, solution to the cover problem, and address the apparent difficulties in allocating clinical supervisors.
</t>
  </si>
  <si>
    <t xml:space="preserve">It has been agreed with department that whilst GP STs can see and assess young people in the 16-18 age group, that any discharge should be decided by the child psychiatric consultant on-call. The default should be that the teenager is admitted, under section if necessary. Being taken back to the consultant forum, so that clear documentation is drawn up, with all parties aware of the protocol - to let GPs know when complete. Regarding the issue of variability in Induction to adult psychiatry, this is being taken forward.
Issues being taken to next consultant meeting in May or June and Livewell SouthWest excutives informed.
Two requirements to be cascaded on the CAMHS on call rota.  </t>
  </si>
  <si>
    <t>Dr Christopher Cuff</t>
  </si>
  <si>
    <t>Associate Dean</t>
  </si>
  <si>
    <t>Dr Sarah Robbins</t>
  </si>
  <si>
    <t>Dr Helen Rochester</t>
  </si>
  <si>
    <t>GP Fellow</t>
  </si>
  <si>
    <t>Dr Lucy Loveday</t>
  </si>
  <si>
    <t>GP Trainer Representative</t>
  </si>
  <si>
    <t>Dr Gaye Dickinson</t>
  </si>
  <si>
    <t>Jane Easton</t>
  </si>
  <si>
    <t>GP Team Observer</t>
  </si>
  <si>
    <t>Amber Worley</t>
  </si>
  <si>
    <t>x 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</si>
</sst>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font>
    <font>
      <sz val="11"/>
      <color theme="1"/>
      <name val="Calibri"/>
      <family val="2"/>
      <scheme val="minor"/>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name val="Calibri"/>
      <family val="2"/>
    </font>
    <font>
      <sz val="11"/>
      <name val="Calibri"/>
      <family val="2"/>
    </font>
    <font>
      <sz val="10"/>
      <name val="Tahoma"/>
      <family val="2"/>
    </font>
    <font>
      <b/>
      <sz val="11"/>
      <color rgb="FF000000"/>
      <name val="Calibri"/>
      <family val="2"/>
      <scheme val="minor"/>
    </font>
    <font>
      <sz val="11"/>
      <color rgb="FF000000"/>
      <name val="Calibri"/>
      <family val="2"/>
      <scheme val="minor"/>
    </font>
    <font>
      <sz val="12"/>
      <color rgb="FF000000"/>
      <name val="Calibri"/>
      <family val="2"/>
    </font>
  </fonts>
  <fills count="10">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rgb="FFE4DFEC"/>
      </patternFill>
    </fill>
    <fill>
      <patternFill patternType="solid">
        <fgColor theme="7" tint="0.79998168889431442"/>
        <bgColor indexed="64"/>
      </patternFill>
    </fill>
  </fills>
  <borders count="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6">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cellStyleXfs>
  <cellXfs count="47">
    <xf numFmtId="0" fontId="0" fillId="0" borderId="0" xfId="0"/>
    <xf numFmtId="0" fontId="3" fillId="0" borderId="0" xfId="0" applyFont="1" applyAlignment="1">
      <alignment vertical="center" wrapText="1"/>
    </xf>
    <xf numFmtId="0" fontId="0" fillId="0" borderId="0" xfId="0"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3" fillId="6" borderId="2" xfId="0" applyFont="1" applyFill="1" applyBorder="1" applyAlignment="1">
      <alignment vertical="center" wrapText="1"/>
    </xf>
    <xf numFmtId="0" fontId="0" fillId="0" borderId="2" xfId="0" applyFont="1" applyBorder="1" applyAlignment="1">
      <alignment vertical="center" wrapText="1"/>
    </xf>
    <xf numFmtId="0" fontId="8" fillId="8" borderId="4" xfId="0" applyFont="1" applyFill="1" applyBorder="1" applyAlignment="1">
      <alignment vertical="center" wrapText="1"/>
    </xf>
    <xf numFmtId="0" fontId="8" fillId="9" borderId="4" xfId="0" applyFont="1" applyFill="1" applyBorder="1" applyAlignment="1">
      <alignment vertical="center" wrapText="1"/>
    </xf>
    <xf numFmtId="0" fontId="9" fillId="9" borderId="4" xfId="0" applyFont="1" applyFill="1" applyBorder="1" applyAlignment="1">
      <alignment vertical="center" wrapText="1"/>
    </xf>
    <xf numFmtId="0" fontId="8" fillId="9" borderId="3" xfId="0" applyFont="1" applyFill="1" applyBorder="1" applyAlignment="1">
      <alignment vertical="center" wrapText="1"/>
    </xf>
    <xf numFmtId="0" fontId="10" fillId="0" borderId="0" xfId="0" applyFont="1"/>
    <xf numFmtId="0" fontId="11" fillId="0" borderId="5" xfId="0" applyFont="1" applyBorder="1"/>
    <xf numFmtId="0" fontId="11" fillId="0" borderId="0" xfId="0" applyFont="1"/>
    <xf numFmtId="0" fontId="11" fillId="0" borderId="0" xfId="0" applyFont="1" applyBorder="1"/>
    <xf numFmtId="0" fontId="10" fillId="0" borderId="0" xfId="0" applyFont="1" applyAlignment="1">
      <alignment horizontal="left"/>
    </xf>
    <xf numFmtId="0" fontId="11" fillId="0" borderId="5" xfId="0" applyFont="1" applyBorder="1" applyAlignment="1">
      <alignment horizontal="left"/>
    </xf>
    <xf numFmtId="0" fontId="10" fillId="0" borderId="0" xfId="0" applyFont="1" applyBorder="1"/>
    <xf numFmtId="0" fontId="11" fillId="0" borderId="0" xfId="0" applyFont="1" applyBorder="1" applyAlignment="1">
      <alignment horizontal="center"/>
    </xf>
    <xf numFmtId="0" fontId="0" fillId="0" borderId="6" xfId="0"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left" vertical="center" wrapText="1"/>
    </xf>
    <xf numFmtId="0" fontId="0" fillId="7" borderId="1" xfId="0" applyFill="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11" fillId="0" borderId="5" xfId="0" applyFont="1" applyBorder="1" applyAlignment="1">
      <alignment horizontal="left" vertical="center"/>
    </xf>
    <xf numFmtId="0" fontId="0" fillId="0" borderId="5" xfId="0" applyBorder="1" applyAlignment="1">
      <alignment horizontal="left"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7" fillId="7" borderId="4" xfId="0" applyFont="1" applyFill="1" applyBorder="1" applyAlignment="1">
      <alignment vertical="center" wrapText="1"/>
    </xf>
    <xf numFmtId="0" fontId="3" fillId="6" borderId="1" xfId="0" applyFont="1" applyFill="1" applyBorder="1" applyAlignment="1">
      <alignment vertical="center" wrapText="1"/>
    </xf>
    <xf numFmtId="0" fontId="4" fillId="6" borderId="1" xfId="0" applyFont="1" applyFill="1" applyBorder="1" applyAlignment="1">
      <alignment horizontal="center" vertical="center" wrapText="1"/>
    </xf>
    <xf numFmtId="14" fontId="11" fillId="0" borderId="5" xfId="0" applyNumberFormat="1" applyFont="1" applyBorder="1"/>
    <xf numFmtId="0" fontId="11" fillId="0" borderId="5" xfId="0" applyFont="1" applyFill="1" applyBorder="1"/>
    <xf numFmtId="0" fontId="12" fillId="0" borderId="5" xfId="5" applyFont="1" applyBorder="1" applyAlignment="1">
      <alignment vertical="center"/>
    </xf>
  </cellXfs>
  <cellStyles count="6">
    <cellStyle name="cf1" xfId="1"/>
    <cellStyle name="cf2" xfId="2"/>
    <cellStyle name="cf3" xfId="3"/>
    <cellStyle name="cf4" xfId="4"/>
    <cellStyle name="Normal" xfId="0" builtinId="0" customBuiltin="1"/>
    <cellStyle name="Normal 2" xfId="5"/>
  </cellStyles>
  <dxfs count="92">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C15" sqref="C15"/>
    </sheetView>
  </sheetViews>
  <sheetFormatPr defaultRowHeight="15" x14ac:dyDescent="0.25"/>
  <cols>
    <col min="2" max="2" width="59.28515625" bestFit="1" customWidth="1"/>
    <col min="3" max="3" width="45.42578125" customWidth="1"/>
  </cols>
  <sheetData>
    <row r="1" spans="1:3" x14ac:dyDescent="0.25">
      <c r="A1" s="19" t="s">
        <v>71</v>
      </c>
      <c r="B1" s="44">
        <v>42340</v>
      </c>
      <c r="C1" s="21"/>
    </row>
    <row r="2" spans="1:3" x14ac:dyDescent="0.25">
      <c r="A2" s="19"/>
      <c r="B2" s="22"/>
      <c r="C2" s="21"/>
    </row>
    <row r="3" spans="1:3" x14ac:dyDescent="0.25">
      <c r="A3" s="23" t="s">
        <v>72</v>
      </c>
      <c r="B3" s="21"/>
      <c r="C3" s="21"/>
    </row>
    <row r="4" spans="1:3" x14ac:dyDescent="0.25">
      <c r="A4" s="21"/>
      <c r="B4" s="24" t="s">
        <v>73</v>
      </c>
      <c r="C4" s="20" t="s">
        <v>161</v>
      </c>
    </row>
    <row r="5" spans="1:3" x14ac:dyDescent="0.25">
      <c r="A5" s="21"/>
      <c r="B5" s="24" t="s">
        <v>162</v>
      </c>
      <c r="C5" s="20" t="s">
        <v>163</v>
      </c>
    </row>
    <row r="6" spans="1:3" x14ac:dyDescent="0.25">
      <c r="A6" s="21"/>
      <c r="B6" s="24" t="s">
        <v>74</v>
      </c>
      <c r="C6" s="20" t="s">
        <v>164</v>
      </c>
    </row>
    <row r="7" spans="1:3" x14ac:dyDescent="0.25">
      <c r="A7" s="21"/>
      <c r="B7" s="24" t="s">
        <v>165</v>
      </c>
      <c r="C7" s="20" t="s">
        <v>166</v>
      </c>
    </row>
    <row r="8" spans="1:3" x14ac:dyDescent="0.25">
      <c r="A8" s="21"/>
      <c r="B8" s="24" t="s">
        <v>167</v>
      </c>
      <c r="C8" s="20" t="s">
        <v>168</v>
      </c>
    </row>
    <row r="9" spans="1:3" x14ac:dyDescent="0.25">
      <c r="A9" s="21"/>
      <c r="B9" s="24" t="s">
        <v>75</v>
      </c>
      <c r="C9" s="20" t="s">
        <v>169</v>
      </c>
    </row>
    <row r="10" spans="1:3" x14ac:dyDescent="0.25">
      <c r="A10" s="21"/>
      <c r="B10" s="24" t="s">
        <v>170</v>
      </c>
      <c r="C10" s="45" t="s">
        <v>171</v>
      </c>
    </row>
    <row r="11" spans="1:3" ht="15.75" x14ac:dyDescent="0.25">
      <c r="A11" s="21"/>
      <c r="B11" s="37" t="s">
        <v>76</v>
      </c>
      <c r="C11" s="46" t="s">
        <v>172</v>
      </c>
    </row>
    <row r="12" spans="1:3" ht="15.75" x14ac:dyDescent="0.25">
      <c r="A12" s="21"/>
      <c r="B12" s="38"/>
      <c r="C12" s="46"/>
    </row>
    <row r="13" spans="1:3" ht="15.75" x14ac:dyDescent="0.25">
      <c r="A13" s="21"/>
      <c r="B13" s="38"/>
      <c r="C13" s="46"/>
    </row>
    <row r="14" spans="1:3" ht="15.75" x14ac:dyDescent="0.25">
      <c r="A14" s="21"/>
      <c r="B14" s="38"/>
      <c r="C14" s="46"/>
    </row>
    <row r="15" spans="1:3" ht="15.75" x14ac:dyDescent="0.25">
      <c r="A15" s="21"/>
      <c r="B15" s="38"/>
      <c r="C15" s="46"/>
    </row>
    <row r="16" spans="1:3" ht="15.75" x14ac:dyDescent="0.25">
      <c r="A16" s="21"/>
      <c r="B16" s="38"/>
      <c r="C16" s="46"/>
    </row>
    <row r="17" spans="1:3" ht="15.75" x14ac:dyDescent="0.25">
      <c r="A17" s="21"/>
      <c r="B17" s="38"/>
      <c r="C17" s="46"/>
    </row>
    <row r="18" spans="1:3" ht="15.75" x14ac:dyDescent="0.25">
      <c r="A18" s="21"/>
      <c r="B18" s="38"/>
      <c r="C18" s="46"/>
    </row>
    <row r="19" spans="1:3" ht="15.75" x14ac:dyDescent="0.25">
      <c r="A19" s="21"/>
      <c r="B19" s="38"/>
      <c r="C19" s="46"/>
    </row>
    <row r="20" spans="1:3" x14ac:dyDescent="0.25">
      <c r="A20" s="21"/>
      <c r="B20" s="21"/>
      <c r="C20" s="21"/>
    </row>
    <row r="21" spans="1:3" x14ac:dyDescent="0.25">
      <c r="A21" s="25" t="s">
        <v>77</v>
      </c>
      <c r="B21" s="22"/>
      <c r="C21" s="22"/>
    </row>
    <row r="22" spans="1:3" x14ac:dyDescent="0.25">
      <c r="A22" s="26"/>
      <c r="B22" s="24" t="s">
        <v>78</v>
      </c>
      <c r="C22" s="20"/>
    </row>
    <row r="23" spans="1:3" x14ac:dyDescent="0.25">
      <c r="A23" s="26"/>
      <c r="B23" s="20" t="s">
        <v>79</v>
      </c>
      <c r="C23" s="20"/>
    </row>
    <row r="24" spans="1:3" x14ac:dyDescent="0.25">
      <c r="A24" s="26"/>
      <c r="B24" s="20" t="s">
        <v>80</v>
      </c>
      <c r="C24" s="20"/>
    </row>
    <row r="25" spans="1:3" x14ac:dyDescent="0.25">
      <c r="A25" s="26"/>
      <c r="B25" s="20" t="s">
        <v>81</v>
      </c>
      <c r="C25" s="20"/>
    </row>
    <row r="26" spans="1:3" x14ac:dyDescent="0.25">
      <c r="A26" s="26"/>
      <c r="B26" s="20" t="s">
        <v>82</v>
      </c>
      <c r="C26" s="20"/>
    </row>
    <row r="27" spans="1:3" x14ac:dyDescent="0.25">
      <c r="A27" s="26"/>
      <c r="B27" s="20" t="s">
        <v>83</v>
      </c>
      <c r="C27" s="20"/>
    </row>
    <row r="28" spans="1:3" x14ac:dyDescent="0.25">
      <c r="A28" s="26"/>
      <c r="B28" s="20" t="s">
        <v>84</v>
      </c>
      <c r="C28" s="20"/>
    </row>
    <row r="29" spans="1:3" x14ac:dyDescent="0.25">
      <c r="A29" s="26"/>
      <c r="B29" s="20" t="s">
        <v>85</v>
      </c>
      <c r="C29" s="20"/>
    </row>
    <row r="30" spans="1:3" x14ac:dyDescent="0.25">
      <c r="A30" s="26"/>
      <c r="B30" s="20" t="s">
        <v>86</v>
      </c>
      <c r="C30" s="20"/>
    </row>
    <row r="31" spans="1:3" x14ac:dyDescent="0.25">
      <c r="A31" s="26"/>
      <c r="B31" s="20" t="s">
        <v>87</v>
      </c>
      <c r="C31" s="20"/>
    </row>
    <row r="32" spans="1:3" x14ac:dyDescent="0.25">
      <c r="A32" s="26"/>
      <c r="B32" s="20" t="s">
        <v>88</v>
      </c>
      <c r="C32" s="20"/>
    </row>
    <row r="33" spans="1:3" x14ac:dyDescent="0.25">
      <c r="A33" s="26"/>
      <c r="B33" s="20" t="s">
        <v>89</v>
      </c>
      <c r="C33" s="20"/>
    </row>
  </sheetData>
  <mergeCells count="1">
    <mergeCell ref="B11:B19"/>
  </mergeCells>
  <dataValidations count="1">
    <dataValidation type="list" allowBlank="1" showInputMessage="1" showErrorMessage="1" sqref="C22:C32">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75" zoomScaleNormal="75" workbookViewId="0">
      <pane xSplit="4" ySplit="2" topLeftCell="E3" activePane="bottomRight" state="frozenSplit"/>
      <selection pane="topRight" activeCell="E1" sqref="E1"/>
      <selection pane="bottomLeft" activeCell="A3" sqref="A3"/>
      <selection pane="bottomRight" activeCell="K4" sqref="K4"/>
    </sheetView>
  </sheetViews>
  <sheetFormatPr defaultColWidth="9.140625" defaultRowHeight="15" x14ac:dyDescent="0.25"/>
  <cols>
    <col min="1" max="1" width="16.5703125" style="2" bestFit="1" customWidth="1"/>
    <col min="2" max="2" width="19.42578125" style="2" customWidth="1"/>
    <col min="3" max="3" width="17.5703125" style="2" customWidth="1"/>
    <col min="4" max="4" width="13.5703125" style="2" customWidth="1"/>
    <col min="5" max="7" width="13.42578125" style="4" bestFit="1" customWidth="1"/>
    <col min="8" max="8" width="15.42578125" style="1" customWidth="1"/>
    <col min="9" max="9" width="8.5703125" style="2" customWidth="1"/>
    <col min="10" max="10" width="23.85546875" style="2" bestFit="1" customWidth="1"/>
    <col min="11" max="14" width="33.5703125" style="2" customWidth="1"/>
    <col min="15" max="15" width="31.42578125" style="2" customWidth="1"/>
    <col min="16" max="16" width="9.140625" style="2" customWidth="1"/>
    <col min="17" max="16384" width="9.140625" style="2"/>
  </cols>
  <sheetData>
    <row r="1" spans="1:17" s="1" customFormat="1" ht="27" customHeight="1" thickBot="1" x14ac:dyDescent="0.3">
      <c r="A1" s="42" t="s">
        <v>0</v>
      </c>
      <c r="B1" s="42" t="s">
        <v>1</v>
      </c>
      <c r="C1" s="42" t="s">
        <v>2</v>
      </c>
      <c r="D1" s="42" t="s">
        <v>3</v>
      </c>
      <c r="E1" s="39" t="s">
        <v>4</v>
      </c>
      <c r="F1" s="39"/>
      <c r="G1" s="39"/>
      <c r="H1" s="43" t="s">
        <v>5</v>
      </c>
      <c r="I1" s="39" t="s">
        <v>6</v>
      </c>
      <c r="J1" s="39"/>
      <c r="K1" s="39" t="s">
        <v>7</v>
      </c>
      <c r="L1" s="39"/>
      <c r="M1" s="39"/>
      <c r="N1" s="40"/>
      <c r="O1" s="41" t="s">
        <v>8</v>
      </c>
    </row>
    <row r="2" spans="1:17" ht="54.6" customHeight="1" thickBot="1" x14ac:dyDescent="0.3">
      <c r="A2" s="42"/>
      <c r="B2" s="42"/>
      <c r="C2" s="42"/>
      <c r="D2" s="42"/>
      <c r="E2" s="5" t="s">
        <v>9</v>
      </c>
      <c r="F2" s="5" t="s">
        <v>17</v>
      </c>
      <c r="G2" s="5" t="s">
        <v>10</v>
      </c>
      <c r="H2" s="43"/>
      <c r="I2" s="5" t="s">
        <v>11</v>
      </c>
      <c r="J2" s="6" t="s">
        <v>12</v>
      </c>
      <c r="K2" s="7" t="s">
        <v>13</v>
      </c>
      <c r="L2" s="7" t="s">
        <v>14</v>
      </c>
      <c r="M2" s="7" t="s">
        <v>15</v>
      </c>
      <c r="N2" s="13" t="s">
        <v>16</v>
      </c>
      <c r="O2" s="41"/>
      <c r="Q2" s="2" t="s">
        <v>22</v>
      </c>
    </row>
    <row r="3" spans="1:17" ht="99.95" customHeight="1" thickBot="1" x14ac:dyDescent="0.3">
      <c r="A3" s="8" t="s">
        <v>18</v>
      </c>
      <c r="B3" s="36" t="s">
        <v>25</v>
      </c>
      <c r="C3" s="36" t="s">
        <v>19</v>
      </c>
      <c r="D3" s="36" t="s">
        <v>20</v>
      </c>
      <c r="E3" s="9" t="s">
        <v>24</v>
      </c>
      <c r="F3" s="9" t="s">
        <v>21</v>
      </c>
      <c r="G3" s="9" t="s">
        <v>24</v>
      </c>
      <c r="H3" s="3" t="s">
        <v>24</v>
      </c>
      <c r="I3" s="9"/>
      <c r="J3" s="10"/>
      <c r="K3" s="8" t="s">
        <v>148</v>
      </c>
      <c r="L3" s="8"/>
      <c r="M3" s="8"/>
      <c r="N3" s="12" t="s">
        <v>38</v>
      </c>
      <c r="O3" s="15"/>
    </row>
    <row r="4" spans="1:17" ht="195.75" thickBot="1" x14ac:dyDescent="0.3">
      <c r="A4" s="8" t="s">
        <v>18</v>
      </c>
      <c r="B4" s="36" t="s">
        <v>27</v>
      </c>
      <c r="C4" s="36" t="s">
        <v>19</v>
      </c>
      <c r="D4" s="36" t="s">
        <v>136</v>
      </c>
      <c r="E4" s="9" t="s">
        <v>24</v>
      </c>
      <c r="F4" s="9" t="s">
        <v>21</v>
      </c>
      <c r="G4" s="9" t="s">
        <v>24</v>
      </c>
      <c r="H4" s="3" t="s">
        <v>21</v>
      </c>
      <c r="I4" s="9"/>
      <c r="J4" s="10"/>
      <c r="K4" s="8" t="s">
        <v>39</v>
      </c>
      <c r="L4" s="8"/>
      <c r="M4" s="8" t="s">
        <v>149</v>
      </c>
      <c r="N4" s="12"/>
      <c r="O4" s="15"/>
    </row>
    <row r="5" spans="1:17" ht="165.75" thickBot="1" x14ac:dyDescent="0.3">
      <c r="A5" s="8" t="s">
        <v>18</v>
      </c>
      <c r="B5" s="36" t="s">
        <v>28</v>
      </c>
      <c r="C5" s="36" t="s">
        <v>19</v>
      </c>
      <c r="D5" s="36" t="s">
        <v>20</v>
      </c>
      <c r="E5" s="9" t="s">
        <v>24</v>
      </c>
      <c r="F5" s="9" t="s">
        <v>21</v>
      </c>
      <c r="G5" s="9" t="s">
        <v>23</v>
      </c>
      <c r="H5" s="3" t="s">
        <v>21</v>
      </c>
      <c r="I5" s="9" t="s">
        <v>23</v>
      </c>
      <c r="J5" s="10" t="s">
        <v>150</v>
      </c>
      <c r="K5" s="8" t="s">
        <v>61</v>
      </c>
      <c r="L5" s="8" t="s">
        <v>151</v>
      </c>
      <c r="M5" s="8" t="s">
        <v>62</v>
      </c>
      <c r="N5" s="12"/>
      <c r="O5" s="16" t="s">
        <v>152</v>
      </c>
    </row>
    <row r="6" spans="1:17" ht="195.75" thickBot="1" x14ac:dyDescent="0.3">
      <c r="A6" s="8" t="s">
        <v>18</v>
      </c>
      <c r="B6" s="36" t="s">
        <v>29</v>
      </c>
      <c r="C6" s="36" t="s">
        <v>19</v>
      </c>
      <c r="D6" s="36" t="s">
        <v>20</v>
      </c>
      <c r="E6" s="9" t="s">
        <v>21</v>
      </c>
      <c r="F6" s="9" t="s">
        <v>24</v>
      </c>
      <c r="G6" s="9" t="s">
        <v>24</v>
      </c>
      <c r="H6" s="3" t="s">
        <v>24</v>
      </c>
      <c r="I6" s="9"/>
      <c r="J6" s="10"/>
      <c r="K6" s="8" t="s">
        <v>153</v>
      </c>
      <c r="L6" s="8"/>
      <c r="M6" s="8" t="s">
        <v>154</v>
      </c>
      <c r="N6" s="12"/>
      <c r="O6" s="16" t="s">
        <v>155</v>
      </c>
    </row>
    <row r="7" spans="1:17" ht="99.95" customHeight="1" thickBot="1" x14ac:dyDescent="0.3">
      <c r="A7" s="8" t="s">
        <v>18</v>
      </c>
      <c r="B7" s="36" t="s">
        <v>30</v>
      </c>
      <c r="C7" s="36" t="s">
        <v>19</v>
      </c>
      <c r="D7" s="36" t="s">
        <v>20</v>
      </c>
      <c r="E7" s="9" t="s">
        <v>21</v>
      </c>
      <c r="F7" s="9" t="s">
        <v>24</v>
      </c>
      <c r="G7" s="9" t="s">
        <v>23</v>
      </c>
      <c r="H7" s="3" t="s">
        <v>21</v>
      </c>
      <c r="I7" s="9"/>
      <c r="J7" s="10"/>
      <c r="K7" s="8" t="s">
        <v>63</v>
      </c>
      <c r="L7" s="8" t="s">
        <v>64</v>
      </c>
      <c r="M7" s="8" t="s">
        <v>40</v>
      </c>
      <c r="N7" s="12"/>
      <c r="O7" s="17" t="s">
        <v>156</v>
      </c>
    </row>
    <row r="8" spans="1:17" ht="195.75" thickBot="1" x14ac:dyDescent="0.3">
      <c r="A8" s="8" t="s">
        <v>18</v>
      </c>
      <c r="B8" s="36" t="s">
        <v>31</v>
      </c>
      <c r="C8" s="36" t="s">
        <v>19</v>
      </c>
      <c r="D8" s="36" t="s">
        <v>20</v>
      </c>
      <c r="E8" s="9" t="s">
        <v>24</v>
      </c>
      <c r="F8" s="9" t="s">
        <v>21</v>
      </c>
      <c r="G8" s="9" t="s">
        <v>24</v>
      </c>
      <c r="H8" s="3" t="s">
        <v>21</v>
      </c>
      <c r="I8" s="9" t="s">
        <v>23</v>
      </c>
      <c r="J8" s="10" t="s">
        <v>60</v>
      </c>
      <c r="K8" s="8" t="s">
        <v>42</v>
      </c>
      <c r="L8" s="8" t="s">
        <v>41</v>
      </c>
      <c r="M8" s="8" t="s">
        <v>65</v>
      </c>
      <c r="N8" s="12"/>
      <c r="O8" s="18" t="s">
        <v>157</v>
      </c>
    </row>
    <row r="9" spans="1:17" ht="195.75" thickBot="1" x14ac:dyDescent="0.3">
      <c r="A9" s="8" t="s">
        <v>18</v>
      </c>
      <c r="B9" s="36" t="s">
        <v>32</v>
      </c>
      <c r="C9" s="36" t="s">
        <v>19</v>
      </c>
      <c r="D9" s="36" t="s">
        <v>20</v>
      </c>
      <c r="E9" s="9" t="s">
        <v>21</v>
      </c>
      <c r="F9" s="9" t="s">
        <v>58</v>
      </c>
      <c r="G9" s="9" t="s">
        <v>24</v>
      </c>
      <c r="H9" s="3" t="s">
        <v>58</v>
      </c>
      <c r="I9" s="9"/>
      <c r="J9" s="10"/>
      <c r="K9" s="10" t="s">
        <v>137</v>
      </c>
      <c r="L9" s="8" t="s">
        <v>158</v>
      </c>
      <c r="M9" s="10" t="s">
        <v>57</v>
      </c>
      <c r="N9" s="12" t="s">
        <v>43</v>
      </c>
      <c r="O9" s="17" t="s">
        <v>159</v>
      </c>
    </row>
    <row r="10" spans="1:17" ht="99.95" customHeight="1" thickBot="1" x14ac:dyDescent="0.3">
      <c r="A10" s="8" t="s">
        <v>18</v>
      </c>
      <c r="B10" s="36" t="s">
        <v>33</v>
      </c>
      <c r="C10" s="36" t="s">
        <v>19</v>
      </c>
      <c r="D10" s="36" t="s">
        <v>20</v>
      </c>
      <c r="E10" s="9" t="s">
        <v>24</v>
      </c>
      <c r="F10" s="9" t="s">
        <v>24</v>
      </c>
      <c r="G10" s="9" t="s">
        <v>24</v>
      </c>
      <c r="H10" s="3" t="s">
        <v>24</v>
      </c>
      <c r="I10" s="9"/>
      <c r="J10" s="10"/>
      <c r="K10" s="8" t="s">
        <v>138</v>
      </c>
      <c r="L10" s="8"/>
      <c r="M10" s="8" t="s">
        <v>44</v>
      </c>
      <c r="N10" s="12" t="s">
        <v>66</v>
      </c>
      <c r="O10" s="15"/>
    </row>
    <row r="11" spans="1:17" ht="99.95" customHeight="1" thickBot="1" x14ac:dyDescent="0.3">
      <c r="A11" s="8" t="s">
        <v>18</v>
      </c>
      <c r="B11" s="36" t="s">
        <v>34</v>
      </c>
      <c r="C11" s="36" t="s">
        <v>19</v>
      </c>
      <c r="D11" s="36" t="s">
        <v>20</v>
      </c>
      <c r="E11" s="9" t="s">
        <v>21</v>
      </c>
      <c r="F11" s="9" t="s">
        <v>24</v>
      </c>
      <c r="G11" s="9" t="s">
        <v>24</v>
      </c>
      <c r="H11" s="3" t="s">
        <v>24</v>
      </c>
      <c r="I11" s="9"/>
      <c r="J11" s="10"/>
      <c r="K11" s="10" t="s">
        <v>67</v>
      </c>
      <c r="L11" s="8"/>
      <c r="M11" s="11" t="s">
        <v>139</v>
      </c>
      <c r="N11" s="14" t="s">
        <v>45</v>
      </c>
      <c r="O11" s="18"/>
    </row>
    <row r="12" spans="1:17" ht="99.95" customHeight="1" thickBot="1" x14ac:dyDescent="0.3">
      <c r="A12" s="8" t="s">
        <v>18</v>
      </c>
      <c r="B12" s="36" t="s">
        <v>35</v>
      </c>
      <c r="C12" s="36" t="s">
        <v>36</v>
      </c>
      <c r="D12" s="36" t="s">
        <v>37</v>
      </c>
      <c r="E12" s="9" t="s">
        <v>24</v>
      </c>
      <c r="F12" s="9" t="s">
        <v>21</v>
      </c>
      <c r="G12" s="9" t="s">
        <v>24</v>
      </c>
      <c r="H12" s="3" t="s">
        <v>24</v>
      </c>
      <c r="I12" s="9"/>
      <c r="J12" s="10"/>
      <c r="K12" s="8" t="s">
        <v>68</v>
      </c>
      <c r="L12" s="8"/>
      <c r="M12" s="8"/>
      <c r="N12" s="12"/>
      <c r="O12" s="16"/>
    </row>
    <row r="13" spans="1:17" ht="409.5" customHeight="1" thickBot="1" x14ac:dyDescent="0.3">
      <c r="A13" s="8" t="s">
        <v>18</v>
      </c>
      <c r="B13" s="36" t="s">
        <v>26</v>
      </c>
      <c r="C13" s="36" t="s">
        <v>36</v>
      </c>
      <c r="D13" s="36" t="s">
        <v>20</v>
      </c>
      <c r="E13" s="9" t="s">
        <v>24</v>
      </c>
      <c r="F13" s="9" t="s">
        <v>23</v>
      </c>
      <c r="G13" s="9" t="s">
        <v>24</v>
      </c>
      <c r="H13" s="3" t="s">
        <v>23</v>
      </c>
      <c r="I13" s="9" t="s">
        <v>21</v>
      </c>
      <c r="J13" s="10" t="s">
        <v>59</v>
      </c>
      <c r="K13" s="8" t="s">
        <v>46</v>
      </c>
      <c r="L13" s="8" t="s">
        <v>140</v>
      </c>
      <c r="M13" s="8" t="s">
        <v>141</v>
      </c>
      <c r="N13" s="12"/>
      <c r="O13" s="15" t="s">
        <v>160</v>
      </c>
    </row>
    <row r="14" spans="1:17" ht="99.95" customHeight="1" thickBot="1" x14ac:dyDescent="0.3">
      <c r="A14" s="8" t="s">
        <v>18</v>
      </c>
      <c r="B14" s="36" t="s">
        <v>47</v>
      </c>
      <c r="C14" s="36" t="s">
        <v>19</v>
      </c>
      <c r="D14" s="36"/>
      <c r="E14" s="9"/>
      <c r="F14" s="9"/>
      <c r="G14" s="9" t="s">
        <v>24</v>
      </c>
      <c r="H14" s="3" t="s">
        <v>21</v>
      </c>
      <c r="I14" s="9"/>
      <c r="J14" s="10" t="s">
        <v>54</v>
      </c>
      <c r="K14" s="8"/>
      <c r="L14" s="8" t="s">
        <v>56</v>
      </c>
      <c r="M14" s="8" t="s">
        <v>50</v>
      </c>
      <c r="N14" s="12"/>
      <c r="O14" s="15"/>
    </row>
    <row r="15" spans="1:17" ht="99.95" customHeight="1" thickBot="1" x14ac:dyDescent="0.3">
      <c r="A15" s="8" t="s">
        <v>18</v>
      </c>
      <c r="B15" s="36" t="s">
        <v>48</v>
      </c>
      <c r="C15" s="36" t="s">
        <v>19</v>
      </c>
      <c r="D15" s="36"/>
      <c r="E15" s="9"/>
      <c r="F15" s="9"/>
      <c r="G15" s="9" t="s">
        <v>24</v>
      </c>
      <c r="H15" s="3" t="s">
        <v>21</v>
      </c>
      <c r="I15" s="9"/>
      <c r="J15" s="10" t="s">
        <v>54</v>
      </c>
      <c r="K15" s="8" t="s">
        <v>142</v>
      </c>
      <c r="L15" s="8" t="s">
        <v>53</v>
      </c>
      <c r="M15" s="8" t="s">
        <v>69</v>
      </c>
      <c r="N15" s="12" t="s">
        <v>52</v>
      </c>
      <c r="O15" s="15"/>
    </row>
    <row r="16" spans="1:17" ht="90.75" thickBot="1" x14ac:dyDescent="0.3">
      <c r="A16" s="8" t="s">
        <v>18</v>
      </c>
      <c r="B16" s="36" t="s">
        <v>49</v>
      </c>
      <c r="C16" s="36" t="s">
        <v>19</v>
      </c>
      <c r="D16" s="36"/>
      <c r="E16" s="9"/>
      <c r="F16" s="9"/>
      <c r="G16" s="9" t="s">
        <v>24</v>
      </c>
      <c r="H16" s="3" t="s">
        <v>21</v>
      </c>
      <c r="I16" s="9"/>
      <c r="J16" s="10" t="s">
        <v>54</v>
      </c>
      <c r="K16" s="8" t="s">
        <v>143</v>
      </c>
      <c r="L16" s="8"/>
      <c r="M16" s="8" t="s">
        <v>144</v>
      </c>
      <c r="N16" s="12" t="s">
        <v>70</v>
      </c>
      <c r="O16" s="15"/>
    </row>
    <row r="17" spans="1:15" ht="99.95" customHeight="1" thickBot="1" x14ac:dyDescent="0.3">
      <c r="A17" s="8" t="s">
        <v>18</v>
      </c>
      <c r="B17" s="36" t="s">
        <v>51</v>
      </c>
      <c r="C17" s="36" t="s">
        <v>19</v>
      </c>
      <c r="D17" s="36"/>
      <c r="E17" s="9"/>
      <c r="F17" s="9"/>
      <c r="G17" s="9" t="s">
        <v>24</v>
      </c>
      <c r="H17" s="3" t="s">
        <v>24</v>
      </c>
      <c r="I17" s="9"/>
      <c r="J17" s="10" t="s">
        <v>54</v>
      </c>
      <c r="K17" s="8" t="s">
        <v>145</v>
      </c>
      <c r="L17" s="8" t="s">
        <v>55</v>
      </c>
      <c r="M17" s="8"/>
      <c r="N17" s="12"/>
      <c r="O17" s="15"/>
    </row>
    <row r="18" spans="1:15" customFormat="1" ht="90.75" thickBot="1" x14ac:dyDescent="0.3">
      <c r="A18" s="27" t="s">
        <v>90</v>
      </c>
      <c r="B18" s="34" t="s">
        <v>91</v>
      </c>
      <c r="C18" s="34" t="s">
        <v>92</v>
      </c>
      <c r="D18" s="35" t="s">
        <v>93</v>
      </c>
      <c r="E18" s="28" t="s">
        <v>24</v>
      </c>
      <c r="F18" s="29" t="s">
        <v>24</v>
      </c>
      <c r="G18" s="30"/>
      <c r="H18" s="3" t="s">
        <v>24</v>
      </c>
      <c r="I18" s="28"/>
      <c r="J18" s="31"/>
      <c r="K18" s="33" t="s">
        <v>94</v>
      </c>
      <c r="L18" s="34"/>
      <c r="M18" s="34"/>
      <c r="N18" s="35" t="s">
        <v>95</v>
      </c>
      <c r="O18" s="32"/>
    </row>
    <row r="19" spans="1:15" customFormat="1" ht="99.95" customHeight="1" thickBot="1" x14ac:dyDescent="0.3">
      <c r="A19" s="27" t="s">
        <v>90</v>
      </c>
      <c r="B19" s="34" t="s">
        <v>91</v>
      </c>
      <c r="C19" s="34" t="s">
        <v>92</v>
      </c>
      <c r="D19" s="35" t="s">
        <v>96</v>
      </c>
      <c r="E19" s="28" t="s">
        <v>24</v>
      </c>
      <c r="F19" s="29" t="s">
        <v>24</v>
      </c>
      <c r="G19" s="30"/>
      <c r="H19" s="3" t="s">
        <v>24</v>
      </c>
      <c r="I19" s="28"/>
      <c r="J19" s="31"/>
      <c r="K19" s="33"/>
      <c r="L19" s="34"/>
      <c r="M19" s="34"/>
      <c r="N19" s="35" t="s">
        <v>97</v>
      </c>
      <c r="O19" s="32"/>
    </row>
    <row r="20" spans="1:15" customFormat="1" ht="99.95" customHeight="1" thickBot="1" x14ac:dyDescent="0.3">
      <c r="A20" s="27" t="s">
        <v>90</v>
      </c>
      <c r="B20" s="34" t="s">
        <v>91</v>
      </c>
      <c r="C20" s="34" t="s">
        <v>92</v>
      </c>
      <c r="D20" s="35" t="s">
        <v>98</v>
      </c>
      <c r="E20" s="28" t="s">
        <v>24</v>
      </c>
      <c r="F20" s="29" t="s">
        <v>24</v>
      </c>
      <c r="G20" s="30"/>
      <c r="H20" s="3" t="s">
        <v>24</v>
      </c>
      <c r="I20" s="28"/>
      <c r="J20" s="31"/>
      <c r="K20" s="33"/>
      <c r="L20" s="34"/>
      <c r="M20" s="34"/>
      <c r="N20" s="35" t="s">
        <v>97</v>
      </c>
      <c r="O20" s="32"/>
    </row>
    <row r="21" spans="1:15" customFormat="1" ht="99.95" customHeight="1" thickBot="1" x14ac:dyDescent="0.3">
      <c r="A21" s="27" t="s">
        <v>90</v>
      </c>
      <c r="B21" s="34" t="s">
        <v>91</v>
      </c>
      <c r="C21" s="34" t="s">
        <v>92</v>
      </c>
      <c r="D21" s="35" t="s">
        <v>99</v>
      </c>
      <c r="E21" s="28" t="s">
        <v>24</v>
      </c>
      <c r="F21" s="29" t="s">
        <v>24</v>
      </c>
      <c r="G21" s="30"/>
      <c r="H21" s="3" t="s">
        <v>24</v>
      </c>
      <c r="I21" s="28"/>
      <c r="J21" s="31"/>
      <c r="K21" s="33" t="s">
        <v>100</v>
      </c>
      <c r="L21" s="34"/>
      <c r="M21" s="34"/>
      <c r="N21" s="35" t="s">
        <v>95</v>
      </c>
      <c r="O21" s="32"/>
    </row>
    <row r="22" spans="1:15" customFormat="1" ht="99.95" customHeight="1" thickBot="1" x14ac:dyDescent="0.3">
      <c r="A22" s="27" t="s">
        <v>90</v>
      </c>
      <c r="B22" s="34" t="s">
        <v>91</v>
      </c>
      <c r="C22" s="34" t="s">
        <v>92</v>
      </c>
      <c r="D22" s="35" t="s">
        <v>101</v>
      </c>
      <c r="E22" s="28" t="s">
        <v>24</v>
      </c>
      <c r="F22" s="29" t="s">
        <v>24</v>
      </c>
      <c r="G22" s="30"/>
      <c r="H22" s="3" t="s">
        <v>24</v>
      </c>
      <c r="I22" s="28"/>
      <c r="J22" s="31"/>
      <c r="K22" s="33"/>
      <c r="L22" s="34"/>
      <c r="M22" s="34"/>
      <c r="N22" s="35" t="s">
        <v>102</v>
      </c>
      <c r="O22" s="32"/>
    </row>
    <row r="23" spans="1:15" customFormat="1" ht="99.95" customHeight="1" thickBot="1" x14ac:dyDescent="0.3">
      <c r="A23" s="27" t="s">
        <v>90</v>
      </c>
      <c r="B23" s="34" t="s">
        <v>91</v>
      </c>
      <c r="C23" s="34" t="s">
        <v>92</v>
      </c>
      <c r="D23" s="35" t="s">
        <v>103</v>
      </c>
      <c r="E23" s="28" t="s">
        <v>24</v>
      </c>
      <c r="F23" s="29" t="s">
        <v>24</v>
      </c>
      <c r="G23" s="30"/>
      <c r="H23" s="3" t="s">
        <v>24</v>
      </c>
      <c r="I23" s="28"/>
      <c r="J23" s="31"/>
      <c r="K23" s="33"/>
      <c r="L23" s="34"/>
      <c r="M23" s="34"/>
      <c r="N23" s="35" t="s">
        <v>102</v>
      </c>
      <c r="O23" s="32"/>
    </row>
    <row r="24" spans="1:15" customFormat="1" ht="99.95" customHeight="1" thickBot="1" x14ac:dyDescent="0.3">
      <c r="A24" s="27" t="s">
        <v>90</v>
      </c>
      <c r="B24" s="34" t="s">
        <v>91</v>
      </c>
      <c r="C24" s="34" t="s">
        <v>92</v>
      </c>
      <c r="D24" s="35" t="s">
        <v>104</v>
      </c>
      <c r="E24" s="28" t="s">
        <v>21</v>
      </c>
      <c r="F24" s="29" t="s">
        <v>24</v>
      </c>
      <c r="G24" s="30"/>
      <c r="H24" s="3" t="s">
        <v>24</v>
      </c>
      <c r="I24" s="28"/>
      <c r="J24" s="31"/>
      <c r="K24" s="33"/>
      <c r="L24" s="34"/>
      <c r="M24" s="34"/>
      <c r="N24" s="35" t="s">
        <v>102</v>
      </c>
      <c r="O24" s="32"/>
    </row>
    <row r="25" spans="1:15" customFormat="1" ht="99.95" customHeight="1" thickBot="1" x14ac:dyDescent="0.3">
      <c r="A25" s="27" t="s">
        <v>90</v>
      </c>
      <c r="B25" s="34" t="s">
        <v>91</v>
      </c>
      <c r="C25" s="34" t="s">
        <v>92</v>
      </c>
      <c r="D25" s="35" t="s">
        <v>105</v>
      </c>
      <c r="E25" s="28" t="s">
        <v>24</v>
      </c>
      <c r="F25" s="29" t="s">
        <v>24</v>
      </c>
      <c r="G25" s="30"/>
      <c r="H25" s="3" t="s">
        <v>24</v>
      </c>
      <c r="I25" s="28"/>
      <c r="J25" s="31"/>
      <c r="K25" s="33" t="s">
        <v>106</v>
      </c>
      <c r="L25" s="34"/>
      <c r="M25" s="34"/>
      <c r="N25" s="35" t="s">
        <v>107</v>
      </c>
      <c r="O25" s="32"/>
    </row>
    <row r="26" spans="1:15" customFormat="1" ht="99.95" customHeight="1" thickBot="1" x14ac:dyDescent="0.3">
      <c r="A26" s="27" t="s">
        <v>90</v>
      </c>
      <c r="B26" s="34" t="s">
        <v>91</v>
      </c>
      <c r="C26" s="34" t="s">
        <v>92</v>
      </c>
      <c r="D26" s="35" t="s">
        <v>108</v>
      </c>
      <c r="E26" s="28" t="s">
        <v>24</v>
      </c>
      <c r="F26" s="29" t="s">
        <v>24</v>
      </c>
      <c r="G26" s="30"/>
      <c r="H26" s="3" t="s">
        <v>24</v>
      </c>
      <c r="I26" s="28"/>
      <c r="J26" s="31"/>
      <c r="K26" s="33" t="s">
        <v>146</v>
      </c>
      <c r="L26" s="34"/>
      <c r="M26" s="34"/>
      <c r="N26" s="35" t="s">
        <v>107</v>
      </c>
      <c r="O26" s="32"/>
    </row>
    <row r="27" spans="1:15" customFormat="1" ht="99.95" customHeight="1" thickBot="1" x14ac:dyDescent="0.3">
      <c r="A27" s="27" t="s">
        <v>90</v>
      </c>
      <c r="B27" s="34" t="s">
        <v>91</v>
      </c>
      <c r="C27" s="34" t="s">
        <v>92</v>
      </c>
      <c r="D27" s="35" t="s">
        <v>109</v>
      </c>
      <c r="E27" s="28" t="s">
        <v>24</v>
      </c>
      <c r="F27" s="29" t="s">
        <v>24</v>
      </c>
      <c r="G27" s="30"/>
      <c r="H27" s="3" t="s">
        <v>24</v>
      </c>
      <c r="I27" s="28"/>
      <c r="J27" s="31"/>
      <c r="K27" s="33" t="s">
        <v>110</v>
      </c>
      <c r="L27" s="34"/>
      <c r="M27" s="34"/>
      <c r="N27" s="35" t="s">
        <v>107</v>
      </c>
      <c r="O27" s="32"/>
    </row>
    <row r="28" spans="1:15" customFormat="1" ht="99.95" customHeight="1" thickBot="1" x14ac:dyDescent="0.3">
      <c r="A28" s="27" t="s">
        <v>90</v>
      </c>
      <c r="B28" s="34" t="s">
        <v>91</v>
      </c>
      <c r="C28" s="34" t="s">
        <v>92</v>
      </c>
      <c r="D28" s="35" t="s">
        <v>111</v>
      </c>
      <c r="E28" s="28" t="s">
        <v>24</v>
      </c>
      <c r="F28" s="29" t="s">
        <v>24</v>
      </c>
      <c r="G28" s="30"/>
      <c r="H28" s="3" t="s">
        <v>24</v>
      </c>
      <c r="I28" s="28"/>
      <c r="J28" s="31"/>
      <c r="K28" s="33"/>
      <c r="L28" s="34"/>
      <c r="M28" s="34"/>
      <c r="N28" s="35" t="s">
        <v>102</v>
      </c>
      <c r="O28" s="32"/>
    </row>
    <row r="29" spans="1:15" customFormat="1" ht="99.95" customHeight="1" thickBot="1" x14ac:dyDescent="0.3">
      <c r="A29" s="27" t="s">
        <v>90</v>
      </c>
      <c r="B29" s="34" t="s">
        <v>91</v>
      </c>
      <c r="C29" s="34" t="s">
        <v>92</v>
      </c>
      <c r="D29" s="35" t="s">
        <v>112</v>
      </c>
      <c r="E29" s="28" t="s">
        <v>24</v>
      </c>
      <c r="F29" s="29" t="s">
        <v>24</v>
      </c>
      <c r="G29" s="30"/>
      <c r="H29" s="3" t="s">
        <v>24</v>
      </c>
      <c r="I29" s="28"/>
      <c r="J29" s="31"/>
      <c r="K29" s="33" t="s">
        <v>113</v>
      </c>
      <c r="L29" s="34"/>
      <c r="M29" s="34"/>
      <c r="N29" s="35" t="s">
        <v>107</v>
      </c>
      <c r="O29" s="32"/>
    </row>
    <row r="30" spans="1:15" customFormat="1" ht="99.95" customHeight="1" thickBot="1" x14ac:dyDescent="0.3">
      <c r="A30" s="27" t="s">
        <v>90</v>
      </c>
      <c r="B30" s="34" t="s">
        <v>91</v>
      </c>
      <c r="C30" s="34" t="s">
        <v>114</v>
      </c>
      <c r="D30" s="35" t="s">
        <v>115</v>
      </c>
      <c r="E30" s="28" t="s">
        <v>21</v>
      </c>
      <c r="F30" s="29" t="s">
        <v>21</v>
      </c>
      <c r="G30" s="30"/>
      <c r="H30" s="3" t="s">
        <v>21</v>
      </c>
      <c r="I30" s="28"/>
      <c r="J30" s="31"/>
      <c r="K30" s="33" t="s">
        <v>116</v>
      </c>
      <c r="L30" s="34"/>
      <c r="M30" s="34" t="s">
        <v>117</v>
      </c>
      <c r="N30" s="35"/>
      <c r="O30" s="32"/>
    </row>
    <row r="31" spans="1:15" customFormat="1" ht="99.95" customHeight="1" thickBot="1" x14ac:dyDescent="0.3">
      <c r="A31" s="27" t="s">
        <v>90</v>
      </c>
      <c r="B31" s="34" t="s">
        <v>91</v>
      </c>
      <c r="C31" s="34" t="s">
        <v>114</v>
      </c>
      <c r="D31" s="35" t="s">
        <v>118</v>
      </c>
      <c r="E31" s="28" t="s">
        <v>21</v>
      </c>
      <c r="F31" s="29" t="s">
        <v>21</v>
      </c>
      <c r="G31" s="30"/>
      <c r="H31" s="3" t="s">
        <v>21</v>
      </c>
      <c r="I31" s="28"/>
      <c r="J31" s="31"/>
      <c r="K31" s="33"/>
      <c r="L31" s="34"/>
      <c r="M31" s="34" t="s">
        <v>119</v>
      </c>
      <c r="N31" s="35" t="s">
        <v>120</v>
      </c>
      <c r="O31" s="32"/>
    </row>
    <row r="32" spans="1:15" customFormat="1" ht="99.95" customHeight="1" thickBot="1" x14ac:dyDescent="0.3">
      <c r="A32" s="27" t="s">
        <v>90</v>
      </c>
      <c r="B32" s="34" t="s">
        <v>91</v>
      </c>
      <c r="C32" s="34" t="s">
        <v>114</v>
      </c>
      <c r="D32" s="35" t="s">
        <v>121</v>
      </c>
      <c r="E32" s="28" t="s">
        <v>24</v>
      </c>
      <c r="F32" s="29" t="s">
        <v>24</v>
      </c>
      <c r="G32" s="30"/>
      <c r="H32" s="3" t="s">
        <v>24</v>
      </c>
      <c r="I32" s="28"/>
      <c r="J32" s="31"/>
      <c r="K32" s="33" t="s">
        <v>122</v>
      </c>
      <c r="L32" s="34"/>
      <c r="M32" s="34"/>
      <c r="N32" s="35"/>
      <c r="O32" s="32"/>
    </row>
    <row r="33" spans="1:15" customFormat="1" ht="99.95" customHeight="1" thickBot="1" x14ac:dyDescent="0.3">
      <c r="A33" s="27" t="s">
        <v>90</v>
      </c>
      <c r="B33" s="34" t="s">
        <v>91</v>
      </c>
      <c r="C33" s="34" t="s">
        <v>92</v>
      </c>
      <c r="D33" s="35" t="s">
        <v>123</v>
      </c>
      <c r="E33" s="28" t="s">
        <v>24</v>
      </c>
      <c r="F33" s="29" t="s">
        <v>24</v>
      </c>
      <c r="G33" s="30"/>
      <c r="H33" s="3" t="s">
        <v>24</v>
      </c>
      <c r="I33" s="28"/>
      <c r="J33" s="31"/>
      <c r="K33" s="33" t="s">
        <v>147</v>
      </c>
      <c r="L33" s="34"/>
      <c r="M33" s="34"/>
      <c r="N33" s="35" t="s">
        <v>107</v>
      </c>
      <c r="O33" s="32"/>
    </row>
    <row r="34" spans="1:15" customFormat="1" ht="99.95" customHeight="1" thickBot="1" x14ac:dyDescent="0.3">
      <c r="A34" s="27" t="s">
        <v>90</v>
      </c>
      <c r="B34" s="34" t="s">
        <v>91</v>
      </c>
      <c r="C34" s="34" t="s">
        <v>92</v>
      </c>
      <c r="D34" s="35" t="s">
        <v>124</v>
      </c>
      <c r="E34" s="28" t="s">
        <v>24</v>
      </c>
      <c r="F34" s="29" t="s">
        <v>24</v>
      </c>
      <c r="G34" s="30"/>
      <c r="H34" s="3" t="s">
        <v>24</v>
      </c>
      <c r="I34" s="28"/>
      <c r="J34" s="31"/>
      <c r="K34" s="33"/>
      <c r="L34" s="34"/>
      <c r="M34" s="34"/>
      <c r="N34" s="35" t="s">
        <v>102</v>
      </c>
      <c r="O34" s="32"/>
    </row>
    <row r="35" spans="1:15" customFormat="1" ht="99.95" customHeight="1" thickBot="1" x14ac:dyDescent="0.3">
      <c r="A35" s="27" t="s">
        <v>90</v>
      </c>
      <c r="B35" s="34" t="s">
        <v>91</v>
      </c>
      <c r="C35" s="34" t="s">
        <v>92</v>
      </c>
      <c r="D35" s="35" t="s">
        <v>125</v>
      </c>
      <c r="E35" s="28" t="s">
        <v>24</v>
      </c>
      <c r="F35" s="29" t="s">
        <v>24</v>
      </c>
      <c r="G35" s="30"/>
      <c r="H35" s="3" t="s">
        <v>24</v>
      </c>
      <c r="I35" s="28"/>
      <c r="J35" s="31"/>
      <c r="K35" s="33"/>
      <c r="L35" s="34"/>
      <c r="M35" s="34"/>
      <c r="N35" s="35" t="s">
        <v>102</v>
      </c>
      <c r="O35" s="32"/>
    </row>
    <row r="36" spans="1:15" customFormat="1" ht="99.95" customHeight="1" thickBot="1" x14ac:dyDescent="0.3">
      <c r="A36" s="27" t="s">
        <v>90</v>
      </c>
      <c r="B36" s="34" t="s">
        <v>91</v>
      </c>
      <c r="C36" s="34" t="s">
        <v>92</v>
      </c>
      <c r="D36" s="35" t="s">
        <v>126</v>
      </c>
      <c r="E36" s="28" t="s">
        <v>24</v>
      </c>
      <c r="F36" s="29" t="s">
        <v>24</v>
      </c>
      <c r="G36" s="30"/>
      <c r="H36" s="3" t="s">
        <v>24</v>
      </c>
      <c r="I36" s="28"/>
      <c r="J36" s="31"/>
      <c r="K36" s="33" t="s">
        <v>127</v>
      </c>
      <c r="L36" s="34"/>
      <c r="M36" s="34"/>
      <c r="N36" s="35" t="s">
        <v>107</v>
      </c>
      <c r="O36" s="32"/>
    </row>
    <row r="37" spans="1:15" customFormat="1" ht="99.95" customHeight="1" thickBot="1" x14ac:dyDescent="0.3">
      <c r="A37" s="27" t="s">
        <v>90</v>
      </c>
      <c r="B37" s="34" t="s">
        <v>91</v>
      </c>
      <c r="C37" s="34" t="s">
        <v>92</v>
      </c>
      <c r="D37" s="35" t="s">
        <v>128</v>
      </c>
      <c r="E37" s="28" t="s">
        <v>24</v>
      </c>
      <c r="F37" s="29" t="s">
        <v>24</v>
      </c>
      <c r="G37" s="30"/>
      <c r="H37" s="3" t="s">
        <v>24</v>
      </c>
      <c r="I37" s="28"/>
      <c r="J37" s="31"/>
      <c r="K37" s="33" t="s">
        <v>129</v>
      </c>
      <c r="L37" s="34"/>
      <c r="M37" s="34"/>
      <c r="N37" s="35" t="s">
        <v>107</v>
      </c>
      <c r="O37" s="32"/>
    </row>
    <row r="38" spans="1:15" customFormat="1" ht="99.95" customHeight="1" thickBot="1" x14ac:dyDescent="0.3">
      <c r="A38" s="27" t="s">
        <v>90</v>
      </c>
      <c r="B38" s="34" t="s">
        <v>91</v>
      </c>
      <c r="C38" s="34" t="s">
        <v>92</v>
      </c>
      <c r="D38" s="35" t="s">
        <v>130</v>
      </c>
      <c r="E38" s="28" t="s">
        <v>21</v>
      </c>
      <c r="F38" s="29" t="s">
        <v>21</v>
      </c>
      <c r="G38" s="30"/>
      <c r="H38" s="3" t="s">
        <v>21</v>
      </c>
      <c r="I38" s="28"/>
      <c r="J38" s="31"/>
      <c r="K38" s="33"/>
      <c r="L38" s="34"/>
      <c r="M38" s="34"/>
      <c r="N38" s="35" t="s">
        <v>102</v>
      </c>
      <c r="O38" s="32"/>
    </row>
    <row r="39" spans="1:15" customFormat="1" ht="99.95" customHeight="1" thickBot="1" x14ac:dyDescent="0.3">
      <c r="A39" s="27" t="s">
        <v>90</v>
      </c>
      <c r="B39" s="34" t="s">
        <v>91</v>
      </c>
      <c r="C39" s="34" t="s">
        <v>92</v>
      </c>
      <c r="D39" s="35" t="s">
        <v>131</v>
      </c>
      <c r="E39" s="28" t="s">
        <v>24</v>
      </c>
      <c r="F39" s="29" t="s">
        <v>21</v>
      </c>
      <c r="G39" s="30"/>
      <c r="H39" s="3" t="s">
        <v>24</v>
      </c>
      <c r="I39" s="28"/>
      <c r="J39" s="31"/>
      <c r="K39" s="33"/>
      <c r="L39" s="34"/>
      <c r="M39" s="34" t="s">
        <v>132</v>
      </c>
      <c r="N39" s="35"/>
      <c r="O39" s="32"/>
    </row>
    <row r="40" spans="1:15" customFormat="1" ht="99.95" customHeight="1" thickBot="1" x14ac:dyDescent="0.3">
      <c r="A40" s="27" t="s">
        <v>90</v>
      </c>
      <c r="B40" s="34" t="s">
        <v>91</v>
      </c>
      <c r="C40" s="34" t="s">
        <v>92</v>
      </c>
      <c r="D40" s="35" t="s">
        <v>133</v>
      </c>
      <c r="E40" s="28" t="s">
        <v>24</v>
      </c>
      <c r="F40" s="29" t="s">
        <v>24</v>
      </c>
      <c r="G40" s="30"/>
      <c r="H40" s="3" t="s">
        <v>24</v>
      </c>
      <c r="I40" s="28"/>
      <c r="J40" s="31"/>
      <c r="K40" s="33" t="s">
        <v>134</v>
      </c>
      <c r="L40" s="34"/>
      <c r="M40" s="34"/>
      <c r="N40" s="35"/>
      <c r="O40" s="32"/>
    </row>
    <row r="41" spans="1:15" customFormat="1" ht="99.95" customHeight="1" thickBot="1" x14ac:dyDescent="0.3">
      <c r="A41" s="27" t="s">
        <v>90</v>
      </c>
      <c r="B41" s="34" t="s">
        <v>91</v>
      </c>
      <c r="C41" s="34" t="s">
        <v>92</v>
      </c>
      <c r="D41" s="35" t="s">
        <v>135</v>
      </c>
      <c r="E41" s="28" t="s">
        <v>24</v>
      </c>
      <c r="F41" s="29" t="s">
        <v>24</v>
      </c>
      <c r="G41" s="30"/>
      <c r="H41" s="3" t="s">
        <v>24</v>
      </c>
      <c r="I41" s="28"/>
      <c r="J41" s="31"/>
      <c r="K41" s="33"/>
      <c r="L41" s="34"/>
      <c r="M41" s="34"/>
      <c r="N41" s="35" t="s">
        <v>102</v>
      </c>
      <c r="O41" s="32"/>
    </row>
  </sheetData>
  <mergeCells count="9">
    <mergeCell ref="I1:J1"/>
    <mergeCell ref="K1:N1"/>
    <mergeCell ref="O1:O2"/>
    <mergeCell ref="A1:A2"/>
    <mergeCell ref="B1:B2"/>
    <mergeCell ref="C1:C2"/>
    <mergeCell ref="D1:D2"/>
    <mergeCell ref="E1:G1"/>
    <mergeCell ref="H1:H2"/>
  </mergeCells>
  <conditionalFormatting sqref="E3:I17">
    <cfRule type="expression" dxfId="91" priority="89" stopIfTrue="1">
      <formula>NOT(ISERROR(SEARCH("Excellent",E3)))</formula>
    </cfRule>
  </conditionalFormatting>
  <conditionalFormatting sqref="E3:I17">
    <cfRule type="expression" dxfId="90" priority="90" stopIfTrue="1">
      <formula>NOT(ISERROR(SEARCH("Good",E3)))</formula>
    </cfRule>
  </conditionalFormatting>
  <conditionalFormatting sqref="E3:I17">
    <cfRule type="expression" dxfId="89" priority="92" stopIfTrue="1">
      <formula>NOT(ISERROR(SEARCH("Inadequate",E3)))</formula>
    </cfRule>
  </conditionalFormatting>
  <conditionalFormatting sqref="E3:I17">
    <cfRule type="expression" dxfId="88" priority="91" stopIfTrue="1">
      <formula>NOT(ISERROR(SEARCH("Requires Improvement",E3)))</formula>
    </cfRule>
  </conditionalFormatting>
  <conditionalFormatting sqref="E18:I18">
    <cfRule type="expression" dxfId="87" priority="85" stopIfTrue="1">
      <formula>NOT(ISERROR(SEARCH("Excellent",E18)))</formula>
    </cfRule>
  </conditionalFormatting>
  <conditionalFormatting sqref="E18:I18">
    <cfRule type="expression" dxfId="86" priority="86" stopIfTrue="1">
      <formula>NOT(ISERROR(SEARCH("Good",E18)))</formula>
    </cfRule>
  </conditionalFormatting>
  <conditionalFormatting sqref="E18:I18">
    <cfRule type="expression" dxfId="85" priority="88" stopIfTrue="1">
      <formula>NOT(ISERROR(SEARCH("Inadequate",E18)))</formula>
    </cfRule>
  </conditionalFormatting>
  <conditionalFormatting sqref="E18:I18">
    <cfRule type="expression" dxfId="84" priority="87" stopIfTrue="1">
      <formula>NOT(ISERROR(SEARCH("Requires Improvement",E18)))</formula>
    </cfRule>
  </conditionalFormatting>
  <conditionalFormatting sqref="E19:I19">
    <cfRule type="expression" dxfId="83" priority="81" stopIfTrue="1">
      <formula>NOT(ISERROR(SEARCH("Excellent",E19)))</formula>
    </cfRule>
  </conditionalFormatting>
  <conditionalFormatting sqref="E19:I19">
    <cfRule type="expression" dxfId="82" priority="82" stopIfTrue="1">
      <formula>NOT(ISERROR(SEARCH("Good",E19)))</formula>
    </cfRule>
  </conditionalFormatting>
  <conditionalFormatting sqref="E19:I19">
    <cfRule type="expression" dxfId="81" priority="84" stopIfTrue="1">
      <formula>NOT(ISERROR(SEARCH("Inadequate",E19)))</formula>
    </cfRule>
  </conditionalFormatting>
  <conditionalFormatting sqref="E19:I19">
    <cfRule type="expression" dxfId="80" priority="83" stopIfTrue="1">
      <formula>NOT(ISERROR(SEARCH("Requires Improvement",E19)))</formula>
    </cfRule>
  </conditionalFormatting>
  <conditionalFormatting sqref="E20:I20">
    <cfRule type="expression" dxfId="79" priority="77" stopIfTrue="1">
      <formula>NOT(ISERROR(SEARCH("Excellent",E20)))</formula>
    </cfRule>
  </conditionalFormatting>
  <conditionalFormatting sqref="E20:I20">
    <cfRule type="expression" dxfId="78" priority="78" stopIfTrue="1">
      <formula>NOT(ISERROR(SEARCH("Good",E20)))</formula>
    </cfRule>
  </conditionalFormatting>
  <conditionalFormatting sqref="E20:I20">
    <cfRule type="expression" dxfId="77" priority="80" stopIfTrue="1">
      <formula>NOT(ISERROR(SEARCH("Inadequate",E20)))</formula>
    </cfRule>
  </conditionalFormatting>
  <conditionalFormatting sqref="E20:I20">
    <cfRule type="expression" dxfId="76" priority="79" stopIfTrue="1">
      <formula>NOT(ISERROR(SEARCH("Requires Improvement",E20)))</formula>
    </cfRule>
  </conditionalFormatting>
  <conditionalFormatting sqref="E21:I21">
    <cfRule type="expression" dxfId="75" priority="73" stopIfTrue="1">
      <formula>NOT(ISERROR(SEARCH("Excellent",E21)))</formula>
    </cfRule>
  </conditionalFormatting>
  <conditionalFormatting sqref="E21:I21">
    <cfRule type="expression" dxfId="74" priority="74" stopIfTrue="1">
      <formula>NOT(ISERROR(SEARCH("Good",E21)))</formula>
    </cfRule>
  </conditionalFormatting>
  <conditionalFormatting sqref="E21:I21">
    <cfRule type="expression" dxfId="73" priority="76" stopIfTrue="1">
      <formula>NOT(ISERROR(SEARCH("Inadequate",E21)))</formula>
    </cfRule>
  </conditionalFormatting>
  <conditionalFormatting sqref="E21:I21">
    <cfRule type="expression" dxfId="72" priority="75" stopIfTrue="1">
      <formula>NOT(ISERROR(SEARCH("Requires Improvement",E21)))</formula>
    </cfRule>
  </conditionalFormatting>
  <conditionalFormatting sqref="E22:I22">
    <cfRule type="expression" dxfId="71" priority="69" stopIfTrue="1">
      <formula>NOT(ISERROR(SEARCH("Excellent",E22)))</formula>
    </cfRule>
  </conditionalFormatting>
  <conditionalFormatting sqref="E22:I22">
    <cfRule type="expression" dxfId="70" priority="70" stopIfTrue="1">
      <formula>NOT(ISERROR(SEARCH("Good",E22)))</formula>
    </cfRule>
  </conditionalFormatting>
  <conditionalFormatting sqref="E22:I22">
    <cfRule type="expression" dxfId="69" priority="72" stopIfTrue="1">
      <formula>NOT(ISERROR(SEARCH("Inadequate",E22)))</formula>
    </cfRule>
  </conditionalFormatting>
  <conditionalFormatting sqref="E22:I22">
    <cfRule type="expression" dxfId="68" priority="71" stopIfTrue="1">
      <formula>NOT(ISERROR(SEARCH("Requires Improvement",E22)))</formula>
    </cfRule>
  </conditionalFormatting>
  <conditionalFormatting sqref="E23:I23">
    <cfRule type="expression" dxfId="67" priority="65" stopIfTrue="1">
      <formula>NOT(ISERROR(SEARCH("Excellent",E23)))</formula>
    </cfRule>
  </conditionalFormatting>
  <conditionalFormatting sqref="E23:I23">
    <cfRule type="expression" dxfId="66" priority="66" stopIfTrue="1">
      <formula>NOT(ISERROR(SEARCH("Good",E23)))</formula>
    </cfRule>
  </conditionalFormatting>
  <conditionalFormatting sqref="E23:I23">
    <cfRule type="expression" dxfId="65" priority="68" stopIfTrue="1">
      <formula>NOT(ISERROR(SEARCH("Inadequate",E23)))</formula>
    </cfRule>
  </conditionalFormatting>
  <conditionalFormatting sqref="E23:I23">
    <cfRule type="expression" dxfId="64" priority="67" stopIfTrue="1">
      <formula>NOT(ISERROR(SEARCH("Requires Improvement",E23)))</formula>
    </cfRule>
  </conditionalFormatting>
  <conditionalFormatting sqref="E24:I24">
    <cfRule type="expression" dxfId="63" priority="61" stopIfTrue="1">
      <formula>NOT(ISERROR(SEARCH("Excellent",E24)))</formula>
    </cfRule>
  </conditionalFormatting>
  <conditionalFormatting sqref="E24:I24">
    <cfRule type="expression" dxfId="62" priority="62" stopIfTrue="1">
      <formula>NOT(ISERROR(SEARCH("Good",E24)))</formula>
    </cfRule>
  </conditionalFormatting>
  <conditionalFormatting sqref="E24:I24">
    <cfRule type="expression" dxfId="61" priority="64" stopIfTrue="1">
      <formula>NOT(ISERROR(SEARCH("Inadequate",E24)))</formula>
    </cfRule>
  </conditionalFormatting>
  <conditionalFormatting sqref="E24:I24">
    <cfRule type="expression" dxfId="60" priority="63" stopIfTrue="1">
      <formula>NOT(ISERROR(SEARCH("Requires Improvement",E24)))</formula>
    </cfRule>
  </conditionalFormatting>
  <conditionalFormatting sqref="E25:I25">
    <cfRule type="expression" dxfId="59" priority="57" stopIfTrue="1">
      <formula>NOT(ISERROR(SEARCH("Excellent",E25)))</formula>
    </cfRule>
  </conditionalFormatting>
  <conditionalFormatting sqref="E25:I25">
    <cfRule type="expression" dxfId="58" priority="58" stopIfTrue="1">
      <formula>NOT(ISERROR(SEARCH("Good",E25)))</formula>
    </cfRule>
  </conditionalFormatting>
  <conditionalFormatting sqref="E25:I25">
    <cfRule type="expression" dxfId="57" priority="60" stopIfTrue="1">
      <formula>NOT(ISERROR(SEARCH("Inadequate",E25)))</formula>
    </cfRule>
  </conditionalFormatting>
  <conditionalFormatting sqref="E25:I25">
    <cfRule type="expression" dxfId="56" priority="59" stopIfTrue="1">
      <formula>NOT(ISERROR(SEARCH("Requires Improvement",E25)))</formula>
    </cfRule>
  </conditionalFormatting>
  <conditionalFormatting sqref="E26:I26">
    <cfRule type="expression" dxfId="55" priority="53" stopIfTrue="1">
      <formula>NOT(ISERROR(SEARCH("Excellent",E26)))</formula>
    </cfRule>
  </conditionalFormatting>
  <conditionalFormatting sqref="E26:I26">
    <cfRule type="expression" dxfId="54" priority="54" stopIfTrue="1">
      <formula>NOT(ISERROR(SEARCH("Good",E26)))</formula>
    </cfRule>
  </conditionalFormatting>
  <conditionalFormatting sqref="E26:I26">
    <cfRule type="expression" dxfId="53" priority="56" stopIfTrue="1">
      <formula>NOT(ISERROR(SEARCH("Inadequate",E26)))</formula>
    </cfRule>
  </conditionalFormatting>
  <conditionalFormatting sqref="E26:I26">
    <cfRule type="expression" dxfId="52" priority="55" stopIfTrue="1">
      <formula>NOT(ISERROR(SEARCH("Requires Improvement",E26)))</formula>
    </cfRule>
  </conditionalFormatting>
  <conditionalFormatting sqref="E27:I27">
    <cfRule type="expression" dxfId="51" priority="49" stopIfTrue="1">
      <formula>NOT(ISERROR(SEARCH("Excellent",E27)))</formula>
    </cfRule>
  </conditionalFormatting>
  <conditionalFormatting sqref="E27:I27">
    <cfRule type="expression" dxfId="50" priority="50" stopIfTrue="1">
      <formula>NOT(ISERROR(SEARCH("Good",E27)))</formula>
    </cfRule>
  </conditionalFormatting>
  <conditionalFormatting sqref="E27:I27">
    <cfRule type="expression" dxfId="49" priority="52" stopIfTrue="1">
      <formula>NOT(ISERROR(SEARCH("Inadequate",E27)))</formula>
    </cfRule>
  </conditionalFormatting>
  <conditionalFormatting sqref="E27:I27">
    <cfRule type="expression" dxfId="48" priority="51" stopIfTrue="1">
      <formula>NOT(ISERROR(SEARCH("Requires Improvement",E27)))</formula>
    </cfRule>
  </conditionalFormatting>
  <conditionalFormatting sqref="E28:I28">
    <cfRule type="expression" dxfId="47" priority="45" stopIfTrue="1">
      <formula>NOT(ISERROR(SEARCH("Excellent",E28)))</formula>
    </cfRule>
  </conditionalFormatting>
  <conditionalFormatting sqref="E28:I28">
    <cfRule type="expression" dxfId="46" priority="46" stopIfTrue="1">
      <formula>NOT(ISERROR(SEARCH("Good",E28)))</formula>
    </cfRule>
  </conditionalFormatting>
  <conditionalFormatting sqref="E28:I28">
    <cfRule type="expression" dxfId="45" priority="48" stopIfTrue="1">
      <formula>NOT(ISERROR(SEARCH("Inadequate",E28)))</formula>
    </cfRule>
  </conditionalFormatting>
  <conditionalFormatting sqref="E28:I28">
    <cfRule type="expression" dxfId="44" priority="47" stopIfTrue="1">
      <formula>NOT(ISERROR(SEARCH("Requires Improvement",E28)))</formula>
    </cfRule>
  </conditionalFormatting>
  <conditionalFormatting sqref="E29:I29">
    <cfRule type="expression" dxfId="43" priority="41" stopIfTrue="1">
      <formula>NOT(ISERROR(SEARCH("Excellent",E29)))</formula>
    </cfRule>
  </conditionalFormatting>
  <conditionalFormatting sqref="E29:I29">
    <cfRule type="expression" dxfId="42" priority="42" stopIfTrue="1">
      <formula>NOT(ISERROR(SEARCH("Good",E29)))</formula>
    </cfRule>
  </conditionalFormatting>
  <conditionalFormatting sqref="E29:I29">
    <cfRule type="expression" dxfId="41" priority="44" stopIfTrue="1">
      <formula>NOT(ISERROR(SEARCH("Inadequate",E29)))</formula>
    </cfRule>
  </conditionalFormatting>
  <conditionalFormatting sqref="E29:I29">
    <cfRule type="expression" dxfId="40" priority="43" stopIfTrue="1">
      <formula>NOT(ISERROR(SEARCH("Requires Improvement",E29)))</formula>
    </cfRule>
  </conditionalFormatting>
  <conditionalFormatting sqref="E30:I32">
    <cfRule type="expression" dxfId="39" priority="37" stopIfTrue="1">
      <formula>NOT(ISERROR(SEARCH("Excellent",E30)))</formula>
    </cfRule>
  </conditionalFormatting>
  <conditionalFormatting sqref="E30:I32">
    <cfRule type="expression" dxfId="38" priority="38" stopIfTrue="1">
      <formula>NOT(ISERROR(SEARCH("Good",E30)))</formula>
    </cfRule>
  </conditionalFormatting>
  <conditionalFormatting sqref="E30:I32">
    <cfRule type="expression" dxfId="37" priority="40" stopIfTrue="1">
      <formula>NOT(ISERROR(SEARCH("Inadequate",E30)))</formula>
    </cfRule>
  </conditionalFormatting>
  <conditionalFormatting sqref="E30:I32">
    <cfRule type="expression" dxfId="36" priority="39" stopIfTrue="1">
      <formula>NOT(ISERROR(SEARCH("Requires Improvement",E30)))</formula>
    </cfRule>
  </conditionalFormatting>
  <conditionalFormatting sqref="E33:I33">
    <cfRule type="expression" dxfId="35" priority="33" stopIfTrue="1">
      <formula>NOT(ISERROR(SEARCH("Excellent",E33)))</formula>
    </cfRule>
  </conditionalFormatting>
  <conditionalFormatting sqref="E33:I33">
    <cfRule type="expression" dxfId="34" priority="34" stopIfTrue="1">
      <formula>NOT(ISERROR(SEARCH("Good",E33)))</formula>
    </cfRule>
  </conditionalFormatting>
  <conditionalFormatting sqref="E33:I33">
    <cfRule type="expression" dxfId="33" priority="36" stopIfTrue="1">
      <formula>NOT(ISERROR(SEARCH("Inadequate",E33)))</formula>
    </cfRule>
  </conditionalFormatting>
  <conditionalFormatting sqref="E33:I33">
    <cfRule type="expression" dxfId="32" priority="35" stopIfTrue="1">
      <formula>NOT(ISERROR(SEARCH("Requires Improvement",E33)))</formula>
    </cfRule>
  </conditionalFormatting>
  <conditionalFormatting sqref="E34:I34">
    <cfRule type="expression" dxfId="31" priority="29" stopIfTrue="1">
      <formula>NOT(ISERROR(SEARCH("Excellent",E34)))</formula>
    </cfRule>
  </conditionalFormatting>
  <conditionalFormatting sqref="E34:I34">
    <cfRule type="expression" dxfId="30" priority="30" stopIfTrue="1">
      <formula>NOT(ISERROR(SEARCH("Good",E34)))</formula>
    </cfRule>
  </conditionalFormatting>
  <conditionalFormatting sqref="E34:I34">
    <cfRule type="expression" dxfId="29" priority="32" stopIfTrue="1">
      <formula>NOT(ISERROR(SEARCH("Inadequate",E34)))</formula>
    </cfRule>
  </conditionalFormatting>
  <conditionalFormatting sqref="E34:I34">
    <cfRule type="expression" dxfId="28" priority="31" stopIfTrue="1">
      <formula>NOT(ISERROR(SEARCH("Requires Improvement",E34)))</formula>
    </cfRule>
  </conditionalFormatting>
  <conditionalFormatting sqref="E35:I35">
    <cfRule type="expression" dxfId="27" priority="25" stopIfTrue="1">
      <formula>NOT(ISERROR(SEARCH("Excellent",E35)))</formula>
    </cfRule>
  </conditionalFormatting>
  <conditionalFormatting sqref="E35:I35">
    <cfRule type="expression" dxfId="26" priority="26" stopIfTrue="1">
      <formula>NOT(ISERROR(SEARCH("Good",E35)))</formula>
    </cfRule>
  </conditionalFormatting>
  <conditionalFormatting sqref="E35:I35">
    <cfRule type="expression" dxfId="25" priority="28" stopIfTrue="1">
      <formula>NOT(ISERROR(SEARCH("Inadequate",E35)))</formula>
    </cfRule>
  </conditionalFormatting>
  <conditionalFormatting sqref="E35:I35">
    <cfRule type="expression" dxfId="24" priority="27" stopIfTrue="1">
      <formula>NOT(ISERROR(SEARCH("Requires Improvement",E35)))</formula>
    </cfRule>
  </conditionalFormatting>
  <conditionalFormatting sqref="E36:I36">
    <cfRule type="expression" dxfId="23" priority="21" stopIfTrue="1">
      <formula>NOT(ISERROR(SEARCH("Excellent",E36)))</formula>
    </cfRule>
  </conditionalFormatting>
  <conditionalFormatting sqref="E36:I36">
    <cfRule type="expression" dxfId="22" priority="22" stopIfTrue="1">
      <formula>NOT(ISERROR(SEARCH("Good",E36)))</formula>
    </cfRule>
  </conditionalFormatting>
  <conditionalFormatting sqref="E36:I36">
    <cfRule type="expression" dxfId="21" priority="24" stopIfTrue="1">
      <formula>NOT(ISERROR(SEARCH("Inadequate",E36)))</formula>
    </cfRule>
  </conditionalFormatting>
  <conditionalFormatting sqref="E36:I36">
    <cfRule type="expression" dxfId="20" priority="23" stopIfTrue="1">
      <formula>NOT(ISERROR(SEARCH("Requires Improvement",E36)))</formula>
    </cfRule>
  </conditionalFormatting>
  <conditionalFormatting sqref="E37:I37">
    <cfRule type="expression" dxfId="19" priority="17" stopIfTrue="1">
      <formula>NOT(ISERROR(SEARCH("Excellent",E37)))</formula>
    </cfRule>
  </conditionalFormatting>
  <conditionalFormatting sqref="E37:I37">
    <cfRule type="expression" dxfId="18" priority="18" stopIfTrue="1">
      <formula>NOT(ISERROR(SEARCH("Good",E37)))</formula>
    </cfRule>
  </conditionalFormatting>
  <conditionalFormatting sqref="E37:I37">
    <cfRule type="expression" dxfId="17" priority="20" stopIfTrue="1">
      <formula>NOT(ISERROR(SEARCH("Inadequate",E37)))</formula>
    </cfRule>
  </conditionalFormatting>
  <conditionalFormatting sqref="E37:I37">
    <cfRule type="expression" dxfId="16" priority="19" stopIfTrue="1">
      <formula>NOT(ISERROR(SEARCH("Requires Improvement",E37)))</formula>
    </cfRule>
  </conditionalFormatting>
  <conditionalFormatting sqref="E38:I38">
    <cfRule type="expression" dxfId="15" priority="13" stopIfTrue="1">
      <formula>NOT(ISERROR(SEARCH("Excellent",E38)))</formula>
    </cfRule>
  </conditionalFormatting>
  <conditionalFormatting sqref="E38:I38">
    <cfRule type="expression" dxfId="14" priority="14" stopIfTrue="1">
      <formula>NOT(ISERROR(SEARCH("Good",E38)))</formula>
    </cfRule>
  </conditionalFormatting>
  <conditionalFormatting sqref="E38:I38">
    <cfRule type="expression" dxfId="13" priority="16" stopIfTrue="1">
      <formula>NOT(ISERROR(SEARCH("Inadequate",E38)))</formula>
    </cfRule>
  </conditionalFormatting>
  <conditionalFormatting sqref="E38:I38">
    <cfRule type="expression" dxfId="12" priority="15" stopIfTrue="1">
      <formula>NOT(ISERROR(SEARCH("Requires Improvement",E38)))</formula>
    </cfRule>
  </conditionalFormatting>
  <conditionalFormatting sqref="E39:I39">
    <cfRule type="expression" dxfId="11" priority="9" stopIfTrue="1">
      <formula>NOT(ISERROR(SEARCH("Excellent",E39)))</formula>
    </cfRule>
  </conditionalFormatting>
  <conditionalFormatting sqref="E39:I39">
    <cfRule type="expression" dxfId="10" priority="10" stopIfTrue="1">
      <formula>NOT(ISERROR(SEARCH("Good",E39)))</formula>
    </cfRule>
  </conditionalFormatting>
  <conditionalFormatting sqref="E39:I39">
    <cfRule type="expression" dxfId="9" priority="12" stopIfTrue="1">
      <formula>NOT(ISERROR(SEARCH("Inadequate",E39)))</formula>
    </cfRule>
  </conditionalFormatting>
  <conditionalFormatting sqref="E39:I39">
    <cfRule type="expression" dxfId="8" priority="11" stopIfTrue="1">
      <formula>NOT(ISERROR(SEARCH("Requires Improvement",E39)))</formula>
    </cfRule>
  </conditionalFormatting>
  <conditionalFormatting sqref="E40:I40">
    <cfRule type="expression" dxfId="7" priority="5" stopIfTrue="1">
      <formula>NOT(ISERROR(SEARCH("Excellent",E40)))</formula>
    </cfRule>
  </conditionalFormatting>
  <conditionalFormatting sqref="E40:I40">
    <cfRule type="expression" dxfId="6" priority="6" stopIfTrue="1">
      <formula>NOT(ISERROR(SEARCH("Good",E40)))</formula>
    </cfRule>
  </conditionalFormatting>
  <conditionalFormatting sqref="E40:I40">
    <cfRule type="expression" dxfId="5" priority="8" stopIfTrue="1">
      <formula>NOT(ISERROR(SEARCH("Inadequate",E40)))</formula>
    </cfRule>
  </conditionalFormatting>
  <conditionalFormatting sqref="E40:I40">
    <cfRule type="expression" dxfId="4" priority="7" stopIfTrue="1">
      <formula>NOT(ISERROR(SEARCH("Requires Improvement",E40)))</formula>
    </cfRule>
  </conditionalFormatting>
  <conditionalFormatting sqref="E41:I41">
    <cfRule type="expression" dxfId="3" priority="1" stopIfTrue="1">
      <formula>NOT(ISERROR(SEARCH("Excellent",E41)))</formula>
    </cfRule>
  </conditionalFormatting>
  <conditionalFormatting sqref="E41:I41">
    <cfRule type="expression" dxfId="2" priority="2" stopIfTrue="1">
      <formula>NOT(ISERROR(SEARCH("Good",E41)))</formula>
    </cfRule>
  </conditionalFormatting>
  <conditionalFormatting sqref="E41:I41">
    <cfRule type="expression" dxfId="1" priority="4" stopIfTrue="1">
      <formula>NOT(ISERROR(SEARCH("Inadequate",E41)))</formula>
    </cfRule>
  </conditionalFormatting>
  <conditionalFormatting sqref="E41:I41">
    <cfRule type="expression" dxfId="0" priority="3" stopIfTrue="1">
      <formula>NOT(ISERROR(SEARCH("Requires Improvement",E41)))</formula>
    </cfRule>
  </conditionalFormatting>
  <dataValidations count="1">
    <dataValidation type="list" allowBlank="1" showInputMessage="1" showErrorMessage="1" sqref="E3:I41">
      <formula1>"Inadequate,Requires Improvement,Good,Excellent"</formula1>
    </dataValidation>
  </dataValidations>
  <pageMargins left="0.70866141732283472" right="0.70866141732283472" top="0.74803149606299213" bottom="0.74803149606299213" header="0.31496062992125984" footer="0.31496062992125984"/>
  <pageSetup paperSize="8" scale="56" fitToHeight="0" orientation="landscape" r:id="rId1"/>
  <rowBreaks count="1" manualBreakCount="1">
    <brk id="1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Quality Panel Report</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2016-05-26T15:04:04Z</cp:lastPrinted>
  <dcterms:created xsi:type="dcterms:W3CDTF">2015-07-28T14:36:50Z</dcterms:created>
  <dcterms:modified xsi:type="dcterms:W3CDTF">2016-06-23T09:24:23Z</dcterms:modified>
</cp:coreProperties>
</file>