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20730" windowHeight="11700" activeTab="4"/>
  </bookViews>
  <sheets>
    <sheet name="Introduction" sheetId="4" r:id="rId1"/>
    <sheet name="REF Outliers &amp; Benchmarking" sheetId="5" r:id="rId2"/>
    <sheet name="All Indicators" sheetId="1" r:id="rId3"/>
    <sheet name="Benchmark Indicator Performance" sheetId="2" r:id="rId4"/>
    <sheet name="Outlier Trend" sheetId="3" r:id="rId5"/>
    <sheet name="NTS Comments - Patient Safety" sheetId="6" r:id="rId6"/>
    <sheet name="NTS Comments - Thematic  Review" sheetId="7" r:id="rId7"/>
    <sheet name="NTS Comments - Undermining" sheetId="8" r:id="rId8"/>
  </sheets>
  <definedNames>
    <definedName name="_xlnm._FilterDatabase" localSheetId="4" hidden="1">'Outlier Trend'!$A$2:$T$414</definedName>
  </definedNames>
  <calcPr calcId="145621"/>
  <pivotCaches>
    <pivotCache cacheId="3" r:id="rId9"/>
  </pivotCaches>
</workbook>
</file>

<file path=xl/calcChain.xml><?xml version="1.0" encoding="utf-8"?>
<calcChain xmlns="http://schemas.openxmlformats.org/spreadsheetml/2006/main">
  <c r="S4" i="3" l="1"/>
  <c r="S6" i="3"/>
  <c r="S9" i="3"/>
  <c r="S10" i="3"/>
  <c r="S12" i="3"/>
  <c r="S15" i="3"/>
  <c r="S16"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7" i="3"/>
  <c r="S126" i="3"/>
  <c r="S127"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7" i="3"/>
  <c r="S180" i="3"/>
  <c r="S181" i="3"/>
  <c r="S182" i="3"/>
  <c r="S183" i="3"/>
  <c r="S184" i="3"/>
  <c r="S185" i="3"/>
  <c r="S186" i="3"/>
  <c r="S187" i="3"/>
  <c r="S188" i="3"/>
  <c r="S189" i="3"/>
  <c r="S190" i="3"/>
  <c r="S191" i="3"/>
  <c r="S192" i="3"/>
  <c r="S193" i="3"/>
  <c r="S194" i="3"/>
  <c r="S195" i="3"/>
  <c r="S196" i="3"/>
  <c r="S197" i="3"/>
  <c r="S198" i="3"/>
  <c r="S199" i="3"/>
  <c r="S200" i="3"/>
  <c r="S201" i="3"/>
  <c r="S202" i="3"/>
  <c r="S203" i="3"/>
  <c r="S205" i="3"/>
  <c r="S206" i="3"/>
  <c r="S207" i="3"/>
  <c r="S208" i="3"/>
  <c r="S209" i="3"/>
  <c r="S210" i="3"/>
  <c r="S211" i="3"/>
  <c r="S212" i="3"/>
  <c r="S213" i="3"/>
  <c r="S214" i="3"/>
  <c r="S215" i="3"/>
  <c r="S216" i="3"/>
  <c r="S225" i="3"/>
  <c r="S227" i="3"/>
  <c r="S228" i="3"/>
  <c r="S229" i="3"/>
  <c r="S230" i="3"/>
  <c r="S231" i="3"/>
  <c r="S232" i="3"/>
  <c r="S233" i="3"/>
  <c r="S234" i="3"/>
  <c r="S235" i="3"/>
  <c r="S236" i="3"/>
  <c r="S237" i="3"/>
  <c r="S252"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7" i="3"/>
  <c r="S288" i="3"/>
  <c r="S289" i="3"/>
  <c r="S290" i="3"/>
  <c r="S291" i="3"/>
  <c r="S293" i="3"/>
  <c r="S294" i="3"/>
  <c r="S295" i="3"/>
  <c r="S296" i="3"/>
  <c r="S299" i="3"/>
  <c r="S300" i="3"/>
  <c r="S301" i="3"/>
  <c r="S303" i="3"/>
  <c r="S306" i="3"/>
  <c r="S309" i="3"/>
  <c r="S314" i="3"/>
  <c r="S315" i="3"/>
  <c r="S318" i="3"/>
  <c r="S319" i="3"/>
  <c r="S321" i="3"/>
  <c r="S322" i="3"/>
  <c r="S323" i="3"/>
  <c r="S324" i="3"/>
  <c r="S325" i="3"/>
  <c r="S328" i="3"/>
  <c r="S329" i="3"/>
  <c r="S330" i="3"/>
  <c r="S333" i="3"/>
  <c r="S334" i="3"/>
  <c r="S335" i="3"/>
  <c r="S337" i="3"/>
  <c r="S340" i="3"/>
  <c r="S341" i="3"/>
  <c r="S353" i="3"/>
  <c r="S355" i="3"/>
  <c r="S356" i="3"/>
  <c r="S357" i="3"/>
  <c r="S358" i="3"/>
  <c r="S359" i="3"/>
  <c r="S362" i="3"/>
  <c r="S363" i="3"/>
  <c r="S364" i="3"/>
  <c r="S367" i="3"/>
  <c r="S368" i="3"/>
  <c r="S369" i="3"/>
  <c r="S370" i="3"/>
  <c r="S371" i="3"/>
  <c r="S3" i="3"/>
  <c r="G11" i="8" l="1"/>
  <c r="F11" i="8"/>
  <c r="E11" i="8"/>
  <c r="D11" i="8"/>
  <c r="C11" i="8"/>
  <c r="B11" i="8"/>
  <c r="H10" i="8"/>
  <c r="H9" i="8"/>
  <c r="H8" i="8"/>
  <c r="H7" i="8"/>
  <c r="H11" i="8"/>
  <c r="H6" i="8"/>
</calcChain>
</file>

<file path=xl/sharedStrings.xml><?xml version="1.0" encoding="utf-8"?>
<sst xmlns="http://schemas.openxmlformats.org/spreadsheetml/2006/main" count="4811" uniqueCount="232">
  <si>
    <t>Provider Performance Across All 2017 NTS Indicators Compared to the National Mean*</t>
  </si>
  <si>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</si>
  <si>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</si>
  <si>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</si>
  <si>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</si>
  <si>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</si>
  <si>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</si>
  <si>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</si>
  <si>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</si>
  <si>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</si>
  <si>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</si>
  <si>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</si>
  <si>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</si>
  <si>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</si>
  <si>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</si>
  <si>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</si>
  <si>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</si>
  <si>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</si>
  <si>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</si>
  <si>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Livewell Southwest</t>
  </si>
  <si>
    <t>Work Load</t>
  </si>
  <si>
    <t>Within IQR</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</si>
  <si>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</si>
  <si>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</si>
  <si>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</si>
  <si>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</si>
  <si>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</si>
  <si>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</si>
  <si>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</si>
  <si>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</si>
  <si>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</si>
  <si>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</si>
  <si>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</si>
  <si>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</si>
  <si>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GMC National Training Survey Results 2017</t>
  </si>
  <si>
    <t>Census date:</t>
  </si>
  <si>
    <t>21st March 2017</t>
  </si>
  <si>
    <t>Trainee response rate:</t>
  </si>
  <si>
    <t>Trainer response rate:</t>
  </si>
  <si>
    <t>CONTENTS:</t>
  </si>
  <si>
    <t xml:space="preserve">Tab 2 - REF Outliers&amp;Benchmarking: </t>
  </si>
  <si>
    <t xml:space="preserve">Reference tables containing information on outliers and benchmark groups used throughout the report. </t>
  </si>
  <si>
    <t>Tab 3 - All Indicators:</t>
  </si>
  <si>
    <t>Tab 4 - Benchmark:</t>
  </si>
  <si>
    <t>Tab 5 - Outlier Trend:</t>
  </si>
  <si>
    <t>Tab 6 - Outlier Summary:</t>
  </si>
  <si>
    <t>Summary of Red and Green outliers for Local Education Providers in Health Education England (HEE), working across the south west</t>
  </si>
  <si>
    <t>Tab 7 - NTS comments:</t>
  </si>
  <si>
    <t>Summary of NTS patient safety and undermining comments: absolute numbers and thematic analysis.</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</si>
  <si>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</si>
  <si>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</si>
  <si>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</si>
  <si>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</si>
  <si>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Contacts:</t>
  </si>
  <si>
    <t>Dr. Martin Davis, Associate Dean for Quality</t>
  </si>
  <si>
    <t>Martin.Davis@hee.nhs.uk</t>
  </si>
  <si>
    <t>Jane Bunce, Quality Manager</t>
  </si>
  <si>
    <t>Jane.Bunce@hee.nhs.uk</t>
  </si>
  <si>
    <t>Sophie Rose, Quality and Information Coordinator</t>
  </si>
  <si>
    <t>Sophie.Rose@hee.nhs.uk</t>
  </si>
  <si>
    <t>Gemma Agar, Quality Support Manager</t>
  </si>
  <si>
    <t>Gemma.Agar@hee.nhs.uk</t>
  </si>
  <si>
    <t xml:space="preserve">Reference Tables for Outliers and Benchmarking </t>
  </si>
  <si>
    <t xml:space="preserve">Outliers: </t>
  </si>
  <si>
    <t>Tab 5 and Tab 8 uses the colours below to display areas of +ve and -ve practice.  
Explanation of the outliers and calculations behind them are provided below.</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</si>
  <si>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</si>
  <si>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</si>
  <si>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</si>
  <si>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</si>
  <si>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</si>
  <si>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</si>
  <si>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</si>
  <si>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</si>
  <si>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</si>
  <si>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</si>
  <si>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</si>
  <si>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</si>
  <si>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</si>
  <si>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</si>
  <si>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</si>
  <si>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</si>
  <si>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</si>
  <si>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</si>
  <si>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</si>
  <si>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</si>
  <si>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</si>
  <si>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</si>
  <si>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</si>
  <si>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</si>
  <si>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</si>
  <si>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</si>
  <si>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</si>
  <si>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</si>
  <si>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</si>
  <si>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Performance on the NTS Indicators Between 2015-2017 Compared to Benchmark Trusts</t>
  </si>
  <si>
    <t>Click on cell to the left to change indicator via a drop down menu</t>
  </si>
  <si>
    <t>Sum of Mean</t>
  </si>
  <si>
    <t>Column Labels</t>
  </si>
  <si>
    <t>2gether NHS Foundation Trust</t>
  </si>
  <si>
    <t>Avon and Wiltshire Mental Health Partnership NHS Trust</t>
  </si>
  <si>
    <t>Cornwall Partnership NHS Foundation Trust</t>
  </si>
  <si>
    <t>Devon Partnership NHS Trust</t>
  </si>
  <si>
    <t>Somerset Partnership NHS Foundation Trust</t>
  </si>
  <si>
    <t>Grand Total</t>
  </si>
  <si>
    <t>2015</t>
  </si>
  <si>
    <t>2016</t>
  </si>
  <si>
    <t>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</si>
  <si>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</si>
  <si>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</si>
  <si>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Absolute Numbers of Patient Safety Comments:</t>
  </si>
  <si>
    <t>Trust</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</si>
  <si>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</si>
  <si>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</si>
  <si>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</si>
  <si>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</si>
  <si>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</si>
  <si>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</si>
  <si>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</si>
  <si>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</si>
  <si>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</si>
  <si>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General psychiatry</t>
  </si>
  <si>
    <t>Devon Partnership Trust</t>
  </si>
  <si>
    <t>Gloucestershire Hospitals NHS Foundation Trust</t>
  </si>
  <si>
    <t>Acute Internal Medicine</t>
  </si>
  <si>
    <t>General Surgery</t>
  </si>
  <si>
    <t>Ophthalmology</t>
  </si>
  <si>
    <t>Great Western Hospitals NHS Foundation Trust</t>
  </si>
  <si>
    <t>Emergency Medicine</t>
  </si>
  <si>
    <t>Geriatric medicine</t>
  </si>
  <si>
    <t>Respiratory Medicine</t>
  </si>
  <si>
    <t>North Bristol NHS Trust</t>
  </si>
  <si>
    <t>Anaesthetics</t>
  </si>
  <si>
    <t>Clinical Radiology</t>
  </si>
  <si>
    <t>Northern Devon Healthcare NHS Trust</t>
  </si>
  <si>
    <t>General, not post specific</t>
  </si>
  <si>
    <t>Neurology</t>
  </si>
  <si>
    <t>Trauma and Orthopaedic Surgery</t>
  </si>
  <si>
    <t>Otolaryngology</t>
  </si>
  <si>
    <t>Geriatric Medicine</t>
  </si>
  <si>
    <t>MAU</t>
  </si>
  <si>
    <t>Neurosurgery</t>
  </si>
  <si>
    <t>Urology</t>
  </si>
  <si>
    <t xml:space="preserve">Royal Cornwall Hospitals NHS Trust </t>
  </si>
  <si>
    <t>Obstetrics and Gynaecology</t>
  </si>
  <si>
    <t>Clinical Oncology</t>
  </si>
  <si>
    <t>Royal Devon &amp; Exeter NHS Foundation Trust</t>
  </si>
  <si>
    <t>Plastic Surgery</t>
  </si>
  <si>
    <t>Royal United Hospitals Bath NHS Foundation Trust</t>
  </si>
  <si>
    <t>Trauma and orthopaedic surgery</t>
  </si>
  <si>
    <t>Taunton and Somerset NHS Foundation Trust</t>
  </si>
  <si>
    <t>Torbay and South Devon Healthcare NHS Foundation Trust</t>
  </si>
  <si>
    <t>Cardiology (weekend night shifts)</t>
  </si>
  <si>
    <t>University Hospitals Bristol NHS Foundation Trust</t>
  </si>
  <si>
    <t>Oral and maxillo-facial surgery</t>
  </si>
  <si>
    <t>Weston Area Health NHS Trust</t>
  </si>
  <si>
    <t>Yeovil District Hospital NHS Foundation Trust</t>
  </si>
  <si>
    <t>General (internal) medicine</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</si>
  <si>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</si>
  <si>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</si>
  <si>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</si>
  <si>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</si>
  <si>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</si>
  <si>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</si>
  <si>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</si>
  <si>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</si>
  <si>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</si>
  <si>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</si>
  <si>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</si>
  <si>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</si>
  <si>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 xml:space="preserve">NTS Undermining Qualitative Comments across Severn and Peninsula Postgraduate Medical Education: 
Absolute Numbers </t>
  </si>
  <si>
    <t>Summary of Undermining Comments:</t>
  </si>
  <si>
    <t>Post</t>
  </si>
  <si>
    <t xml:space="preserve">Total  </t>
  </si>
  <si>
    <t>General surgery</t>
  </si>
  <si>
    <t xml:space="preserve">Neurosurgery </t>
  </si>
  <si>
    <t>Obstetrics and gynaecology</t>
  </si>
  <si>
    <t>Renal Medicine</t>
  </si>
  <si>
    <t>Report type</t>
  </si>
  <si>
    <t>Post Specialty</t>
  </si>
  <si>
    <t>National Mean 2017</t>
  </si>
  <si>
    <t>Peninsula</t>
  </si>
  <si>
    <t>Child and adolescent psychiatry</t>
  </si>
  <si>
    <t>Clinical Supervision out of hours</t>
  </si>
  <si>
    <t>Reporting systems</t>
  </si>
  <si>
    <t>Liaison Psychiatry</t>
  </si>
  <si>
    <t>Overall Satisfaction</t>
  </si>
  <si>
    <t>Clinical Supervision</t>
  </si>
  <si>
    <t>Old age psychiatry</t>
  </si>
  <si>
    <t>Psychiatry of learning disability</t>
  </si>
  <si>
    <t>Programme Group</t>
  </si>
  <si>
    <t>CPT</t>
  </si>
  <si>
    <t>GP Prog - Psychiatry</t>
  </si>
  <si>
    <t>Psychiatry F2</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</si>
  <si>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</si>
  <si>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</si>
  <si>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</si>
  <si>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</si>
  <si>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</si>
  <si>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</si>
  <si>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</si>
  <si>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</si>
  <si>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</si>
  <si>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</si>
  <si>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</si>
  <si>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2012 Colour</t>
  </si>
  <si>
    <t>2013 Colour</t>
  </si>
  <si>
    <t>2014 Colour</t>
  </si>
  <si>
    <t>2015 Colour</t>
  </si>
  <si>
    <t>2016 Colour</t>
  </si>
  <si>
    <t>2017 Colour</t>
  </si>
  <si>
    <t>YELLOW</t>
  </si>
  <si>
    <t>GREY</t>
  </si>
  <si>
    <t>WHITE</t>
  </si>
  <si>
    <t>GRASS</t>
  </si>
  <si>
    <t>PINK</t>
  </si>
  <si>
    <t>RED</t>
  </si>
  <si>
    <t>GREEN</t>
  </si>
  <si>
    <t xml:space="preserve">Region </t>
  </si>
  <si>
    <t>Rehabilitation Psychiatry</t>
  </si>
  <si>
    <t>Rehabilitation medicine</t>
  </si>
  <si>
    <t>GP Prog - Medicine</t>
  </si>
  <si>
    <t>Medicine F2</t>
  </si>
  <si>
    <t>Post Speciality</t>
  </si>
  <si>
    <t>Mount Gould Hospital - NR527</t>
  </si>
  <si>
    <t>Glenbourne - NR515</t>
  </si>
  <si>
    <t>Programme group</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</si>
  <si>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</si>
  <si>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</si>
  <si>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</si>
  <si>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 xml:space="preserve">Significant change (+/-5%) between 2016-2017? </t>
  </si>
  <si>
    <t>Trend between 2014 - 2017</t>
  </si>
  <si>
    <t xml:space="preserve">Mean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</si>
</sst>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name val="Arial"/>
      <family val="2"/>
    </font>
    <font>
      <u/>
      <sz val="8.8000000000000007"/>
      <color theme="10"/>
      <name val="Calibri"/>
      <family val="2"/>
    </font>
    <font>
      <b/>
      <sz val="11"/>
      <color theme="1"/>
      <name val="Calibri"/>
      <family val="2"/>
      <scheme val="minor"/>
    </font>
    <font>
      <b/>
      <sz val="14"/>
      <color theme="1"/>
      <name val="Arial"/>
      <family val="2"/>
    </font>
    <font>
      <sz val="11"/>
      <color theme="1"/>
      <name val="Arial"/>
      <family val="2"/>
    </font>
    <font>
      <b/>
      <sz val="12"/>
      <color theme="1"/>
      <name val="Arial"/>
      <family val="2"/>
    </font>
    <font>
      <b/>
      <sz val="36"/>
      <color theme="1"/>
      <name val="Arial"/>
      <family val="2"/>
    </font>
    <font>
      <sz val="12"/>
      <color theme="1"/>
      <name val="Arial"/>
      <family val="2"/>
    </font>
    <font>
      <b/>
      <sz val="11"/>
      <color theme="1"/>
      <name val="Arial"/>
      <family val="2"/>
    </font>
    <font>
      <b/>
      <sz val="11"/>
      <color rgb="FFFF0000"/>
      <name val="Arial"/>
      <family val="2"/>
    </font>
    <font>
      <b/>
      <sz val="22"/>
      <color theme="1"/>
      <name val="Arial"/>
      <family val="2"/>
    </font>
    <font>
      <b/>
      <sz val="18"/>
      <color theme="1"/>
      <name val="Arial"/>
      <family val="2"/>
    </font>
    <font>
      <sz val="12"/>
      <color theme="1"/>
      <name val="Calibri"/>
      <family val="2"/>
      <scheme val="minor"/>
    </font>
    <font>
      <b/>
      <u/>
      <sz val="12"/>
      <color theme="1"/>
      <name val="Arial"/>
      <family val="2"/>
    </font>
    <font>
      <b/>
      <sz val="10"/>
      <color theme="1"/>
      <name val="Arial"/>
      <family val="2"/>
    </font>
    <font>
      <sz val="10"/>
      <color theme="1"/>
      <name val="Arial"/>
      <family val="2"/>
    </font>
    <font>
      <sz val="11"/>
      <color theme="1"/>
      <name val="Calibri"/>
      <family val="2"/>
    </font>
    <font>
      <b/>
      <sz val="10"/>
      <color theme="0"/>
      <name val="Arial"/>
      <family val="2"/>
    </font>
    <font>
      <sz val="10"/>
      <color rgb="FFFFFFFF"/>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0"/>
      <name val="Arial"/>
      <family val="2"/>
    </font>
    <font>
      <sz val="9"/>
      <color theme="1"/>
      <name val="Arial"/>
      <family val="2"/>
    </font>
  </fonts>
  <fills count="28">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3" tint="0.3999450666829432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rgb="FF008000"/>
      </patternFill>
    </fill>
    <fill>
      <patternFill patternType="solid">
        <fgColor rgb="FFCCFFCC"/>
      </patternFill>
    </fill>
    <fill>
      <patternFill patternType="solid">
        <fgColor rgb="FFFF0000"/>
      </patternFill>
    </fill>
    <fill>
      <patternFill patternType="solid">
        <fgColor rgb="FFFF99CC"/>
      </patternFill>
    </fill>
  </fills>
  <borders count="5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5"/>
      </left>
      <right style="thin">
        <color indexed="8"/>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style="thin">
        <color indexed="8"/>
      </right>
      <top style="thin">
        <color indexed="65"/>
      </top>
      <bottom/>
      <diagonal/>
    </border>
    <border>
      <left style="thin">
        <color indexed="8"/>
      </left>
      <right/>
      <top style="thin">
        <color indexed="65"/>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style="thin">
        <color indexed="65"/>
      </left>
      <right/>
      <top style="thin">
        <color indexed="8"/>
      </top>
      <bottom/>
      <diagonal/>
    </border>
    <border>
      <left/>
      <right/>
      <top style="thin">
        <color indexed="8"/>
      </top>
      <bottom/>
      <diagonal/>
    </border>
    <border>
      <left/>
      <right/>
      <top style="thin">
        <color indexed="65"/>
      </top>
      <bottom/>
      <diagonal/>
    </border>
    <border>
      <left/>
      <right/>
      <top style="thin">
        <color indexed="65"/>
      </top>
      <bottom style="thin">
        <color indexed="64"/>
      </bottom>
      <diagonal/>
    </border>
    <border>
      <left/>
      <right style="thin">
        <color indexed="64"/>
      </right>
      <top style="thin">
        <color indexed="65"/>
      </top>
      <bottom/>
      <diagonal/>
    </border>
    <border>
      <left/>
      <right style="thin">
        <color indexed="64"/>
      </right>
      <top style="thin">
        <color indexed="65"/>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17" fillId="0" borderId="0"/>
    <xf numFmtId="0" fontId="5" fillId="0" borderId="0"/>
  </cellStyleXfs>
  <cellXfs count="191">
    <xf numFmtId="0" fontId="0" fillId="0" borderId="0" xfId="0"/>
    <xf numFmtId="0" fontId="4" fillId="0" borderId="1" xfId="0" applyFont="1" applyBorder="1"/>
    <xf numFmtId="0" fontId="5" fillId="0" borderId="1" xfId="0" applyFont="1" applyBorder="1"/>
    <xf numFmtId="0" fontId="5" fillId="0" borderId="1" xfId="0" applyFont="1" applyBorder="1" applyAlignment="1">
      <alignment horizontal="center"/>
    </xf>
    <xf numFmtId="0" fontId="5" fillId="0" borderId="1" xfId="0" applyFont="1" applyBorder="1" applyAlignment="1">
      <alignment horizontal="righ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right"/>
    </xf>
    <xf numFmtId="0" fontId="6" fillId="0" borderId="0" xfId="0" applyFont="1" applyBorder="1" applyAlignment="1"/>
    <xf numFmtId="0" fontId="5" fillId="0" borderId="0" xfId="0" applyFont="1" applyBorder="1" applyAlignment="1"/>
    <xf numFmtId="0" fontId="5" fillId="0" borderId="0" xfId="0" applyFont="1" applyBorder="1" applyAlignment="1">
      <alignment horizontal="center"/>
    </xf>
    <xf numFmtId="0" fontId="5" fillId="0" borderId="0" xfId="0" applyFont="1" applyBorder="1" applyAlignment="1">
      <alignment horizontal="right"/>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wrapText="1"/>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5" fillId="0" borderId="2" xfId="0" quotePrefix="1"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xf numFmtId="0" fontId="5" fillId="0" borderId="0" xfId="0" applyFont="1" applyFill="1" applyBorder="1" applyAlignment="1">
      <alignment vertical="top"/>
    </xf>
    <xf numFmtId="0" fontId="5" fillId="0" borderId="0" xfId="0" applyFont="1" applyFill="1" applyBorder="1"/>
    <xf numFmtId="0" fontId="5" fillId="0" borderId="0" xfId="0" applyFont="1" applyFill="1" applyBorder="1" applyAlignment="1">
      <alignment vertical="center"/>
    </xf>
    <xf numFmtId="0" fontId="9" fillId="0" borderId="0" xfId="0" applyFont="1" applyFill="1" applyBorder="1"/>
    <xf numFmtId="0" fontId="1" fillId="0" borderId="0" xfId="0" applyFont="1" applyAlignment="1">
      <alignment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14" borderId="4" xfId="0" applyFont="1" applyFill="1" applyBorder="1" applyAlignment="1">
      <alignment horizontal="left"/>
    </xf>
    <xf numFmtId="0" fontId="4" fillId="14" borderId="0" xfId="0" applyFont="1" applyFill="1" applyBorder="1" applyAlignment="1">
      <alignment horizontal="left"/>
    </xf>
    <xf numFmtId="0" fontId="0" fillId="0" borderId="5" xfId="0" applyBorder="1"/>
    <xf numFmtId="0" fontId="10" fillId="0" borderId="0" xfId="0" applyFont="1" applyFill="1" applyAlignment="1">
      <alignment horizontal="left" vertical="center"/>
    </xf>
    <xf numFmtId="0" fontId="0" fillId="0" borderId="0" xfId="0" applyBorder="1"/>
    <xf numFmtId="0" fontId="0" fillId="0" borderId="6" xfId="0" applyBorder="1"/>
    <xf numFmtId="0" fontId="3" fillId="0" borderId="7" xfId="0" applyFont="1" applyBorder="1" applyAlignment="1">
      <alignment horizontal="center" wrapText="1"/>
    </xf>
    <xf numFmtId="0" fontId="0" fillId="0" borderId="8" xfId="0" applyBorder="1"/>
    <xf numFmtId="0" fontId="0" fillId="0" borderId="9" xfId="0" applyBorder="1" applyAlignment="1">
      <alignment horizontal="left"/>
    </xf>
    <xf numFmtId="0" fontId="0" fillId="0" borderId="8" xfId="0" applyNumberFormat="1" applyBorder="1"/>
    <xf numFmtId="0" fontId="0" fillId="0" borderId="10" xfId="0" applyBorder="1" applyAlignment="1">
      <alignment horizontal="left"/>
    </xf>
    <xf numFmtId="0" fontId="0" fillId="0" borderId="11" xfId="0" applyNumberFormat="1" applyBorder="1"/>
    <xf numFmtId="0" fontId="0" fillId="0" borderId="12" xfId="0" applyBorder="1" applyAlignment="1">
      <alignment horizontal="left"/>
    </xf>
    <xf numFmtId="0" fontId="0" fillId="0" borderId="13" xfId="0" applyBorder="1" applyAlignment="1">
      <alignment horizontal="left"/>
    </xf>
    <xf numFmtId="0" fontId="0" fillId="0" borderId="14" xfId="0" applyNumberFormat="1" applyBorder="1"/>
    <xf numFmtId="0" fontId="0" fillId="0" borderId="5" xfId="0" applyNumberFormat="1" applyBorder="1"/>
    <xf numFmtId="0" fontId="3" fillId="0" borderId="5" xfId="0" pivotButton="1" applyFont="1" applyBorder="1"/>
    <xf numFmtId="0" fontId="0" fillId="0" borderId="9" xfId="0" pivotButton="1" applyBorder="1"/>
    <xf numFmtId="0" fontId="4" fillId="0" borderId="2" xfId="0" applyFont="1" applyBorder="1"/>
    <xf numFmtId="0" fontId="13" fillId="0" borderId="2" xfId="0" applyFont="1" applyBorder="1"/>
    <xf numFmtId="0" fontId="6" fillId="0" borderId="0" xfId="0" applyFont="1" applyFill="1" applyBorder="1" applyAlignment="1">
      <alignment horizontal="left"/>
    </xf>
    <xf numFmtId="0" fontId="6" fillId="0" borderId="0" xfId="0" applyFont="1" applyFill="1" applyBorder="1" applyAlignment="1">
      <alignment horizontal="center"/>
    </xf>
    <xf numFmtId="0" fontId="8" fillId="0" borderId="0" xfId="0" applyFont="1"/>
    <xf numFmtId="0" fontId="14" fillId="0" borderId="0" xfId="0" applyFont="1" applyAlignment="1">
      <alignment vertical="center"/>
    </xf>
    <xf numFmtId="0" fontId="15" fillId="0" borderId="3" xfId="0" applyFont="1" applyBorder="1" applyAlignment="1">
      <alignment vertical="center" wrapText="1"/>
    </xf>
    <xf numFmtId="0" fontId="15" fillId="0" borderId="3" xfId="0" applyFont="1" applyBorder="1" applyAlignment="1">
      <alignment horizontal="center" vertical="center" wrapText="1"/>
    </xf>
    <xf numFmtId="0" fontId="15" fillId="15" borderId="3" xfId="0" applyFont="1" applyFill="1" applyBorder="1"/>
    <xf numFmtId="0" fontId="15" fillId="15" borderId="3" xfId="0" applyFont="1" applyFill="1" applyBorder="1" applyAlignment="1">
      <alignment horizontal="center"/>
    </xf>
    <xf numFmtId="0" fontId="16" fillId="0" borderId="3" xfId="0" applyFont="1" applyBorder="1"/>
    <xf numFmtId="0" fontId="16" fillId="0" borderId="3" xfId="0" applyFont="1" applyBorder="1" applyAlignment="1">
      <alignment horizontal="center"/>
    </xf>
    <xf numFmtId="0" fontId="16" fillId="15" borderId="3" xfId="0" applyFont="1" applyFill="1" applyBorder="1" applyAlignment="1">
      <alignment horizontal="center"/>
    </xf>
    <xf numFmtId="0" fontId="16" fillId="15" borderId="3" xfId="0" applyFont="1" applyFill="1" applyBorder="1"/>
    <xf numFmtId="0" fontId="4" fillId="0" borderId="0" xfId="0" applyFont="1" applyBorder="1" applyAlignment="1">
      <alignment vertical="top" wrapText="1"/>
    </xf>
    <xf numFmtId="0" fontId="13" fillId="0" borderId="0" xfId="0" applyFont="1" applyBorder="1"/>
    <xf numFmtId="0" fontId="15" fillId="0" borderId="0" xfId="0" applyFont="1" applyFill="1" applyBorder="1" applyAlignment="1">
      <alignment horizontal="center"/>
    </xf>
    <xf numFmtId="0" fontId="13" fillId="0" borderId="0" xfId="0" applyFont="1"/>
    <xf numFmtId="0" fontId="15" fillId="0" borderId="3" xfId="0" applyFont="1" applyBorder="1" applyAlignment="1">
      <alignment horizontal="left" vertical="center" wrapText="1"/>
    </xf>
    <xf numFmtId="0" fontId="16" fillId="0" borderId="3" xfId="0" applyFont="1" applyFill="1" applyBorder="1" applyAlignment="1">
      <alignment horizontal="center"/>
    </xf>
    <xf numFmtId="0" fontId="16" fillId="16" borderId="3" xfId="0" applyFont="1" applyFill="1" applyBorder="1" applyAlignment="1">
      <alignment horizontal="center"/>
    </xf>
    <xf numFmtId="0" fontId="16" fillId="9" borderId="3" xfId="0" applyFont="1" applyFill="1" applyBorder="1" applyAlignment="1">
      <alignment horizontal="center"/>
    </xf>
    <xf numFmtId="0" fontId="16" fillId="17" borderId="3" xfId="0" applyFont="1" applyFill="1" applyBorder="1" applyAlignment="1">
      <alignment horizontal="center"/>
    </xf>
    <xf numFmtId="0" fontId="16" fillId="18" borderId="3" xfId="0" applyFont="1" applyFill="1" applyBorder="1" applyAlignment="1">
      <alignment horizontal="center"/>
    </xf>
    <xf numFmtId="0" fontId="16" fillId="0" borderId="0" xfId="0" applyFont="1" applyAlignment="1">
      <alignment horizontal="center"/>
    </xf>
    <xf numFmtId="49" fontId="16" fillId="0" borderId="0" xfId="0" applyNumberFormat="1" applyFont="1" applyAlignment="1">
      <alignment horizontal="center"/>
    </xf>
    <xf numFmtId="0" fontId="15" fillId="19" borderId="3" xfId="0" applyFont="1" applyFill="1" applyBorder="1" applyAlignment="1">
      <alignment vertical="center"/>
    </xf>
    <xf numFmtId="0" fontId="15" fillId="19" borderId="15" xfId="0" applyFont="1" applyFill="1" applyBorder="1" applyAlignment="1">
      <alignment horizontal="center" vertical="center" wrapText="1"/>
    </xf>
    <xf numFmtId="0" fontId="15" fillId="19" borderId="3" xfId="0" applyFont="1" applyFill="1" applyBorder="1" applyAlignment="1">
      <alignment horizontal="center" vertical="center" wrapText="1"/>
    </xf>
    <xf numFmtId="0" fontId="16" fillId="19" borderId="3" xfId="0" applyFont="1" applyFill="1" applyBorder="1"/>
    <xf numFmtId="0" fontId="15" fillId="19" borderId="3" xfId="0" applyFont="1" applyFill="1" applyBorder="1" applyAlignment="1">
      <alignment horizontal="center"/>
    </xf>
    <xf numFmtId="0" fontId="18" fillId="20" borderId="3" xfId="0" applyFont="1" applyFill="1" applyBorder="1" applyAlignment="1">
      <alignment horizontal="left" vertical="center"/>
    </xf>
    <xf numFmtId="0" fontId="18" fillId="20" borderId="3" xfId="0" applyFont="1" applyFill="1" applyBorder="1" applyAlignment="1">
      <alignment horizontal="center" vertical="center" wrapText="1"/>
    </xf>
    <xf numFmtId="0" fontId="18" fillId="20" borderId="3" xfId="0" applyFont="1" applyFill="1" applyBorder="1" applyAlignment="1">
      <alignment horizontal="center" vertical="center"/>
    </xf>
    <xf numFmtId="0" fontId="16" fillId="1" borderId="3" xfId="2" applyFont="1" applyFill="1" applyBorder="1" applyAlignment="1">
      <alignment horizontal="center"/>
    </xf>
    <xf numFmtId="0" fontId="16" fillId="21" borderId="3" xfId="2" applyFont="1" applyFill="1" applyBorder="1" applyAlignment="1">
      <alignment horizontal="left" vertical="top" wrapText="1"/>
    </xf>
    <xf numFmtId="0" fontId="16" fillId="22" borderId="3" xfId="2" applyFont="1" applyFill="1" applyBorder="1" applyAlignment="1">
      <alignment horizontal="center" vertical="top" wrapText="1"/>
    </xf>
    <xf numFmtId="0" fontId="16" fillId="23" borderId="3" xfId="2" applyFont="1" applyFill="1" applyBorder="1" applyAlignment="1">
      <alignment horizontal="center" vertical="top" wrapText="1"/>
    </xf>
    <xf numFmtId="2" fontId="19" fillId="24" borderId="3" xfId="2" applyNumberFormat="1" applyFont="1" applyFill="1" applyBorder="1" applyAlignment="1">
      <alignment horizontal="center" vertical="top" wrapText="1"/>
    </xf>
    <xf numFmtId="0" fontId="16" fillId="0" borderId="3" xfId="3" applyFont="1" applyBorder="1"/>
    <xf numFmtId="2" fontId="16" fillId="5" borderId="3" xfId="2" applyNumberFormat="1" applyFont="1" applyFill="1" applyBorder="1" applyAlignment="1">
      <alignment horizontal="center" vertical="top" wrapText="1"/>
    </xf>
    <xf numFmtId="2" fontId="16" fillId="25" borderId="3" xfId="2" applyNumberFormat="1" applyFont="1" applyFill="1" applyBorder="1" applyAlignment="1">
      <alignment horizontal="center" vertical="top" wrapText="1"/>
    </xf>
    <xf numFmtId="2" fontId="19" fillId="26" borderId="3" xfId="2" applyNumberFormat="1" applyFont="1" applyFill="1" applyBorder="1" applyAlignment="1">
      <alignment horizontal="center" vertical="top" wrapText="1"/>
    </xf>
    <xf numFmtId="0" fontId="16" fillId="21" borderId="3" xfId="2" applyFont="1" applyFill="1" applyBorder="1" applyAlignment="1">
      <alignment horizontal="left" vertical="top"/>
    </xf>
    <xf numFmtId="2" fontId="16" fillId="27" borderId="3" xfId="2" applyNumberFormat="1" applyFont="1" applyFill="1" applyBorder="1" applyAlignment="1">
      <alignment horizontal="center" vertical="top" wrapText="1"/>
    </xf>
    <xf numFmtId="0" fontId="9"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9" fillId="0" borderId="23" xfId="0" applyFont="1" applyBorder="1" applyAlignment="1">
      <alignment vertical="center"/>
    </xf>
    <xf numFmtId="9" fontId="20" fillId="0" borderId="24" xfId="0" applyNumberFormat="1" applyFont="1" applyBorder="1" applyAlignment="1">
      <alignment horizontal="left" vertical="center"/>
    </xf>
    <xf numFmtId="0" fontId="5" fillId="0" borderId="25" xfId="0" applyFont="1" applyBorder="1" applyAlignment="1">
      <alignment vertical="center"/>
    </xf>
    <xf numFmtId="0" fontId="9" fillId="0" borderId="0" xfId="0" applyFont="1" applyBorder="1" applyAlignment="1">
      <alignment vertical="center"/>
    </xf>
    <xf numFmtId="10" fontId="21" fillId="0" borderId="0" xfId="0" applyNumberFormat="1" applyFont="1" applyBorder="1" applyAlignment="1">
      <alignment horizontal="left"/>
    </xf>
    <xf numFmtId="0" fontId="5" fillId="0" borderId="0" xfId="0" applyFont="1" applyBorder="1" applyAlignment="1">
      <alignment vertical="center"/>
    </xf>
    <xf numFmtId="0" fontId="9" fillId="0" borderId="26" xfId="0" applyFont="1" applyBorder="1" applyAlignment="1">
      <alignment vertical="center"/>
    </xf>
    <xf numFmtId="10" fontId="21" fillId="0" borderId="27" xfId="0" applyNumberFormat="1" applyFont="1" applyBorder="1" applyAlignment="1">
      <alignment horizontal="left"/>
    </xf>
    <xf numFmtId="0" fontId="5" fillId="0" borderId="28" xfId="0" applyFont="1" applyBorder="1" applyAlignment="1">
      <alignmen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5" fillId="0" borderId="0" xfId="0" applyFont="1" applyBorder="1" applyAlignment="1">
      <alignment horizontal="left" vertical="top" wrapText="1"/>
    </xf>
    <xf numFmtId="0" fontId="5" fillId="0" borderId="21" xfId="0" applyFont="1" applyBorder="1" applyAlignment="1">
      <alignment horizontal="left" vertical="center" wrapText="1"/>
    </xf>
    <xf numFmtId="0" fontId="22" fillId="0" borderId="31" xfId="1" applyFont="1" applyBorder="1" applyAlignment="1" applyProtection="1">
      <alignment horizontal="left" vertical="center"/>
    </xf>
    <xf numFmtId="0" fontId="22" fillId="0" borderId="32" xfId="1" applyFont="1" applyBorder="1" applyAlignment="1" applyProtection="1">
      <alignment horizontal="left" vertical="center"/>
    </xf>
    <xf numFmtId="0" fontId="9" fillId="0" borderId="2" xfId="0" applyFont="1" applyFill="1" applyBorder="1"/>
    <xf numFmtId="0" fontId="9" fillId="0" borderId="0" xfId="0" applyFont="1" applyFill="1" applyBorder="1" applyAlignment="1">
      <alignment vertical="top"/>
    </xf>
    <xf numFmtId="0" fontId="23" fillId="6" borderId="3" xfId="0" applyFont="1" applyFill="1" applyBorder="1" applyAlignment="1">
      <alignment horizontal="center" vertical="center" wrapText="1"/>
    </xf>
    <xf numFmtId="0" fontId="5"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5" fillId="0" borderId="3" xfId="0" applyFont="1" applyBorder="1" applyAlignment="1">
      <alignment vertical="center"/>
    </xf>
    <xf numFmtId="0" fontId="1" fillId="11" borderId="3"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5" fillId="13" borderId="3" xfId="0" applyFont="1" applyFill="1" applyBorder="1" applyAlignment="1">
      <alignment horizontal="left" vertical="center" wrapText="1"/>
    </xf>
    <xf numFmtId="0" fontId="5" fillId="0" borderId="3" xfId="0" applyFont="1" applyBorder="1" applyAlignment="1">
      <alignment horizontal="left" vertical="center" wrapText="1"/>
    </xf>
    <xf numFmtId="0" fontId="0" fillId="0" borderId="39" xfId="0" applyBorder="1"/>
    <xf numFmtId="0" fontId="0" fillId="0" borderId="9" xfId="0" applyNumberFormat="1" applyBorder="1"/>
    <xf numFmtId="0" fontId="0" fillId="0" borderId="40" xfId="0" applyNumberFormat="1" applyBorder="1"/>
    <xf numFmtId="0" fontId="0" fillId="0" borderId="10" xfId="0" applyNumberFormat="1" applyBorder="1"/>
    <xf numFmtId="0" fontId="0" fillId="0" borderId="41" xfId="0" applyNumberFormat="1" applyBorder="1"/>
    <xf numFmtId="0" fontId="3" fillId="0" borderId="9" xfId="0" applyFont="1" applyBorder="1" applyAlignment="1">
      <alignment horizontal="center" wrapText="1"/>
    </xf>
    <xf numFmtId="0" fontId="3" fillId="0" borderId="40" xfId="0" applyFont="1" applyBorder="1" applyAlignment="1">
      <alignment horizontal="center" wrapText="1"/>
    </xf>
    <xf numFmtId="0" fontId="0" fillId="0" borderId="12" xfId="0" applyNumberFormat="1" applyBorder="1"/>
    <xf numFmtId="0" fontId="0" fillId="0" borderId="42" xfId="0" applyNumberFormat="1" applyBorder="1"/>
    <xf numFmtId="0" fontId="0" fillId="0" borderId="13" xfId="0" applyNumberFormat="1" applyBorder="1"/>
    <xf numFmtId="0" fontId="0" fillId="0" borderId="43" xfId="0" applyNumberFormat="1" applyBorder="1"/>
    <xf numFmtId="0" fontId="0" fillId="0" borderId="44" xfId="0" applyNumberFormat="1" applyBorder="1"/>
    <xf numFmtId="0" fontId="0" fillId="0" borderId="45" xfId="0" applyNumberFormat="1" applyBorder="1"/>
    <xf numFmtId="0" fontId="16" fillId="0" borderId="3" xfId="2" applyFont="1" applyFill="1" applyBorder="1" applyAlignment="1">
      <alignment horizontal="center" vertical="top" wrapText="1"/>
    </xf>
    <xf numFmtId="2" fontId="16" fillId="0" borderId="3" xfId="2" applyNumberFormat="1" applyFont="1" applyFill="1" applyBorder="1" applyAlignment="1">
      <alignment horizontal="center" vertical="top" wrapText="1"/>
    </xf>
    <xf numFmtId="2" fontId="30" fillId="0" borderId="3" xfId="2" applyNumberFormat="1" applyFont="1" applyFill="1" applyBorder="1" applyAlignment="1">
      <alignment horizontal="center" vertical="top" wrapText="1"/>
    </xf>
    <xf numFmtId="0" fontId="19" fillId="2" borderId="16" xfId="0" applyFont="1" applyFill="1" applyBorder="1" applyAlignment="1">
      <alignment horizontal="left" vertical="top" wrapText="1"/>
    </xf>
    <xf numFmtId="0" fontId="19" fillId="3" borderId="16" xfId="0" applyFont="1" applyFill="1" applyBorder="1" applyAlignment="1">
      <alignment horizontal="left" vertical="top" wrapText="1"/>
    </xf>
    <xf numFmtId="0" fontId="19" fillId="4" borderId="16" xfId="0" applyFont="1" applyFill="1" applyBorder="1" applyAlignment="1">
      <alignment horizontal="left" vertical="top" wrapText="1"/>
    </xf>
    <xf numFmtId="0" fontId="19" fillId="4" borderId="17" xfId="0" applyFont="1" applyFill="1" applyBorder="1" applyAlignment="1">
      <alignment horizontal="left" vertical="top" wrapText="1"/>
    </xf>
    <xf numFmtId="0" fontId="5" fillId="0" borderId="0" xfId="0" applyFont="1"/>
    <xf numFmtId="0" fontId="16" fillId="5" borderId="18" xfId="0" applyFont="1" applyFill="1" applyBorder="1" applyAlignment="1">
      <alignment horizontal="left" vertical="top" wrapText="1"/>
    </xf>
    <xf numFmtId="1" fontId="16" fillId="5" borderId="18" xfId="0" applyNumberFormat="1" applyFont="1" applyFill="1" applyBorder="1" applyAlignment="1">
      <alignment horizontal="right" vertical="top" wrapText="1"/>
    </xf>
    <xf numFmtId="2" fontId="16" fillId="5" borderId="18" xfId="0" applyNumberFormat="1" applyFont="1" applyFill="1" applyBorder="1" applyAlignment="1">
      <alignment horizontal="right" vertical="top" wrapText="1"/>
    </xf>
    <xf numFmtId="1" fontId="16" fillId="5" borderId="19" xfId="0" applyNumberFormat="1" applyFont="1" applyFill="1" applyBorder="1" applyAlignment="1">
      <alignment horizontal="right" vertical="top" wrapText="1"/>
    </xf>
    <xf numFmtId="0" fontId="31" fillId="0" borderId="0" xfId="0" applyFont="1"/>
    <xf numFmtId="0" fontId="16" fillId="0" borderId="0" xfId="0" applyFont="1"/>
    <xf numFmtId="0" fontId="16" fillId="21" borderId="18" xfId="0" applyFont="1" applyFill="1" applyBorder="1" applyAlignment="1">
      <alignment horizontal="left" vertical="top"/>
    </xf>
    <xf numFmtId="2" fontId="16" fillId="5" borderId="18" xfId="0" applyNumberFormat="1" applyFont="1" applyFill="1" applyBorder="1" applyAlignment="1">
      <alignment horizontal="center" vertical="top" wrapText="1"/>
    </xf>
    <xf numFmtId="0" fontId="16" fillId="22" borderId="18" xfId="0" applyFont="1" applyFill="1" applyBorder="1" applyAlignment="1">
      <alignment horizontal="center" vertical="top" wrapText="1"/>
    </xf>
    <xf numFmtId="0" fontId="16" fillId="23" borderId="18" xfId="0" applyFont="1" applyFill="1" applyBorder="1" applyAlignment="1">
      <alignment horizontal="center" vertical="top" wrapText="1"/>
    </xf>
    <xf numFmtId="2" fontId="16" fillId="5" borderId="19" xfId="0" applyNumberFormat="1" applyFont="1" applyFill="1" applyBorder="1" applyAlignment="1">
      <alignment horizontal="center" vertical="top" wrapText="1"/>
    </xf>
    <xf numFmtId="2" fontId="19" fillId="24" borderId="18" xfId="0" applyNumberFormat="1" applyFont="1" applyFill="1" applyBorder="1" applyAlignment="1">
      <alignment horizontal="center" vertical="top" wrapText="1"/>
    </xf>
    <xf numFmtId="2" fontId="19" fillId="24" borderId="19" xfId="0" applyNumberFormat="1" applyFont="1" applyFill="1" applyBorder="1" applyAlignment="1">
      <alignment horizontal="center" vertical="top" wrapText="1"/>
    </xf>
    <xf numFmtId="2" fontId="16" fillId="25" borderId="19" xfId="0" applyNumberFormat="1" applyFont="1" applyFill="1" applyBorder="1" applyAlignment="1">
      <alignment horizontal="center" vertical="top" wrapText="1"/>
    </xf>
    <xf numFmtId="2" fontId="16" fillId="27" borderId="18" xfId="0" applyNumberFormat="1" applyFont="1" applyFill="1" applyBorder="1" applyAlignment="1">
      <alignment horizontal="center" vertical="top" wrapText="1"/>
    </xf>
    <xf numFmtId="0" fontId="16" fillId="23" borderId="19" xfId="0" applyFont="1" applyFill="1" applyBorder="1" applyAlignment="1">
      <alignment horizontal="center" vertical="top" wrapText="1"/>
    </xf>
    <xf numFmtId="2" fontId="19" fillId="26" borderId="18" xfId="0" applyNumberFormat="1" applyFont="1" applyFill="1" applyBorder="1" applyAlignment="1">
      <alignment horizontal="center" vertical="top" wrapText="1"/>
    </xf>
    <xf numFmtId="2" fontId="16" fillId="27" borderId="19" xfId="0" applyNumberFormat="1" applyFont="1" applyFill="1" applyBorder="1" applyAlignment="1">
      <alignment horizontal="center" vertical="top" wrapText="1"/>
    </xf>
    <xf numFmtId="2" fontId="19" fillId="26" borderId="19" xfId="0" applyNumberFormat="1" applyFont="1" applyFill="1" applyBorder="1" applyAlignment="1">
      <alignment horizontal="center" vertical="top" wrapText="1"/>
    </xf>
    <xf numFmtId="2" fontId="16" fillId="25" borderId="18" xfId="0" applyNumberFormat="1" applyFont="1" applyFill="1" applyBorder="1" applyAlignment="1">
      <alignment horizontal="center" vertical="top" wrapText="1"/>
    </xf>
    <xf numFmtId="0" fontId="6" fillId="0" borderId="0"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center"/>
    </xf>
    <xf numFmtId="0" fontId="5" fillId="0" borderId="24" xfId="0" applyFont="1" applyBorder="1" applyAlignment="1">
      <alignment horizontal="left" vertical="center"/>
    </xf>
    <xf numFmtId="0" fontId="5" fillId="0" borderId="33" xfId="0" applyFont="1" applyBorder="1" applyAlignment="1">
      <alignment horizontal="left" vertical="center"/>
    </xf>
    <xf numFmtId="0" fontId="5" fillId="14" borderId="24" xfId="0" applyFont="1" applyFill="1" applyBorder="1" applyAlignment="1">
      <alignment horizontal="left" vertical="top" wrapText="1"/>
    </xf>
    <xf numFmtId="0" fontId="5" fillId="14" borderId="38" xfId="0" applyFont="1" applyFill="1" applyBorder="1" applyAlignment="1">
      <alignment horizontal="left" vertical="top" wrapText="1"/>
    </xf>
    <xf numFmtId="0" fontId="5" fillId="0" borderId="24"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29" xfId="0" applyFont="1" applyBorder="1" applyAlignment="1">
      <alignment horizontal="left" vertical="center" wrapText="1"/>
    </xf>
    <xf numFmtId="0" fontId="9" fillId="0" borderId="37" xfId="0" applyFont="1" applyBorder="1" applyAlignment="1">
      <alignment horizontal="left" vertical="center" wrapText="1"/>
    </xf>
    <xf numFmtId="0" fontId="9" fillId="0" borderId="30" xfId="0" applyFont="1" applyBorder="1" applyAlignment="1">
      <alignment horizontal="left" vertical="center" wrapText="1"/>
    </xf>
    <xf numFmtId="0" fontId="5" fillId="0" borderId="3" xfId="0" applyFont="1" applyBorder="1" applyAlignment="1">
      <alignment horizontal="left" vertical="center" wrapText="1"/>
    </xf>
    <xf numFmtId="0" fontId="9" fillId="0" borderId="0" xfId="0" applyFont="1" applyBorder="1" applyAlignment="1">
      <alignment horizontal="left" vertical="top" wrapText="1"/>
    </xf>
    <xf numFmtId="0" fontId="4" fillId="0" borderId="1" xfId="0" applyFont="1" applyBorder="1" applyAlignment="1">
      <alignment horizontal="left" vertical="top" wrapText="1"/>
    </xf>
    <xf numFmtId="0" fontId="6" fillId="0" borderId="0" xfId="0" applyFont="1" applyFill="1" applyBorder="1" applyAlignment="1">
      <alignment horizontal="left" vertical="center" wrapText="1"/>
    </xf>
    <xf numFmtId="0" fontId="23" fillId="20" borderId="46" xfId="0" applyFont="1" applyFill="1" applyBorder="1" applyAlignment="1">
      <alignment horizontal="center" vertical="center"/>
    </xf>
    <xf numFmtId="0" fontId="0" fillId="0" borderId="47" xfId="0" applyBorder="1" applyAlignment="1">
      <alignment horizontal="center" vertical="center"/>
    </xf>
    <xf numFmtId="0" fontId="23" fillId="20" borderId="15"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cellXfs>
  <cellStyles count="4">
    <cellStyle name="Hyperlink" xfId="1" builtinId="8"/>
    <cellStyle name="Normal" xfId="0" builtinId="0"/>
    <cellStyle name="Normal 3 2" xfId="2"/>
    <cellStyle name="Normal 4" xfId="3"/>
  </cellStyles>
  <dxfs count="41">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ill>
        <patternFill>
          <bgColor rgb="FFFFFF99"/>
        </patternFill>
      </fill>
    </dxf>
    <dxf>
      <fill>
        <patternFill>
          <bgColor theme="1" tint="0.34998626667073579"/>
        </patternFill>
      </fill>
    </dxf>
    <dxf>
      <fill>
        <patternFill>
          <bgColor rgb="FFFF99CC"/>
        </patternFill>
      </fill>
    </dxf>
    <dxf>
      <fill>
        <patternFill>
          <bgColor rgb="FFCCFFCC"/>
        </patternFill>
      </fill>
    </dxf>
    <dxf>
      <fill>
        <patternFill>
          <bgColor rgb="FF009900"/>
        </patternFill>
      </fill>
    </dxf>
    <dxf>
      <fill>
        <patternFill>
          <bgColor rgb="FFFF0000"/>
        </patternFill>
      </fill>
    </dxf>
    <dxf>
      <font>
        <color theme="0"/>
      </font>
    </dxf>
    <dxf>
      <font>
        <color rgb="FF00800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b/>
      </font>
    </dxf>
    <dxf>
      <border>
        <top style="thin">
          <color indexed="64"/>
        </top>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b/>
      </font>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 NTS Indicator Means</a:t>
            </a:r>
          </a:p>
        </c:rich>
      </c:tx>
      <c:layout/>
      <c:overlay val="0"/>
    </c:title>
    <c:autoTitleDeleted val="0"/>
    <c:plotArea>
      <c:layout/>
      <c:barChart>
        <c:barDir val="col"/>
        <c:grouping val="clustered"/>
        <c:varyColors val="0"/>
        <c:ser>
          <c:idx val="1"/>
          <c:order val="1"/>
          <c:tx>
            <c:v>Sum of Mean</c:v>
          </c:tx>
          <c:spPr>
            <a:solidFill>
              <a:schemeClr val="tx2">
                <a:lumMod val="40000"/>
                <a:lumOff val="60000"/>
              </a:schemeClr>
            </a:solidFill>
          </c:spPr>
          <c:invertIfNegative val="0"/>
          <c:dLbls>
            <c:txPr>
              <a:bodyPr rot="-5400000" vert="horz"/>
              <a:lstStyle/>
              <a:p>
                <a:pPr>
                  <a:defRPr/>
                </a:pPr>
                <a:endParaRPr lang="en-US"/>
              </a:p>
            </c:txPr>
            <c:dLblPos val="ctr"/>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82.5</c:v>
              </c:pt>
              <c:pt idx="1">
                <c:v>90.83</c:v>
              </c:pt>
              <c:pt idx="2">
                <c:v>91.84</c:v>
              </c:pt>
              <c:pt idx="3">
                <c:v>79.17</c:v>
              </c:pt>
              <c:pt idx="4">
                <c:v>75</c:v>
              </c:pt>
              <c:pt idx="5">
                <c:v>85.07</c:v>
              </c:pt>
              <c:pt idx="6">
                <c:v>81.75</c:v>
              </c:pt>
              <c:pt idx="7">
                <c:v>72.5</c:v>
              </c:pt>
              <c:pt idx="8">
                <c:v>85.16</c:v>
              </c:pt>
              <c:pt idx="9">
                <c:v>72.61</c:v>
              </c:pt>
              <c:pt idx="10">
                <c:v>82.04</c:v>
              </c:pt>
              <c:pt idx="11">
                <c:v>73.98</c:v>
              </c:pt>
              <c:pt idx="12">
                <c:v>79.5</c:v>
              </c:pt>
              <c:pt idx="13">
                <c:v>58.79</c:v>
              </c:pt>
              <c:pt idx="14">
                <c:v>77.290000000000006</c:v>
              </c:pt>
              <c:pt idx="15">
                <c:v>76.27</c:v>
              </c:pt>
              <c:pt idx="16">
                <c:v>61.72</c:v>
              </c:pt>
            </c:numLit>
          </c:val>
        </c:ser>
        <c:dLbls>
          <c:showLegendKey val="0"/>
          <c:showVal val="0"/>
          <c:showCatName val="0"/>
          <c:showSerName val="0"/>
          <c:showPercent val="0"/>
          <c:showBubbleSize val="0"/>
        </c:dLbls>
        <c:gapWidth val="150"/>
        <c:axId val="142477568"/>
        <c:axId val="142499840"/>
      </c:barChart>
      <c:lineChart>
        <c:grouping val="standard"/>
        <c:varyColors val="0"/>
        <c:ser>
          <c:idx val="0"/>
          <c:order val="0"/>
          <c:tx>
            <c:v>Sum of National Mean</c:v>
          </c:tx>
          <c:dLbls>
            <c:txPr>
              <a:bodyPr/>
              <a:lstStyle/>
              <a:p>
                <a:pPr>
                  <a:defRPr/>
                </a:pPr>
                <a:endParaRPr lang="en-US"/>
              </a:p>
            </c:txPr>
            <c:dLblPos val="t"/>
            <c:showLegendKey val="0"/>
            <c:showVal val="1"/>
            <c:showCatName val="0"/>
            <c:showSerName val="0"/>
            <c:showPercent val="0"/>
            <c:showBubbleSize val="0"/>
            <c:showLeaderLines val="0"/>
          </c:dLbls>
          <c:cat>
            <c:strLit>
              <c:ptCount val="17"/>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Study Leave</c:v>
              </c:pt>
              <c:pt idx="14">
                <c:v>Supportive environment</c:v>
              </c:pt>
              <c:pt idx="15">
                <c:v>Teamwork</c:v>
              </c:pt>
              <c:pt idx="16">
                <c:v>Work Load</c:v>
              </c:pt>
            </c:strLit>
          </c:cat>
          <c:val>
            <c:numLit>
              <c:formatCode>General</c:formatCode>
              <c:ptCount val="17"/>
              <c:pt idx="0">
                <c:v>79.02</c:v>
              </c:pt>
              <c:pt idx="1">
                <c:v>90.39</c:v>
              </c:pt>
              <c:pt idx="2">
                <c:v>89.2</c:v>
              </c:pt>
              <c:pt idx="3">
                <c:v>75.989999999999895</c:v>
              </c:pt>
              <c:pt idx="4">
                <c:v>73.34</c:v>
              </c:pt>
              <c:pt idx="5">
                <c:v>88.31</c:v>
              </c:pt>
              <c:pt idx="6">
                <c:v>76.760000000000005</c:v>
              </c:pt>
              <c:pt idx="7">
                <c:v>70.150000000000006</c:v>
              </c:pt>
              <c:pt idx="8">
                <c:v>81.92</c:v>
              </c:pt>
              <c:pt idx="9">
                <c:v>64.599999999999895</c:v>
              </c:pt>
              <c:pt idx="10">
                <c:v>79.3</c:v>
              </c:pt>
              <c:pt idx="11">
                <c:v>70.709999999999894</c:v>
              </c:pt>
              <c:pt idx="12">
                <c:v>75.37</c:v>
              </c:pt>
              <c:pt idx="13">
                <c:v>61.48</c:v>
              </c:pt>
              <c:pt idx="14">
                <c:v>73.06</c:v>
              </c:pt>
              <c:pt idx="15">
                <c:v>74.41</c:v>
              </c:pt>
              <c:pt idx="16">
                <c:v>47.2</c:v>
              </c:pt>
            </c:numLit>
          </c:val>
          <c:smooth val="0"/>
        </c:ser>
        <c:dLbls>
          <c:showLegendKey val="0"/>
          <c:showVal val="0"/>
          <c:showCatName val="0"/>
          <c:showSerName val="0"/>
          <c:showPercent val="0"/>
          <c:showBubbleSize val="0"/>
        </c:dLbls>
        <c:marker val="1"/>
        <c:smooth val="0"/>
        <c:axId val="142477568"/>
        <c:axId val="142499840"/>
      </c:lineChart>
      <c:catAx>
        <c:axId val="142477568"/>
        <c:scaling>
          <c:orientation val="minMax"/>
        </c:scaling>
        <c:delete val="0"/>
        <c:axPos val="b"/>
        <c:numFmt formatCode="General" sourceLinked="1"/>
        <c:majorTickMark val="out"/>
        <c:minorTickMark val="none"/>
        <c:tickLblPos val="nextTo"/>
        <c:crossAx val="142499840"/>
        <c:crosses val="autoZero"/>
        <c:auto val="1"/>
        <c:lblAlgn val="ctr"/>
        <c:lblOffset val="100"/>
        <c:noMultiLvlLbl val="0"/>
      </c:catAx>
      <c:valAx>
        <c:axId val="142499840"/>
        <c:scaling>
          <c:orientation val="minMax"/>
        </c:scaling>
        <c:delete val="0"/>
        <c:axPos val="l"/>
        <c:majorGridlines/>
        <c:title>
          <c:tx>
            <c:rich>
              <a:bodyPr rot="-5400000" vert="horz"/>
              <a:lstStyle/>
              <a:p>
                <a:pPr>
                  <a:defRPr/>
                </a:pPr>
                <a:r>
                  <a:rPr lang="en-GB"/>
                  <a:t>Indicator %</a:t>
                </a:r>
              </a:p>
            </c:rich>
          </c:tx>
          <c:layout/>
          <c:overlay val="0"/>
        </c:title>
        <c:numFmt formatCode="General" sourceLinked="1"/>
        <c:majorTickMark val="out"/>
        <c:minorTickMark val="none"/>
        <c:tickLblPos val="nextTo"/>
        <c:crossAx val="1424775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[Livewell Southwest - GMC Organisation Report 2017 FINAL.xlsx]Benchmark Indicator Performance!PivotTable6</c:name>
    <c:fmtId val="0"/>
  </c:pivotSource>
  <c:chart>
    <c:title>
      <c:tx>
        <c:rich>
          <a:bodyPr/>
          <a:lstStyle/>
          <a:p>
            <a:pPr>
              <a:defRPr/>
            </a:pPr>
            <a:r>
              <a:rPr lang="en-GB" sz="1800" b="1" i="0" baseline="0">
                <a:effectLst/>
              </a:rPr>
              <a:t>Indicator Performance  between 2015-2017 Compared to Benchmark Trusts</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2"/>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3"/>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4"/>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5"/>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6"/>
        <c:spPr>
          <a:ln>
            <a:solidFill>
              <a:srgbClr val="FF0000"/>
            </a:solidFill>
          </a:ln>
        </c:spPr>
        <c:marker>
          <c:symbol val="none"/>
        </c:marker>
        <c:dLbl>
          <c:idx val="0"/>
          <c:layout/>
          <c:spPr/>
          <c:txPr>
            <a:bodyPr rot="0" vert="horz"/>
            <a:lstStyle/>
            <a:p>
              <a:pPr>
                <a:defRPr b="1"/>
              </a:pPr>
              <a:endParaRPr lang="en-US"/>
            </a:p>
          </c:txPr>
          <c:dLblPos val="t"/>
          <c:showLegendKey val="0"/>
          <c:showVal val="1"/>
          <c:showCatName val="0"/>
          <c:showSerName val="0"/>
          <c:showPercent val="0"/>
          <c:showBubbleSize val="0"/>
        </c:dLbl>
      </c:pivotFmt>
      <c:pivotFmt>
        <c:idx val="7"/>
      </c:pivotFmt>
    </c:pivotFmts>
    <c:plotArea>
      <c:layout/>
      <c:barChart>
        <c:barDir val="col"/>
        <c:grouping val="clustered"/>
        <c:varyColors val="0"/>
        <c:ser>
          <c:idx val="0"/>
          <c:order val="0"/>
          <c:tx>
            <c:strRef>
              <c:f>'Benchmark Indicator Performance'!$B$5:$B$6</c:f>
              <c:strCache>
                <c:ptCount val="1"/>
                <c:pt idx="0">
                  <c:v>2gether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Performance'!$B$7:$B$10</c:f>
              <c:numCache>
                <c:formatCode>General</c:formatCode>
                <c:ptCount val="3"/>
                <c:pt idx="0">
                  <c:v>92.41</c:v>
                </c:pt>
                <c:pt idx="1">
                  <c:v>94.07</c:v>
                </c:pt>
                <c:pt idx="2">
                  <c:v>92.66</c:v>
                </c:pt>
              </c:numCache>
            </c:numRef>
          </c:val>
        </c:ser>
        <c:ser>
          <c:idx val="1"/>
          <c:order val="1"/>
          <c:tx>
            <c:strRef>
              <c:f>'Benchmark Indicator Performance'!$C$5:$C$6</c:f>
              <c:strCache>
                <c:ptCount val="1"/>
                <c:pt idx="0">
                  <c:v>Avon and Wiltshire Mental Health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Performance'!$C$7:$C$10</c:f>
              <c:numCache>
                <c:formatCode>General</c:formatCode>
                <c:ptCount val="3"/>
                <c:pt idx="0">
                  <c:v>91.97</c:v>
                </c:pt>
                <c:pt idx="1">
                  <c:v>90.45</c:v>
                </c:pt>
                <c:pt idx="2">
                  <c:v>92.44</c:v>
                </c:pt>
              </c:numCache>
            </c:numRef>
          </c:val>
        </c:ser>
        <c:ser>
          <c:idx val="2"/>
          <c:order val="2"/>
          <c:tx>
            <c:strRef>
              <c:f>'Benchmark Indicator Performance'!$D$5:$D$6</c:f>
              <c:strCache>
                <c:ptCount val="1"/>
                <c:pt idx="0">
                  <c:v>Cornwall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Performance'!$D$7:$D$10</c:f>
              <c:numCache>
                <c:formatCode>General</c:formatCode>
                <c:ptCount val="3"/>
                <c:pt idx="0">
                  <c:v>93.79</c:v>
                </c:pt>
                <c:pt idx="1">
                  <c:v>88.19</c:v>
                </c:pt>
                <c:pt idx="2">
                  <c:v>94.93</c:v>
                </c:pt>
              </c:numCache>
            </c:numRef>
          </c:val>
        </c:ser>
        <c:ser>
          <c:idx val="3"/>
          <c:order val="3"/>
          <c:tx>
            <c:strRef>
              <c:f>'Benchmark Indicator Performance'!$E$5:$E$6</c:f>
              <c:strCache>
                <c:ptCount val="1"/>
                <c:pt idx="0">
                  <c:v>Devon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Performance'!$E$7:$E$10</c:f>
              <c:numCache>
                <c:formatCode>General</c:formatCode>
                <c:ptCount val="3"/>
                <c:pt idx="0">
                  <c:v>93.37</c:v>
                </c:pt>
                <c:pt idx="1">
                  <c:v>93.57</c:v>
                </c:pt>
                <c:pt idx="2">
                  <c:v>94.2</c:v>
                </c:pt>
              </c:numCache>
            </c:numRef>
          </c:val>
        </c:ser>
        <c:ser>
          <c:idx val="4"/>
          <c:order val="4"/>
          <c:tx>
            <c:strRef>
              <c:f>'Benchmark Indicator Performance'!$F$5:$F$6</c:f>
              <c:strCache>
                <c:ptCount val="1"/>
                <c:pt idx="0">
                  <c:v>Livewell Southwest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Performance'!$F$7:$F$10</c:f>
              <c:numCache>
                <c:formatCode>General</c:formatCode>
                <c:ptCount val="3"/>
                <c:pt idx="0">
                  <c:v>89.14</c:v>
                </c:pt>
                <c:pt idx="1">
                  <c:v>88.36</c:v>
                </c:pt>
                <c:pt idx="2">
                  <c:v>90.83</c:v>
                </c:pt>
              </c:numCache>
            </c:numRef>
          </c:val>
        </c:ser>
        <c:ser>
          <c:idx val="5"/>
          <c:order val="5"/>
          <c:tx>
            <c:strRef>
              <c:f>'Benchmark Indicator Performance'!$G$5:$G$6</c:f>
              <c:strCache>
                <c:ptCount val="1"/>
                <c:pt idx="0">
                  <c:v>Somerset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Performance'!$G$7:$G$10</c:f>
              <c:numCache>
                <c:formatCode>General</c:formatCode>
                <c:ptCount val="3"/>
                <c:pt idx="0">
                  <c:v>88.12</c:v>
                </c:pt>
                <c:pt idx="1">
                  <c:v>91.35</c:v>
                </c:pt>
                <c:pt idx="2">
                  <c:v>91</c:v>
                </c:pt>
              </c:numCache>
            </c:numRef>
          </c:val>
        </c:ser>
        <c:dLbls>
          <c:dLblPos val="ctr"/>
          <c:showLegendKey val="0"/>
          <c:showVal val="1"/>
          <c:showCatName val="0"/>
          <c:showSerName val="0"/>
          <c:showPercent val="0"/>
          <c:showBubbleSize val="0"/>
        </c:dLbls>
        <c:gapWidth val="150"/>
        <c:axId val="149020672"/>
        <c:axId val="149022208"/>
      </c:barChart>
      <c:lineChart>
        <c:grouping val="standard"/>
        <c:varyColors val="0"/>
        <c:ser>
          <c:idx val="6"/>
          <c:order val="6"/>
          <c:tx>
            <c:strRef>
              <c:f>'Benchmark Indicator Performance'!$H$5:$H$6</c:f>
              <c:strCache>
                <c:ptCount val="1"/>
                <c:pt idx="0">
                  <c:v>National Mean</c:v>
                </c:pt>
              </c:strCache>
            </c:strRef>
          </c:tx>
          <c:spPr>
            <a:ln>
              <a:solidFill>
                <a:srgbClr val="FF0000"/>
              </a:solidFill>
            </a:ln>
          </c:spPr>
          <c:marker>
            <c:symbol val="none"/>
          </c:marker>
          <c:dLbls>
            <c:spPr/>
            <c:txPr>
              <a:bodyPr rot="0" vert="horz"/>
              <a:lstStyle/>
              <a:p>
                <a:pPr>
                  <a:defRPr b="1"/>
                </a:pPr>
                <a:endParaRPr lang="en-US"/>
              </a:p>
            </c:txPr>
            <c:dLblPos val="t"/>
            <c:showLegendKey val="0"/>
            <c:showVal val="1"/>
            <c:showCatName val="0"/>
            <c:showSerName val="0"/>
            <c:showPercent val="0"/>
            <c:showBubbleSize val="0"/>
            <c:showLeaderLines val="0"/>
          </c:dLbls>
          <c:cat>
            <c:strRef>
              <c:f>'Benchmark Indicator Performance'!$A$7:$A$10</c:f>
              <c:strCache>
                <c:ptCount val="3"/>
                <c:pt idx="0">
                  <c:v>2015</c:v>
                </c:pt>
                <c:pt idx="1">
                  <c:v>2016</c:v>
                </c:pt>
                <c:pt idx="2">
                  <c:v>2017</c:v>
                </c:pt>
              </c:strCache>
            </c:strRef>
          </c:cat>
          <c:val>
            <c:numRef>
              <c:f>'Benchmark Indicator Performance'!$H$7:$H$10</c:f>
              <c:numCache>
                <c:formatCode>General</c:formatCode>
                <c:ptCount val="3"/>
                <c:pt idx="0">
                  <c:v>89.19</c:v>
                </c:pt>
                <c:pt idx="1">
                  <c:v>89.35</c:v>
                </c:pt>
                <c:pt idx="2">
                  <c:v>90.39</c:v>
                </c:pt>
              </c:numCache>
            </c:numRef>
          </c:val>
          <c:smooth val="0"/>
        </c:ser>
        <c:dLbls>
          <c:showLegendKey val="0"/>
          <c:showVal val="0"/>
          <c:showCatName val="0"/>
          <c:showSerName val="0"/>
          <c:showPercent val="0"/>
          <c:showBubbleSize val="0"/>
        </c:dLbls>
        <c:marker val="1"/>
        <c:smooth val="0"/>
        <c:axId val="149020672"/>
        <c:axId val="149022208"/>
      </c:lineChart>
      <c:catAx>
        <c:axId val="149020672"/>
        <c:scaling>
          <c:orientation val="minMax"/>
        </c:scaling>
        <c:delete val="0"/>
        <c:axPos val="b"/>
        <c:numFmt formatCode="General" sourceLinked="1"/>
        <c:majorTickMark val="out"/>
        <c:minorTickMark val="none"/>
        <c:tickLblPos val="nextTo"/>
        <c:crossAx val="149022208"/>
        <c:crosses val="autoZero"/>
        <c:auto val="0"/>
        <c:lblAlgn val="ctr"/>
        <c:lblOffset val="100"/>
        <c:noMultiLvlLbl val="0"/>
      </c:catAx>
      <c:valAx>
        <c:axId val="149022208"/>
        <c:scaling>
          <c:orientation val="minMax"/>
        </c:scaling>
        <c:delete val="0"/>
        <c:axPos val="l"/>
        <c:majorGridlines/>
        <c:title>
          <c:tx>
            <c:rich>
              <a:bodyPr rot="-5400000" vert="horz"/>
              <a:lstStyle/>
              <a:p>
                <a:pPr>
                  <a:defRPr/>
                </a:pPr>
                <a:r>
                  <a:rPr lang="en-GB"/>
                  <a:t>Indicator score</a:t>
                </a:r>
              </a:p>
            </c:rich>
          </c:tx>
          <c:layout/>
          <c:overlay val="0"/>
        </c:title>
        <c:numFmt formatCode="General" sourceLinked="1"/>
        <c:majorTickMark val="out"/>
        <c:minorTickMark val="none"/>
        <c:tickLblPos val="nextTo"/>
        <c:crossAx val="14902067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16</xdr:col>
      <xdr:colOff>628650</xdr:colOff>
      <xdr:row>49</xdr:row>
      <xdr:rowOff>152400</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38100</xdr:rowOff>
    </xdr:from>
    <xdr:to>
      <xdr:col>9</xdr:col>
      <xdr:colOff>38100</xdr:colOff>
      <xdr:row>38</xdr:row>
      <xdr:rowOff>133350</xdr:rowOff>
    </xdr:to>
    <xdr:graphicFrame macro="">
      <xdr:nvGraphicFramePr>
        <xdr:cNvPr id="102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Jane.Bunce\Desktop\Copy%20of%20Copy%20of%20Benchmark%20tab%20(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13.512859606482" createdVersion="4" refreshedVersion="4" minRefreshableVersion="3" recordCount="21098">
  <cacheSource type="worksheet">
    <worksheetSource ref="A1:D21099" sheet="Sheet1" r:id="rId2"/>
  </cacheSource>
  <cacheFields count="4">
    <cacheField name="Trust / Board" numFmtId="0">
      <sharedItems count="501">
        <s v="National Mean"/>
        <s v="2gether NHS Foundation Trust"/>
        <s v="5 Boroughs Partnership NHS Foundation Trust"/>
        <s v="Abertawe Bro Morgannwg University Lhb"/>
        <s v="Aintree University Hospital NHS Foundation Trust"/>
        <s v="Airedale NHS Foundation Trust"/>
        <s v="Alder Hey Children's NHS Foundation Trust"/>
        <s v="Aneurin Bevan University Lhb"/>
        <s v="Ashford and St Peter's Hospitals NHS Foundation Trust"/>
        <s v="Avon and Wiltshire Mental Health Partnership NHS Trust"/>
        <s v="Ayrshire &amp; Arran"/>
        <s v="Barking, Havering and Redbridge University Hospitals NHS Trust"/>
        <s v="Barnet, Enfield and Haringey Mental Health NHS Trust"/>
        <s v="Barnsley Hospital NHS Foundation Trust"/>
        <s v="Barts Health NHS Trust"/>
        <s v="Basildon and Thurrock University Hospitals NHS Foundation Trust"/>
        <s v="Bedford Hospital NHS Trust"/>
        <s v="Belfast Area"/>
        <s v="Belfast Commissioning Group"/>
        <s v="Belfast Health and Social Care Trust"/>
        <s v="Berkshire Healthcare NHS Foundation Trust"/>
        <s v="Betsi Cadwaladr University Lhb"/>
        <s v="Birmingham Community Healthcare NHS Foundation Trust"/>
        <s v="Birmingham Women's and Children's NHS Foundation Trust"/>
        <s v="Birmingham and Solihull Mental Health NHS Foundation Trust"/>
        <s v="Black Country Partnership NHS Foundation Trust"/>
        <s v="Blackpool Teaching Hospitals NHS Foundation Trust"/>
        <s v="Bolton NHS Foundation Trust"/>
        <s v="Borders"/>
        <s v="Bradford District Care NHS Foundation Trust"/>
        <s v="Bradford Teaching Hospitals NHS Foundation Trust"/>
        <s v="Brighton and Sussex University Hospitals NHS Trust"/>
        <s v="Buckinghamshire Healthcare NHS Trust"/>
        <s v="Burton Hospitals NHS Foundation Trust"/>
        <s v="Calderdale and Huddersfield NHS Foundation Trust"/>
        <s v="Cambridge University Hospitals NHS Foundation Trust"/>
        <s v="Cambridgeshire Community Services NHS Trust"/>
        <s v="Cambridgeshire and Peterborough NHS Foundation Trust"/>
        <s v="Dorset County Hospital NHS Foundation Trust"/>
        <s v="Dorset Healthcare University NHS Foundation Trust"/>
        <s v="Dudley Metropolitan Borough Council"/>
        <s v="Dudley and Walsall Mental Health Partnership NHS Trust"/>
        <s v="Dumfries &amp; Galloway"/>
        <s v="Camden and Islington NHS Foundation Trust"/>
        <s v="Cardiff &amp; Vale University Lhb"/>
        <s v="Cardiff and Vale NHS Trust"/>
        <s v="Central Manchester University Hospitals NHS Foundation Trust"/>
        <s v="Central and North West London NHS Foundation Trust"/>
        <s v="Chelsea and Westminster Hospital NHS Foundation Trust"/>
        <s v="Cheshire and Wirral Partnership NHS Foundation Trust"/>
        <s v="Chesterfield Royal Hospital NHS Foundation Trust"/>
        <s v="City Hospitals Sunderland NHS Foundation Trust"/>
        <s v="Colchester Hospital University NHS Foundation Trust"/>
        <s v="Cornwall Partnership NHS Foundation Trust"/>
        <s v="Countess of Chester Hospital NHS Foundation Trust"/>
        <s v="County Durham and Darlington NHS Foundation Trust"/>
        <s v="Coventry City Council"/>
        <s v="Coventry and Warwickshire Partnership NHS Trust"/>
        <s v="Croydon Health Services NHS Trust"/>
        <s v="Cumbria Partnership NHS Foundation Trust"/>
        <s v="Cwm Taf University Lhb"/>
        <s v="Dartford and Gravesham NHS Trust"/>
        <s v="Derby Teaching Hospitals NHS Foundation Trust"/>
        <s v="Derbyshire Healthcare NHS Foundation Trust"/>
        <s v="Devon Partnership NHS Trust"/>
        <s v="Doncaster and Bassetlaw Teaching Hospitals NHS Foundation Trust"/>
        <s v="East Cheshire NHS Trust"/>
        <s v="East Kent Hospitals University NHS Foundation Trust"/>
        <s v="East Lancashire Hospitals NHS Trust"/>
        <s v="East London NHS Foundation Trust"/>
        <s v="East Sussex Healthcare NHS Trust"/>
        <s v="East and North Hertfordshire NHS Trust"/>
        <s v="Epsom and St Helier University Hospitals NHS Trust"/>
        <s v="Fife"/>
        <s v="Ipswich Hospital NHS Trust"/>
        <s v="Isle of Man Trust"/>
        <s v="Forth Valley"/>
        <s v="Frimley Health NHS Foundation Trust"/>
        <s v="Gateshead Health NHS Foundation Trust"/>
        <s v="George Eliot Hospital NHS Trust"/>
        <s v="GlaxoSmithKline - Brentford"/>
        <s v="Gloucestershire Care Services NHS Trust"/>
        <s v="Gloucestershire Hospitals NHS Foundation Trust"/>
        <s v="Grampian"/>
        <s v="Great Ormond Street Hospital for Children NHS Foundation Trust"/>
        <s v="Great Western Hospitals NHS Foundation Trust"/>
        <s v="Greater Glasgow and Clyde"/>
        <s v="Greater Manchester Mental Health NHS Foundation Trust"/>
        <s v="Guy's and St Thomas' NHS Foundation Trust"/>
        <s v="Hampshire Hospitals NHS Foundation Trust"/>
        <s v="Harrogate and District NHS Foundation Trust"/>
        <s v="Health Protection Agency - Central Office"/>
        <s v="Heart of England NHS Foundation Trust"/>
        <s v="Hertfordshire Partnership University NHS Foundation Trust"/>
        <s v="Highland"/>
        <s v="Hinchingbrooke Health Care NHS Trust"/>
        <s v="Homerton University Hospital NHS Foundation Trust"/>
        <s v="Hull and East Yorkshire Hospitals NHS Trust"/>
        <s v="Humber NHS Foundation Trust"/>
        <s v="Hywel Dda University Lhb"/>
        <s v="Imperial College Healthcare NHS Trust"/>
        <s v="Isle of Wight NHS Trust"/>
        <s v="James Paget University Hospitals NHS Foundation Trust"/>
        <s v="Jersey"/>
        <s v="Kent and Medway NHS and Social Care Partnership Trust"/>
        <s v="Kettering General Hospital NHS Foundation Trust"/>
        <s v="King's College Hospital NHS Foundation Trust"/>
        <s v="Kingston Hospital NHS Foundation Trust"/>
        <s v="Lanarkshire"/>
        <s v="Lancashire Care NHS Foundation Trust"/>
        <s v="Lancashire Teaching Hospitals NHS Foundation Trust"/>
        <s v="Leeds Community Healthcare NHS Trust"/>
        <s v="Leeds Teaching Hospitals NHS Trust"/>
        <s v="Leeds and York Partnership NHS Foundation Trust"/>
        <s v="Leicestershire Partnership NHS Trust"/>
        <s v="Lewisham Local Authority"/>
        <s v="Lewisham and Greenwich NHS Trust"/>
        <s v="Lincolnshire Partnership NHS Foundation Trust"/>
        <s v="Liverpool Heart and Chest Hospital NHS Foundation Trust"/>
        <s v="Liverpool Women's NHS Foundation Trust"/>
        <s v="Livewell Southwest"/>
        <s v="London Borough of Merton Council"/>
        <s v="London Borough of Redbridge Council"/>
        <s v="London North West Healthcare NHS Trust"/>
        <s v="Lothian"/>
        <s v="Luton and Dunstable University Hospital NHS Foundation Trust"/>
        <s v="Maidstone and Tunbridge Wells NHS Trust"/>
        <s v="Manchester Mental Health and Social Care Trust"/>
        <s v="Medway NHS Foundation Trust"/>
        <s v="Mersey Care NHS Foundation Trust"/>
        <s v="Mid Cheshire Hospitals NHS Foundation Trust"/>
        <s v="Mid Essex Hospital Services NHS Trust"/>
        <s v="Mid Yorkshire Hospitals NHS Trust"/>
        <s v="Milton Keynes University Hospital NHS Foundation Trust"/>
        <s v="Moorfields Eye Hospital NHS Foundation Trust"/>
        <s v="NHS Airedale, Wharfedale and Craven CCG"/>
        <s v="NHS Ashford CCG"/>
        <s v="NHS Aylesbury Vale CCG"/>
        <s v="NHS Barking and Dagenham CCG"/>
        <s v="NHS Barnet CCG"/>
        <s v="NHS Barnsley CCG"/>
        <s v="NHS Basildon and Brentwood CCG"/>
        <s v="NHS Bassetlaw CCG"/>
        <s v="NHS Bath and North East Somerset CCG"/>
        <s v="NHS Bedfordshire CCG"/>
        <s v="NHS Bexley CCG"/>
        <s v="NHS Birmingham Crosscity CCG"/>
        <s v="NHS Birmingham South and Central CCG"/>
        <s v="NHS Blackburn With Darwen CCG"/>
        <s v="NHS Blackpool CCG"/>
        <s v="NHS Bolton CCG"/>
        <s v="NHS Bracknell and Ascot CCG"/>
        <s v="NHS Bradford City CCG"/>
        <s v="NHS Bradford Districts CCG"/>
        <s v="NHS Brent CCG"/>
        <s v="NHS Brighton and Hove CCG"/>
        <s v="NHS Bristol CCG"/>
        <s v="NHS Bromley CCG"/>
        <s v="NHS Bury CCG"/>
        <s v="NHS Calderdale CCG"/>
        <s v="NHS Cambridgeshire and Peterborough CCG"/>
        <s v="NHS Camden CCG"/>
        <s v="NHS Cannock Chase CCG"/>
        <s v="NHS Canterbury and Coastal CCG"/>
        <s v="NHS Castle Point and Rochford CCG"/>
        <s v="NHS Central London (Westminster) CCG"/>
        <s v="NHS Central Manchester CCG"/>
        <s v="NHS Chiltern CCG"/>
        <s v="NHS Chorley and South Ribble CCG"/>
        <s v="NHS City and Hackney CCG"/>
        <s v="NHS Coastal West Sussex CCG"/>
        <s v="NHS Corby CCG"/>
        <s v="NHS Coventry and Rugby CCG"/>
        <s v="NHS Crawley CCG"/>
        <s v="NHS Croydon CCG"/>
        <s v="NHS Darlington CCG"/>
        <s v="NHS Dartford, Gravesham and Swanley CCG"/>
        <s v="NHS Doncaster CCG"/>
        <s v="NHS Dorset CCG"/>
        <s v="NHS Dudley CCG"/>
        <s v="NHS Durham Dales, Easington and Sedgefield CCG"/>
        <s v="NHS Ealing CCG"/>
        <s v="NHS East Lancashire CCG"/>
        <s v="NHS East Leicestershire and Rutland CCG"/>
        <s v="NHS East Riding of Yorkshire CCG"/>
        <s v="NHS High Weald Lewes Havens CCG"/>
        <s v="NHS Hillingdon CCG"/>
        <s v="NHS East Staffordshire CCG"/>
        <s v="NHS East Surrey CCG"/>
        <s v="NHS East and North Hertfordshire CCG"/>
        <s v="NHS Eastbourne, Hailsham and Seaford CCG"/>
        <s v="NHS Eastern Cheshire CCG"/>
        <s v="NHS Enfield CCG"/>
        <s v="NHS Erewash CCG"/>
        <s v="NHS Fareham and Gosport CCG"/>
        <s v="NHS Fylde &amp; Wyre CCG"/>
        <s v="NHS Gloucestershire CCG"/>
        <s v="NHS Great Yarmouth and Waveney CCG"/>
        <s v="NHS Greater Huddersfield CCG"/>
        <s v="NHS Greater Preston CCG"/>
        <s v="NHS Greenwich CCG"/>
        <s v="NHS Guildford and Waverley CCG"/>
        <s v="NHS Halton CCG"/>
        <s v="NHS Hambleton, Richmondshire and Whitby CCG"/>
        <s v="NHS Hammersmith and Fulham CCG"/>
        <s v="NHS Hardwick CCG"/>
        <s v="NHS Haringey CCG"/>
        <s v="NHS Harrogate and Rural District CCG"/>
        <s v="NHS Harrow CCG"/>
        <s v="NHS Hartlepool and Stockton-On-Tees CCG"/>
        <s v="NHS Hastings and Rother CCG"/>
        <s v="NHS Havering CCG"/>
        <s v="NHS Herefordshire CCG"/>
        <s v="NHS Herts Valleys CCG"/>
        <s v="NHS Heywood, Middleton and Rochdale CCG"/>
        <s v="NHS Horsham and Mid Sussex CCG"/>
        <s v="NHS Hounslow CCG"/>
        <s v="NHS Hull CCG"/>
        <s v="NHS Ipswich and East Suffolk CCG"/>
        <s v="NHS Isle of Wight CCG"/>
        <s v="NHS Islington CCG"/>
        <s v="NHS Kernow CCG"/>
        <s v="NHS Kingston CCG"/>
        <s v="NHS North East Lincolnshire CCG"/>
        <s v="NHS North Hampshire CCG"/>
        <s v="NHS North Kirklees CCG"/>
        <s v="NHS North Lincolnshire CCG"/>
        <s v="NHS Knowsley CCG"/>
        <s v="NHS Lambeth CCG"/>
        <s v="NHS Leeds North CCG"/>
        <s v="NHS Leeds South and East CCG"/>
        <s v="NHS Leeds West CCG"/>
        <s v="NHS Leicester City CCG"/>
        <s v="NHS Lewisham CCG"/>
        <s v="NHS Lincolnshire East CCG"/>
        <s v="NHS Lincolnshire West CCG"/>
        <s v="NHS Liverpool CCG"/>
        <s v="NHS Luton CCG"/>
        <s v="NHS Mansfield and Ashfield CCG"/>
        <s v="NHS Medway CCG"/>
        <s v="NHS Merton CCG"/>
        <s v="NHS Mid Essex CCG"/>
        <s v="NHS Milton Keynes CCG"/>
        <s v="NHS Morecambe Bay CCG"/>
        <s v="NHS Nene CCG"/>
        <s v="NHS Newark and Sherwood CCG"/>
        <s v="NHS Newbury and District CCG"/>
        <s v="NHS Newcastle Gateshead CCG"/>
        <s v="NHS Newham CCG"/>
        <s v="NHS North &amp; West Reading CCG"/>
        <s v="NHS North Cumbria CCG"/>
        <s v="NHS North Derbyshire CCG"/>
        <s v="NHS North Durham CCG"/>
        <s v="NHS North East Essex CCG"/>
        <s v="NHS North East Hampshire and Farnham CCG"/>
        <s v="NHS North Manchester CCG"/>
        <s v="NHS North Norfolk CCG"/>
        <s v="NHS North Somerset CCG"/>
        <s v="NHS North Staffordshire CCG"/>
        <s v="NHS North Tyneside CCG"/>
        <s v="NHS North West Surrey CCG"/>
        <s v="NHS Northern, Eastern and Western Devon CCG"/>
        <s v="NHS Northumberland CCG"/>
        <s v="NHS Norwich CCG"/>
        <s v="NHS Nottingham City CCG"/>
        <s v="NHS Nottingham North and East CCG"/>
        <s v="NHS Nottingham West CCG"/>
        <s v="NHS Oldham CCG"/>
        <s v="NHS Oxfordshire CCG"/>
        <s v="NHS Portsmouth CCG"/>
        <s v="NHS Redbridge CCG"/>
        <s v="NHS Redditch and Bromsgrove CCG"/>
        <s v="NHS Richmond CCG"/>
        <s v="NHS Rotherham CCG"/>
        <s v="NHS Rushcliffe CCG"/>
        <s v="NHS Salford CCG"/>
        <s v="NHS Sandwell and West Birmingham CCG"/>
        <s v="NHS Scarborough and Ryedale CCG"/>
        <s v="NHS Sheffield CCG"/>
        <s v="NHS Shropshire CCG"/>
        <s v="NHS Slough CCG"/>
        <s v="NHS Solihull CCG"/>
        <s v="NHS Somerset CCG"/>
        <s v="NHS South Cheshire CCG"/>
        <s v="NHS South Devon and Torbay CCG"/>
        <s v="NHS South East Staffordshire and Seisdon Peninsula CCG"/>
        <s v="NHS South Eastern Hampshire CCG"/>
        <s v="NHS South Gloucestershire CCG"/>
        <s v="NHS South Kent Coast CCG"/>
        <s v="NHS South Lincolnshire CCG"/>
        <s v="NHS South Manchester CCG"/>
        <s v="NHS South Norfolk CCG"/>
        <s v="NHS South Sefton CCG"/>
        <s v="NHS South Tees CCG"/>
        <s v="NHS South Tyneside CCG"/>
        <s v="NHS South Warwickshire CCG"/>
        <s v="NHS South West Lincolnshire CCG"/>
        <s v="NHS South Worcestershire CCG"/>
        <s v="NHS Southampton CCG"/>
        <s v="NHS Southend CCG"/>
        <s v="NHS Southern Derbyshire CCG"/>
        <s v="NHS Southport and Formby CCG"/>
        <s v="NHS Southwark CCG"/>
        <s v="NHS St Helens CCG"/>
        <s v="NHS Stafford and Surrounds CCG"/>
        <s v="NHS Stockport CCG"/>
        <s v="NHS Stoke On Trent CCG"/>
        <s v="NHS Sunderland CCG"/>
        <s v="NHS Surrey Downs CCG"/>
        <s v="NHS Surrey Heath CCG"/>
        <s v="NHS Sutton CCG"/>
        <s v="NHS Swindon CCG"/>
        <s v="NHS Tameside and Glossop CCG"/>
        <s v="NHS Telford and Wrekin CCG"/>
        <s v="NHS Thanet CCG"/>
        <s v="NHS Thurrock CCG"/>
        <s v="NHS Tower Hamlets CCG"/>
        <s v="NHS Trafford CCG"/>
        <s v="NHS Vale Royal CCG"/>
        <s v="NHS Vale of York CCG"/>
        <s v="NHS Wakefield CCG"/>
        <s v="NHS Walsall CCG"/>
        <s v="NHS Waltham Forest CCG"/>
        <s v="NHS Wandsworth CCG"/>
        <s v="NHS Warrington CCG"/>
        <s v="NHS Warwickshire North CCG"/>
        <s v="NHS West Cheshire CCG"/>
        <s v="NHS West Essex CCG"/>
        <s v="NHS West Hampshire CCG"/>
        <s v="NHS West Kent CCG"/>
        <s v="NHS West Lancashire CCG"/>
        <s v="NHS West Leicestershire CCG"/>
        <s v="NHS West London CCG"/>
        <s v="NHS West Norfolk CCG"/>
        <s v="NHS West Suffolk CCG"/>
        <s v="NHS Wigan Borough CCG"/>
        <s v="NHS Wiltshire CCG"/>
        <s v="NHS Windsor, Ascot and Maidenhead CCG"/>
        <s v="NHS Wirral CCG"/>
        <s v="NHS Wokingham CCG"/>
        <s v="NHS Wolverhampton CCG"/>
        <s v="NHS Wyre Forest CCG"/>
        <s v="National Facility"/>
        <s v="Norfolk and Norwich University Hospitals NHS Foundation Trust"/>
        <s v="Norfolk and Suffolk NHS Foundation Trust"/>
        <s v="North Bristol NHS Trust"/>
        <s v="North Cumbria University Hospitals NHS Trust"/>
        <s v="North East London NHS Foundation Trust"/>
        <s v="North Essex Partnership University NHS Foundation Trust"/>
        <s v="North Middlesex University Hospital NHS Trust"/>
        <s v="North Staffordshire Combined Healthcare NHS Trust"/>
        <s v="North Tees and Hartlepool NHS Foundation Trust"/>
        <s v="North West Anglia NHS Foundation Trust"/>
        <s v="Northampton General Hospital NHS Trust"/>
        <s v="Northamptonshire Healthcare NHS Foundation Trust"/>
        <s v="Northern Area"/>
        <s v="Northern Commissioning Group"/>
        <s v="Northern Devon Healthcare NHS Trust"/>
        <s v="Northern Health and Social Care Trust"/>
        <s v="Northern Lincolnshire and Goole NHS Foundation Trust"/>
        <s v="Northumberland, Tyne and Wear NHS Foundation Trust"/>
        <s v="Northumbria Healthcare NHS Foundation Trust"/>
        <s v="Not based in the NHS – Military Location"/>
        <s v="Nottingham University Hospitals NHS Trust"/>
        <s v="Nottinghamshire Healthcare NHS Foundation Trust"/>
        <s v="Oxford Health NHS Foundation Trust"/>
        <s v="Oxford University Hospitals NHS Foundation Trust"/>
        <s v="Oxleas NHS Foundation Trust"/>
        <s v="Papworth Hospital NHS Foundation Trust"/>
        <s v="Pennine Acute Hospitals NHS Trust"/>
        <s v="Pennine Care NHS Foundation Trust"/>
        <s v="Plymouth Hospitals NHS Trust"/>
        <s v="Poole Hospital NHS Foundation Trust"/>
        <s v="Portsmouth Hospitals NHS Trust"/>
        <s v="Powys Teaching Lhb"/>
        <s v="Public Health Agency"/>
        <s v="Public Health England"/>
        <s v="Public Health England (West Midlands)"/>
        <s v="Public Health Wales NHS Trust"/>
        <s v="Queen Victoria Hospital NHS Foundation Trust"/>
        <s v="Rotherham Doncaster and South Humber NHS Foundation Trust"/>
        <s v="Royal Berkshire NHS Foundation Trust"/>
        <s v="Royal Brompton &amp; Harefield NHS Foundation Trust"/>
        <s v="Royal Cornwall Hospitals NHS Trust"/>
        <s v="Royal Devon and Exeter NHS Foundation Trust"/>
        <s v="Royal Free London NHS Foundation Trust"/>
        <s v="Royal Liverpool and Broadgreen University Hospitals NHS Trust"/>
        <s v="Royal National Orthopaedic Hospital NHS Trust"/>
        <s v="Royal Surrey County Hospital NHS Foundation Trust"/>
        <s v="Royal United Hospitals Bath NHS Foundation Trust"/>
        <s v="Salford Royal NHS Foundation Trust"/>
        <s v="Salisbury NHS Foundation Trust"/>
        <s v="Sandwell and West Birmingham Hospitals NHS Trust"/>
        <s v="Sheffield Children's NHS Foundation Trust"/>
        <s v="Sheffield Health &amp; Social Care NHS Foundation Trust"/>
        <s v="Sheffield Teaching Hospitals NHS Foundation Trust"/>
        <s v="Sherwood Forest Hospitals NHS Foundation Trust"/>
        <s v="Shetland"/>
        <s v="Shrewsbury and Telford Hospital NHS Trust"/>
        <s v="Sirona Care &amp; Health"/>
        <s v="Solent NHS Trust"/>
        <s v="Somerset Partnership NHS Foundation Trust"/>
        <s v="South Eastern Area"/>
        <s v="South Eastern Commissioning Group"/>
        <s v="South Eastern Health and Social Care Trust"/>
        <s v="South Essex Partnership University NHS Foundation Trust"/>
        <s v="South London and Maudsley NHS Foundation Trust"/>
        <s v="South Staffordshire and Shropshire Healthcare NHS Foundation Trust"/>
        <s v="South Tees Hospitals NHS Foundation Trust"/>
        <s v="South Tyneside NHS Foundation Trust"/>
        <s v="South Warwickshire NHS Foundation Trust"/>
        <s v="South West London and St George's Mental Health NHS Trust"/>
        <s v="South West Yorkshire Partnership NHS Foundation Trust"/>
        <s v="Southampton City Council"/>
        <s v="Southend University Hospital NHS Foundation Trust"/>
        <s v="Southern Area"/>
        <s v="Southern Health NHS Foundation Trust"/>
        <s v="Southern Health and Social Care Trust"/>
        <s v="Southport and Ormskirk Hospital NHS Trust"/>
        <s v="St George's University Hospitals NHS Foundation Trust"/>
        <s v="St Helens and Knowsley Hospital Services NHS Trust"/>
        <s v="Staffordshire and Stoke On Trent Partnership NHS Trust"/>
        <s v="Stockport NHS Foundation Trust"/>
        <s v="Surrey and Borders Partnership NHS Foundation Trust"/>
        <s v="Surrey and Sussex Healthcare NHS Trust"/>
        <s v="Sussex Community NHS Foundation Trust"/>
        <s v="Sussex Partnership NHS Foundation Trust"/>
        <s v="Tameside and Glossop Integrated Care NHS Foundation Trust"/>
        <s v="Taunton and Somerset NHS Foundation Trust"/>
        <s v="Tavistock and Portman NHS Foundation Trust"/>
        <s v="Tayside"/>
        <s v="Tees, Esk and Wear Valleys NHS Foundation Trust"/>
        <s v="The Christie NHS Foundation Trust"/>
        <s v="The Clatterbridge Cancer Centre NHS Foundation Trust"/>
        <s v="The Dudley Group"/>
        <s v="The Hillingdon Hospitals NHS Foundation Trust"/>
        <s v="The Newcastle Upon Tyne Hospitals NHS Foundation Trust"/>
        <s v="The Princess Alexandra Hospital NHS Trust"/>
        <s v="The Queen Elizabeth Hospital, King's Lynn, NHS Foundation Trust"/>
        <s v="The Robert Jones and Agnes Hunt Orthopaedic Hospital NHS Foundation Trust"/>
        <s v="The Rotherham NHS Foundation Trust"/>
        <s v="The Royal Bournemouth and Christchurch Hospitals NHS Foundation Trust"/>
        <s v="The Royal Marsden NHS Foundation Trust"/>
        <s v="The Royal Orthopaedic Hospital NHS Foundation Trust"/>
        <s v="The Royal Wolverhampton NHS Trust"/>
        <s v="The Walton Centre NHS Foundation Trust"/>
        <s v="The Whittington Hospital NHS Trust"/>
        <s v="Torbay and South Devon NHS Foundation Trust"/>
        <s v="United Lincolnshire Hospitals NHS Trust"/>
        <s v="University College London Hospitals NHS Foundation Trust"/>
        <s v="University Hospital Southampton NHS Foundation Trust"/>
        <s v="University Hospital of South Manchester NHS Foundation Trust"/>
        <s v="University Hospitals Birmingham NHS Foundation Trust"/>
        <s v="University Hospitals Bristol NHS Foundation Trust"/>
        <s v="University Hospitals Coventry and Warwickshire NHS Trust"/>
        <s v="University Hospitals of Leicester NHS Trust"/>
        <s v="University Hospitals of Morecambe Bay NHS Foundation Trust"/>
        <s v="University Hospitals of North Midlands NHS Trust"/>
        <s v="Velindre NHS Trust"/>
        <s v="Walsall Healthcare NHS Trust"/>
        <s v="Warrington and Halton Hospitals NHS Foundation Trust"/>
        <s v="West Hertfordshire Hospitals NHS Trust"/>
        <s v="West London Mental Health NHS Trust"/>
        <s v="West Suffolk NHS Foundation Trust"/>
        <s v="Western Area"/>
        <s v="Western Commissioning Group"/>
        <s v="Western Health and Social Care Trust"/>
        <s v="Western Isles"/>
        <s v="Western Sussex Hospitals NHS Foundation Trust"/>
        <s v="Weston Area Health NHS Trust"/>
        <s v="Wirral University Teaching Hospital NHS Foundation Trust"/>
        <s v="Worcestershire Acute Hospitals NHS Trust"/>
        <s v="Worcestershire Health and Care NHS Trust"/>
        <s v="Wrightington, Wigan and Leigh NHS Foundation Trust"/>
        <s v="Wye Valley NHS Trust"/>
        <s v="Yeovil District Hospital NHS Foundation Trust"/>
        <s v="York Teaching Hospital NHS Foundation Trust"/>
        <s v=""/>
        <s v="Birmingham Women's NHS Foundation Trust"/>
        <s v="Calderstones Partnership NHS Foundation Trust"/>
        <s v="Derbyshire Community Health Services NHS Foundation Trust"/>
        <s v="Leeds City Council"/>
        <s v="Leicestershire County Council"/>
        <s v="NHS Swale CCG"/>
        <s v="Seqol"/>
        <s v="South Birmingham PCT"/>
        <s v="Wiltshire Council"/>
        <s v="Your Healthcare"/>
        <s v="City of Bradford Metropolitan District Council"/>
        <s v="Essex County Council"/>
        <s v="Medway Community Healthcare"/>
        <s v="NHS Gateshead CCG"/>
        <s v="NHS Newcastle North and East CCG"/>
        <s v="NHS Newcastle West CCG"/>
        <s v="Oxfordshire County Council"/>
        <s v="Royal Borough Kingston"/>
        <s v="Royal National Hospital for Rheumatic Diseases NHS Foundation Trust"/>
        <s v="Solihull Metropolitan Borough Council"/>
        <s v="Southwark Local Authority"/>
        <s v="Tower Hamlets Local Authority"/>
        <s v="West Middlesex University Hospital NHS Trust"/>
      </sharedItems>
    </cacheField>
    <cacheField name="Indicator" numFmtId="0">
      <sharedItems count="19">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Access to Educational Resources"/>
        <s v=""/>
      </sharedItems>
    </cacheField>
    <cacheField name="Mean" numFmtId="0">
      <sharedItems containsString="0" containsBlank="1" containsNumber="1" minValue="25" maxValue="100"/>
    </cacheField>
    <cacheField name="Reporting Year" numFmtId="0">
      <sharedItems containsMixedTypes="1" containsNumber="1" containsInteger="1" minValue="2016" maxValue="2017" count="5">
        <s v="2017"/>
        <s v="2016"/>
        <s v="2015"/>
        <n v="2016" u="1"/>
        <n v="2017"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98">
  <r>
    <x v="0"/>
    <x v="0"/>
    <n v="79.3"/>
    <x v="0"/>
  </r>
  <r>
    <x v="0"/>
    <x v="1"/>
    <n v="90.39"/>
    <x v="0"/>
  </r>
  <r>
    <x v="0"/>
    <x v="2"/>
    <n v="89.2"/>
    <x v="0"/>
  </r>
  <r>
    <x v="0"/>
    <x v="3"/>
    <n v="75.37"/>
    <x v="0"/>
  </r>
  <r>
    <x v="0"/>
    <x v="4"/>
    <n v="47.2"/>
    <x v="0"/>
  </r>
  <r>
    <x v="0"/>
    <x v="5"/>
    <n v="74.41"/>
    <x v="0"/>
  </r>
  <r>
    <x v="0"/>
    <x v="6"/>
    <n v="70.150000000000006"/>
    <x v="0"/>
  </r>
  <r>
    <x v="0"/>
    <x v="7"/>
    <n v="73.06"/>
    <x v="0"/>
  </r>
  <r>
    <x v="0"/>
    <x v="8"/>
    <n v="81.92"/>
    <x v="0"/>
  </r>
  <r>
    <x v="0"/>
    <x v="9"/>
    <n v="79.02"/>
    <x v="0"/>
  </r>
  <r>
    <x v="0"/>
    <x v="10"/>
    <n v="75.989999999999995"/>
    <x v="0"/>
  </r>
  <r>
    <x v="0"/>
    <x v="11"/>
    <n v="73.34"/>
    <x v="0"/>
  </r>
  <r>
    <x v="0"/>
    <x v="12"/>
    <n v="88.31"/>
    <x v="0"/>
  </r>
  <r>
    <x v="0"/>
    <x v="13"/>
    <n v="76.760000000000005"/>
    <x v="0"/>
  </r>
  <r>
    <x v="0"/>
    <x v="14"/>
    <n v="64.599999999999994"/>
    <x v="0"/>
  </r>
  <r>
    <x v="0"/>
    <x v="15"/>
    <n v="70.709999999999994"/>
    <x v="0"/>
  </r>
  <r>
    <x v="0"/>
    <x v="16"/>
    <n v="61.48"/>
    <x v="0"/>
  </r>
  <r>
    <x v="0"/>
    <x v="0"/>
    <n v="81.63"/>
    <x v="1"/>
  </r>
  <r>
    <x v="0"/>
    <x v="1"/>
    <n v="89.35"/>
    <x v="1"/>
  </r>
  <r>
    <x v="0"/>
    <x v="2"/>
    <n v="88.57"/>
    <x v="1"/>
  </r>
  <r>
    <x v="0"/>
    <x v="3"/>
    <n v="74.489999999999995"/>
    <x v="1"/>
  </r>
  <r>
    <x v="0"/>
    <x v="6"/>
    <n v="71.430000000000007"/>
    <x v="1"/>
  </r>
  <r>
    <x v="0"/>
    <x v="8"/>
    <n v="85.61"/>
    <x v="1"/>
  </r>
  <r>
    <x v="0"/>
    <x v="9"/>
    <n v="81.510000000000005"/>
    <x v="1"/>
  </r>
  <r>
    <x v="0"/>
    <x v="7"/>
    <n v="76.38"/>
    <x v="1"/>
  </r>
  <r>
    <x v="0"/>
    <x v="4"/>
    <n v="44.53"/>
    <x v="1"/>
  </r>
  <r>
    <x v="0"/>
    <x v="12"/>
    <n v="91.53"/>
    <x v="1"/>
  </r>
  <r>
    <x v="0"/>
    <x v="17"/>
    <n v="69.16"/>
    <x v="1"/>
  </r>
  <r>
    <x v="0"/>
    <x v="13"/>
    <n v="77.39"/>
    <x v="1"/>
  </r>
  <r>
    <x v="0"/>
    <x v="14"/>
    <n v="64.349999999999994"/>
    <x v="1"/>
  </r>
  <r>
    <x v="0"/>
    <x v="15"/>
    <n v="70.819999999999993"/>
    <x v="1"/>
  </r>
  <r>
    <x v="0"/>
    <x v="16"/>
    <n v="70.37"/>
    <x v="1"/>
  </r>
  <r>
    <x v="0"/>
    <x v="0"/>
    <n v="81.739999999999995"/>
    <x v="2"/>
  </r>
  <r>
    <x v="0"/>
    <x v="1"/>
    <n v="89.19"/>
    <x v="2"/>
  </r>
  <r>
    <x v="0"/>
    <x v="2"/>
    <n v="88.44"/>
    <x v="2"/>
  </r>
  <r>
    <x v="0"/>
    <x v="6"/>
    <n v="69.67"/>
    <x v="2"/>
  </r>
  <r>
    <x v="0"/>
    <x v="8"/>
    <n v="85.33"/>
    <x v="2"/>
  </r>
  <r>
    <x v="0"/>
    <x v="9"/>
    <n v="82.14"/>
    <x v="2"/>
  </r>
  <r>
    <x v="0"/>
    <x v="7"/>
    <n v="76.14"/>
    <x v="2"/>
  </r>
  <r>
    <x v="0"/>
    <x v="4"/>
    <n v="47.25"/>
    <x v="2"/>
  </r>
  <r>
    <x v="0"/>
    <x v="12"/>
    <n v="89.82"/>
    <x v="2"/>
  </r>
  <r>
    <x v="0"/>
    <x v="17"/>
    <n v="69.239999999999995"/>
    <x v="2"/>
  </r>
  <r>
    <x v="0"/>
    <x v="13"/>
    <n v="77.010000000000005"/>
    <x v="2"/>
  </r>
  <r>
    <x v="0"/>
    <x v="14"/>
    <n v="63.9"/>
    <x v="2"/>
  </r>
  <r>
    <x v="0"/>
    <x v="15"/>
    <n v="70.98"/>
    <x v="2"/>
  </r>
  <r>
    <x v="0"/>
    <x v="16"/>
    <n v="70.17"/>
    <x v="2"/>
  </r>
  <r>
    <x v="1"/>
    <x v="0"/>
    <n v="80.209999999999994"/>
    <x v="0"/>
  </r>
  <r>
    <x v="1"/>
    <x v="1"/>
    <n v="92.66"/>
    <x v="0"/>
  </r>
  <r>
    <x v="1"/>
    <x v="2"/>
    <n v="90.61"/>
    <x v="0"/>
  </r>
  <r>
    <x v="1"/>
    <x v="3"/>
    <n v="73.3"/>
    <x v="0"/>
  </r>
  <r>
    <x v="1"/>
    <x v="4"/>
    <n v="63.54"/>
    <x v="0"/>
  </r>
  <r>
    <x v="1"/>
    <x v="5"/>
    <n v="77.930000000000007"/>
    <x v="0"/>
  </r>
  <r>
    <x v="1"/>
    <x v="6"/>
    <n v="65.989999999999995"/>
    <x v="0"/>
  </r>
  <r>
    <x v="1"/>
    <x v="7"/>
    <n v="73.42"/>
    <x v="0"/>
  </r>
  <r>
    <x v="1"/>
    <x v="8"/>
    <n v="82.73"/>
    <x v="0"/>
  </r>
  <r>
    <x v="1"/>
    <x v="9"/>
    <n v="75.66"/>
    <x v="0"/>
  </r>
  <r>
    <x v="1"/>
    <x v="10"/>
    <n v="72.7"/>
    <x v="0"/>
  </r>
  <r>
    <x v="1"/>
    <x v="11"/>
    <n v="76.319999999999993"/>
    <x v="0"/>
  </r>
  <r>
    <x v="1"/>
    <x v="12"/>
    <n v="89.8"/>
    <x v="0"/>
  </r>
  <r>
    <x v="1"/>
    <x v="13"/>
    <n v="83.46"/>
    <x v="0"/>
  </r>
  <r>
    <x v="1"/>
    <x v="14"/>
    <n v="68.069999999999993"/>
    <x v="0"/>
  </r>
  <r>
    <x v="1"/>
    <x v="15"/>
    <n v="71.42"/>
    <x v="0"/>
  </r>
  <r>
    <x v="1"/>
    <x v="16"/>
    <n v="74.02"/>
    <x v="0"/>
  </r>
  <r>
    <x v="2"/>
    <x v="0"/>
    <n v="76.91"/>
    <x v="0"/>
  </r>
  <r>
    <x v="2"/>
    <x v="1"/>
    <n v="90.68"/>
    <x v="0"/>
  </r>
  <r>
    <x v="2"/>
    <x v="2"/>
    <n v="85.15"/>
    <x v="0"/>
  </r>
  <r>
    <x v="2"/>
    <x v="3"/>
    <n v="71.75"/>
    <x v="0"/>
  </r>
  <r>
    <x v="2"/>
    <x v="4"/>
    <n v="62.55"/>
    <x v="0"/>
  </r>
  <r>
    <x v="2"/>
    <x v="5"/>
    <n v="73.41"/>
    <x v="0"/>
  </r>
  <r>
    <x v="2"/>
    <x v="6"/>
    <n v="65.36"/>
    <x v="0"/>
  </r>
  <r>
    <x v="2"/>
    <x v="7"/>
    <n v="74.89"/>
    <x v="0"/>
  </r>
  <r>
    <x v="2"/>
    <x v="8"/>
    <n v="82.95"/>
    <x v="0"/>
  </r>
  <r>
    <x v="2"/>
    <x v="9"/>
    <n v="73.92"/>
    <x v="0"/>
  </r>
  <r>
    <x v="2"/>
    <x v="10"/>
    <n v="71.69"/>
    <x v="0"/>
  </r>
  <r>
    <x v="2"/>
    <x v="11"/>
    <n v="71.97"/>
    <x v="0"/>
  </r>
  <r>
    <x v="2"/>
    <x v="12"/>
    <n v="88.07"/>
    <x v="0"/>
  </r>
  <r>
    <x v="2"/>
    <x v="13"/>
    <n v="77.849999999999994"/>
    <x v="0"/>
  </r>
  <r>
    <x v="2"/>
    <x v="14"/>
    <n v="72.86"/>
    <x v="0"/>
  </r>
  <r>
    <x v="2"/>
    <x v="15"/>
    <n v="73.13"/>
    <x v="0"/>
  </r>
  <r>
    <x v="2"/>
    <x v="16"/>
    <n v="65.09"/>
    <x v="0"/>
  </r>
  <r>
    <x v="3"/>
    <x v="0"/>
    <n v="81.760000000000005"/>
    <x v="0"/>
  </r>
  <r>
    <x v="3"/>
    <x v="1"/>
    <n v="90.74"/>
    <x v="0"/>
  </r>
  <r>
    <x v="3"/>
    <x v="2"/>
    <n v="89.29"/>
    <x v="0"/>
  </r>
  <r>
    <x v="3"/>
    <x v="3"/>
    <n v="73.77"/>
    <x v="0"/>
  </r>
  <r>
    <x v="3"/>
    <x v="4"/>
    <n v="47.75"/>
    <x v="0"/>
  </r>
  <r>
    <x v="3"/>
    <x v="5"/>
    <n v="74.02"/>
    <x v="0"/>
  </r>
  <r>
    <x v="3"/>
    <x v="6"/>
    <n v="66.599999999999994"/>
    <x v="0"/>
  </r>
  <r>
    <x v="3"/>
    <x v="7"/>
    <n v="74.63"/>
    <x v="0"/>
  </r>
  <r>
    <x v="3"/>
    <x v="8"/>
    <n v="81.78"/>
    <x v="0"/>
  </r>
  <r>
    <x v="3"/>
    <x v="9"/>
    <n v="81.44"/>
    <x v="0"/>
  </r>
  <r>
    <x v="3"/>
    <x v="10"/>
    <n v="78.459999999999994"/>
    <x v="0"/>
  </r>
  <r>
    <x v="3"/>
    <x v="11"/>
    <n v="74.599999999999994"/>
    <x v="0"/>
  </r>
  <r>
    <x v="3"/>
    <x v="12"/>
    <n v="89.03"/>
    <x v="0"/>
  </r>
  <r>
    <x v="3"/>
    <x v="13"/>
    <n v="75.94"/>
    <x v="0"/>
  </r>
  <r>
    <x v="3"/>
    <x v="14"/>
    <n v="66.989999999999995"/>
    <x v="0"/>
  </r>
  <r>
    <x v="3"/>
    <x v="15"/>
    <n v="70.86"/>
    <x v="0"/>
  </r>
  <r>
    <x v="3"/>
    <x v="16"/>
    <n v="61.33"/>
    <x v="0"/>
  </r>
  <r>
    <x v="4"/>
    <x v="0"/>
    <n v="79.27"/>
    <x v="0"/>
  </r>
  <r>
    <x v="4"/>
    <x v="1"/>
    <n v="91.15"/>
    <x v="0"/>
  </r>
  <r>
    <x v="4"/>
    <x v="2"/>
    <n v="90.08"/>
    <x v="0"/>
  </r>
  <r>
    <x v="4"/>
    <x v="3"/>
    <n v="74.83"/>
    <x v="0"/>
  </r>
  <r>
    <x v="4"/>
    <x v="4"/>
    <n v="45.52"/>
    <x v="0"/>
  </r>
  <r>
    <x v="4"/>
    <x v="5"/>
    <n v="75.5"/>
    <x v="0"/>
  </r>
  <r>
    <x v="4"/>
    <x v="6"/>
    <n v="74.709999999999994"/>
    <x v="0"/>
  </r>
  <r>
    <x v="4"/>
    <x v="7"/>
    <n v="71.5"/>
    <x v="0"/>
  </r>
  <r>
    <x v="4"/>
    <x v="8"/>
    <n v="82.29"/>
    <x v="0"/>
  </r>
  <r>
    <x v="4"/>
    <x v="9"/>
    <n v="78.06"/>
    <x v="0"/>
  </r>
  <r>
    <x v="4"/>
    <x v="10"/>
    <n v="73.709999999999994"/>
    <x v="0"/>
  </r>
  <r>
    <x v="4"/>
    <x v="11"/>
    <n v="71.819999999999993"/>
    <x v="0"/>
  </r>
  <r>
    <x v="4"/>
    <x v="12"/>
    <n v="88.1"/>
    <x v="0"/>
  </r>
  <r>
    <x v="4"/>
    <x v="13"/>
    <n v="72.88"/>
    <x v="0"/>
  </r>
  <r>
    <x v="4"/>
    <x v="14"/>
    <n v="61.39"/>
    <x v="0"/>
  </r>
  <r>
    <x v="4"/>
    <x v="15"/>
    <n v="69.930000000000007"/>
    <x v="0"/>
  </r>
  <r>
    <x v="4"/>
    <x v="16"/>
    <n v="57.45"/>
    <x v="0"/>
  </r>
  <r>
    <x v="5"/>
    <x v="0"/>
    <n v="76.930000000000007"/>
    <x v="0"/>
  </r>
  <r>
    <x v="5"/>
    <x v="1"/>
    <n v="88.82"/>
    <x v="0"/>
  </r>
  <r>
    <x v="5"/>
    <x v="2"/>
    <n v="89.19"/>
    <x v="0"/>
  </r>
  <r>
    <x v="5"/>
    <x v="3"/>
    <n v="80.319999999999993"/>
    <x v="0"/>
  </r>
  <r>
    <x v="5"/>
    <x v="4"/>
    <n v="49.41"/>
    <x v="0"/>
  </r>
  <r>
    <x v="5"/>
    <x v="5"/>
    <n v="76.19"/>
    <x v="0"/>
  </r>
  <r>
    <x v="5"/>
    <x v="6"/>
    <n v="75"/>
    <x v="0"/>
  </r>
  <r>
    <x v="5"/>
    <x v="7"/>
    <n v="74.349999999999994"/>
    <x v="0"/>
  </r>
  <r>
    <x v="5"/>
    <x v="8"/>
    <n v="81.69"/>
    <x v="0"/>
  </r>
  <r>
    <x v="5"/>
    <x v="9"/>
    <n v="77.53"/>
    <x v="0"/>
  </r>
  <r>
    <x v="5"/>
    <x v="10"/>
    <n v="75.2"/>
    <x v="0"/>
  </r>
  <r>
    <x v="5"/>
    <x v="11"/>
    <n v="76.67"/>
    <x v="0"/>
  </r>
  <r>
    <x v="5"/>
    <x v="12"/>
    <n v="88.63"/>
    <x v="0"/>
  </r>
  <r>
    <x v="5"/>
    <x v="13"/>
    <n v="73.59"/>
    <x v="0"/>
  </r>
  <r>
    <x v="5"/>
    <x v="14"/>
    <n v="63.98"/>
    <x v="0"/>
  </r>
  <r>
    <x v="5"/>
    <x v="15"/>
    <n v="70.13"/>
    <x v="0"/>
  </r>
  <r>
    <x v="5"/>
    <x v="16"/>
    <n v="59.76"/>
    <x v="0"/>
  </r>
  <r>
    <x v="6"/>
    <x v="0"/>
    <n v="80.650000000000006"/>
    <x v="0"/>
  </r>
  <r>
    <x v="6"/>
    <x v="1"/>
    <n v="93.22"/>
    <x v="0"/>
  </r>
  <r>
    <x v="6"/>
    <x v="2"/>
    <n v="90.26"/>
    <x v="0"/>
  </r>
  <r>
    <x v="6"/>
    <x v="3"/>
    <n v="76.62"/>
    <x v="0"/>
  </r>
  <r>
    <x v="6"/>
    <x v="4"/>
    <n v="44.41"/>
    <x v="0"/>
  </r>
  <r>
    <x v="6"/>
    <x v="5"/>
    <n v="76.95"/>
    <x v="0"/>
  </r>
  <r>
    <x v="6"/>
    <x v="6"/>
    <n v="71.37"/>
    <x v="0"/>
  </r>
  <r>
    <x v="6"/>
    <x v="7"/>
    <n v="73.41"/>
    <x v="0"/>
  </r>
  <r>
    <x v="6"/>
    <x v="8"/>
    <n v="80.650000000000006"/>
    <x v="0"/>
  </r>
  <r>
    <x v="6"/>
    <x v="9"/>
    <n v="79.599999999999994"/>
    <x v="0"/>
  </r>
  <r>
    <x v="6"/>
    <x v="10"/>
    <n v="76.75"/>
    <x v="0"/>
  </r>
  <r>
    <x v="6"/>
    <x v="11"/>
    <n v="73.349999999999994"/>
    <x v="0"/>
  </r>
  <r>
    <x v="6"/>
    <x v="12"/>
    <n v="86.81"/>
    <x v="0"/>
  </r>
  <r>
    <x v="6"/>
    <x v="13"/>
    <n v="67.63"/>
    <x v="0"/>
  </r>
  <r>
    <x v="6"/>
    <x v="14"/>
    <n v="60.85"/>
    <x v="0"/>
  </r>
  <r>
    <x v="6"/>
    <x v="15"/>
    <n v="62.17"/>
    <x v="0"/>
  </r>
  <r>
    <x v="6"/>
    <x v="16"/>
    <n v="66.290000000000006"/>
    <x v="0"/>
  </r>
  <r>
    <x v="7"/>
    <x v="0"/>
    <n v="80.510000000000005"/>
    <x v="0"/>
  </r>
  <r>
    <x v="7"/>
    <x v="1"/>
    <n v="89.25"/>
    <x v="0"/>
  </r>
  <r>
    <x v="7"/>
    <x v="2"/>
    <n v="88.23"/>
    <x v="0"/>
  </r>
  <r>
    <x v="7"/>
    <x v="3"/>
    <n v="74.739999999999995"/>
    <x v="0"/>
  </r>
  <r>
    <x v="7"/>
    <x v="4"/>
    <n v="46.37"/>
    <x v="0"/>
  </r>
  <r>
    <x v="7"/>
    <x v="5"/>
    <n v="76.62"/>
    <x v="0"/>
  </r>
  <r>
    <x v="7"/>
    <x v="6"/>
    <n v="70.63"/>
    <x v="0"/>
  </r>
  <r>
    <x v="7"/>
    <x v="7"/>
    <n v="76.14"/>
    <x v="0"/>
  </r>
  <r>
    <x v="7"/>
    <x v="8"/>
    <n v="82.23"/>
    <x v="0"/>
  </r>
  <r>
    <x v="7"/>
    <x v="9"/>
    <n v="79.64"/>
    <x v="0"/>
  </r>
  <r>
    <x v="7"/>
    <x v="10"/>
    <n v="78.36"/>
    <x v="0"/>
  </r>
  <r>
    <x v="7"/>
    <x v="11"/>
    <n v="75.89"/>
    <x v="0"/>
  </r>
  <r>
    <x v="7"/>
    <x v="12"/>
    <n v="89.26"/>
    <x v="0"/>
  </r>
  <r>
    <x v="7"/>
    <x v="13"/>
    <n v="77.11"/>
    <x v="0"/>
  </r>
  <r>
    <x v="7"/>
    <x v="14"/>
    <n v="67.349999999999994"/>
    <x v="0"/>
  </r>
  <r>
    <x v="7"/>
    <x v="15"/>
    <n v="70.2"/>
    <x v="0"/>
  </r>
  <r>
    <x v="7"/>
    <x v="16"/>
    <n v="60.5"/>
    <x v="0"/>
  </r>
  <r>
    <x v="8"/>
    <x v="0"/>
    <n v="75.540000000000006"/>
    <x v="0"/>
  </r>
  <r>
    <x v="8"/>
    <x v="1"/>
    <n v="88.58"/>
    <x v="0"/>
  </r>
  <r>
    <x v="8"/>
    <x v="2"/>
    <n v="87.08"/>
    <x v="0"/>
  </r>
  <r>
    <x v="8"/>
    <x v="3"/>
    <n v="74.17"/>
    <x v="0"/>
  </r>
  <r>
    <x v="8"/>
    <x v="4"/>
    <n v="41.26"/>
    <x v="0"/>
  </r>
  <r>
    <x v="8"/>
    <x v="5"/>
    <n v="72.239999999999995"/>
    <x v="0"/>
  </r>
  <r>
    <x v="8"/>
    <x v="6"/>
    <n v="70.48"/>
    <x v="0"/>
  </r>
  <r>
    <x v="8"/>
    <x v="7"/>
    <n v="68.12"/>
    <x v="0"/>
  </r>
  <r>
    <x v="8"/>
    <x v="8"/>
    <n v="79.08"/>
    <x v="0"/>
  </r>
  <r>
    <x v="8"/>
    <x v="9"/>
    <n v="76"/>
    <x v="0"/>
  </r>
  <r>
    <x v="8"/>
    <x v="10"/>
    <n v="73.11"/>
    <x v="0"/>
  </r>
  <r>
    <x v="8"/>
    <x v="11"/>
    <n v="70.650000000000006"/>
    <x v="0"/>
  </r>
  <r>
    <x v="8"/>
    <x v="12"/>
    <n v="85.95"/>
    <x v="0"/>
  </r>
  <r>
    <x v="8"/>
    <x v="13"/>
    <n v="72.150000000000006"/>
    <x v="0"/>
  </r>
  <r>
    <x v="8"/>
    <x v="14"/>
    <n v="62.44"/>
    <x v="0"/>
  </r>
  <r>
    <x v="8"/>
    <x v="15"/>
    <n v="66"/>
    <x v="0"/>
  </r>
  <r>
    <x v="8"/>
    <x v="16"/>
    <n v="58.78"/>
    <x v="0"/>
  </r>
  <r>
    <x v="9"/>
    <x v="0"/>
    <n v="82.14"/>
    <x v="0"/>
  </r>
  <r>
    <x v="9"/>
    <x v="1"/>
    <n v="92.44"/>
    <x v="0"/>
  </r>
  <r>
    <x v="9"/>
    <x v="2"/>
    <n v="88.78"/>
    <x v="0"/>
  </r>
  <r>
    <x v="9"/>
    <x v="3"/>
    <n v="72.34"/>
    <x v="0"/>
  </r>
  <r>
    <x v="9"/>
    <x v="4"/>
    <n v="61.38"/>
    <x v="0"/>
  </r>
  <r>
    <x v="9"/>
    <x v="5"/>
    <n v="72.959999999999994"/>
    <x v="0"/>
  </r>
  <r>
    <x v="9"/>
    <x v="6"/>
    <n v="66.83"/>
    <x v="0"/>
  </r>
  <r>
    <x v="9"/>
    <x v="7"/>
    <n v="78.41"/>
    <x v="0"/>
  </r>
  <r>
    <x v="9"/>
    <x v="8"/>
    <n v="79.87"/>
    <x v="0"/>
  </r>
  <r>
    <x v="9"/>
    <x v="9"/>
    <n v="81.150000000000006"/>
    <x v="0"/>
  </r>
  <r>
    <x v="9"/>
    <x v="10"/>
    <n v="78.010000000000005"/>
    <x v="0"/>
  </r>
  <r>
    <x v="9"/>
    <x v="11"/>
    <n v="78.37"/>
    <x v="0"/>
  </r>
  <r>
    <x v="9"/>
    <x v="12"/>
    <n v="89.58"/>
    <x v="0"/>
  </r>
  <r>
    <x v="9"/>
    <x v="13"/>
    <n v="84.93"/>
    <x v="0"/>
  </r>
  <r>
    <x v="9"/>
    <x v="14"/>
    <n v="64.61"/>
    <x v="0"/>
  </r>
  <r>
    <x v="9"/>
    <x v="15"/>
    <n v="74.540000000000006"/>
    <x v="0"/>
  </r>
  <r>
    <x v="9"/>
    <x v="16"/>
    <n v="75.59"/>
    <x v="0"/>
  </r>
  <r>
    <x v="10"/>
    <x v="0"/>
    <n v="79.06"/>
    <x v="0"/>
  </r>
  <r>
    <x v="10"/>
    <x v="1"/>
    <n v="89.2"/>
    <x v="0"/>
  </r>
  <r>
    <x v="10"/>
    <x v="2"/>
    <n v="88.63"/>
    <x v="0"/>
  </r>
  <r>
    <x v="10"/>
    <x v="3"/>
    <n v="75.14"/>
    <x v="0"/>
  </r>
  <r>
    <x v="10"/>
    <x v="4"/>
    <n v="49.59"/>
    <x v="0"/>
  </r>
  <r>
    <x v="10"/>
    <x v="5"/>
    <n v="72.91"/>
    <x v="0"/>
  </r>
  <r>
    <x v="10"/>
    <x v="6"/>
    <n v="69.58"/>
    <x v="0"/>
  </r>
  <r>
    <x v="10"/>
    <x v="7"/>
    <n v="75.099999999999994"/>
    <x v="0"/>
  </r>
  <r>
    <x v="10"/>
    <x v="8"/>
    <n v="82.07"/>
    <x v="0"/>
  </r>
  <r>
    <x v="10"/>
    <x v="9"/>
    <n v="78.58"/>
    <x v="0"/>
  </r>
  <r>
    <x v="10"/>
    <x v="10"/>
    <n v="75.2"/>
    <x v="0"/>
  </r>
  <r>
    <x v="10"/>
    <x v="11"/>
    <n v="74.08"/>
    <x v="0"/>
  </r>
  <r>
    <x v="10"/>
    <x v="12"/>
    <n v="89.76"/>
    <x v="0"/>
  </r>
  <r>
    <x v="10"/>
    <x v="13"/>
    <n v="77.47"/>
    <x v="0"/>
  </r>
  <r>
    <x v="10"/>
    <x v="14"/>
    <n v="61.23"/>
    <x v="0"/>
  </r>
  <r>
    <x v="10"/>
    <x v="15"/>
    <n v="68.22"/>
    <x v="0"/>
  </r>
  <r>
    <x v="10"/>
    <x v="16"/>
    <n v="67.599999999999994"/>
    <x v="0"/>
  </r>
  <r>
    <x v="11"/>
    <x v="0"/>
    <n v="75.86"/>
    <x v="0"/>
  </r>
  <r>
    <x v="11"/>
    <x v="1"/>
    <n v="87.3"/>
    <x v="0"/>
  </r>
  <r>
    <x v="11"/>
    <x v="2"/>
    <n v="86.82"/>
    <x v="0"/>
  </r>
  <r>
    <x v="11"/>
    <x v="3"/>
    <n v="69.989999999999995"/>
    <x v="0"/>
  </r>
  <r>
    <x v="11"/>
    <x v="4"/>
    <n v="45.21"/>
    <x v="0"/>
  </r>
  <r>
    <x v="11"/>
    <x v="5"/>
    <n v="68.819999999999993"/>
    <x v="0"/>
  </r>
  <r>
    <x v="11"/>
    <x v="6"/>
    <n v="66.23"/>
    <x v="0"/>
  </r>
  <r>
    <x v="11"/>
    <x v="7"/>
    <n v="67.760000000000005"/>
    <x v="0"/>
  </r>
  <r>
    <x v="11"/>
    <x v="8"/>
    <n v="73.42"/>
    <x v="0"/>
  </r>
  <r>
    <x v="11"/>
    <x v="9"/>
    <n v="76.239999999999995"/>
    <x v="0"/>
  </r>
  <r>
    <x v="11"/>
    <x v="10"/>
    <n v="73.44"/>
    <x v="0"/>
  </r>
  <r>
    <x v="11"/>
    <x v="11"/>
    <n v="72.349999999999994"/>
    <x v="0"/>
  </r>
  <r>
    <x v="11"/>
    <x v="12"/>
    <n v="85.31"/>
    <x v="0"/>
  </r>
  <r>
    <x v="11"/>
    <x v="13"/>
    <n v="66.19"/>
    <x v="0"/>
  </r>
  <r>
    <x v="11"/>
    <x v="14"/>
    <n v="58.87"/>
    <x v="0"/>
  </r>
  <r>
    <x v="11"/>
    <x v="15"/>
    <n v="69.28"/>
    <x v="0"/>
  </r>
  <r>
    <x v="11"/>
    <x v="16"/>
    <n v="59.6"/>
    <x v="0"/>
  </r>
  <r>
    <x v="12"/>
    <x v="0"/>
    <n v="81.08"/>
    <x v="0"/>
  </r>
  <r>
    <x v="12"/>
    <x v="1"/>
    <n v="90.82"/>
    <x v="0"/>
  </r>
  <r>
    <x v="12"/>
    <x v="2"/>
    <n v="85.79"/>
    <x v="0"/>
  </r>
  <r>
    <x v="12"/>
    <x v="3"/>
    <n v="71.58"/>
    <x v="0"/>
  </r>
  <r>
    <x v="12"/>
    <x v="4"/>
    <n v="57.44"/>
    <x v="0"/>
  </r>
  <r>
    <x v="12"/>
    <x v="5"/>
    <n v="72.44"/>
    <x v="0"/>
  </r>
  <r>
    <x v="12"/>
    <x v="6"/>
    <n v="70.39"/>
    <x v="0"/>
  </r>
  <r>
    <x v="12"/>
    <x v="7"/>
    <n v="75.47"/>
    <x v="0"/>
  </r>
  <r>
    <x v="12"/>
    <x v="8"/>
    <n v="83.94"/>
    <x v="0"/>
  </r>
  <r>
    <x v="12"/>
    <x v="9"/>
    <n v="80.67"/>
    <x v="0"/>
  </r>
  <r>
    <x v="12"/>
    <x v="10"/>
    <n v="78.94"/>
    <x v="0"/>
  </r>
  <r>
    <x v="12"/>
    <x v="11"/>
    <n v="74.67"/>
    <x v="0"/>
  </r>
  <r>
    <x v="12"/>
    <x v="12"/>
    <n v="86.5"/>
    <x v="0"/>
  </r>
  <r>
    <x v="12"/>
    <x v="13"/>
    <n v="84.17"/>
    <x v="0"/>
  </r>
  <r>
    <x v="12"/>
    <x v="14"/>
    <n v="71.44"/>
    <x v="0"/>
  </r>
  <r>
    <x v="12"/>
    <x v="15"/>
    <n v="77.72"/>
    <x v="0"/>
  </r>
  <r>
    <x v="12"/>
    <x v="16"/>
    <n v="74.36"/>
    <x v="0"/>
  </r>
  <r>
    <x v="13"/>
    <x v="0"/>
    <n v="75.09"/>
    <x v="0"/>
  </r>
  <r>
    <x v="13"/>
    <x v="1"/>
    <n v="88.69"/>
    <x v="0"/>
  </r>
  <r>
    <x v="13"/>
    <x v="2"/>
    <n v="87.66"/>
    <x v="0"/>
  </r>
  <r>
    <x v="13"/>
    <x v="3"/>
    <n v="70.92"/>
    <x v="0"/>
  </r>
  <r>
    <x v="13"/>
    <x v="4"/>
    <n v="46.44"/>
    <x v="0"/>
  </r>
  <r>
    <x v="13"/>
    <x v="5"/>
    <n v="70.180000000000007"/>
    <x v="0"/>
  </r>
  <r>
    <x v="13"/>
    <x v="6"/>
    <n v="69.5"/>
    <x v="0"/>
  </r>
  <r>
    <x v="13"/>
    <x v="7"/>
    <n v="70.5"/>
    <x v="0"/>
  </r>
  <r>
    <x v="13"/>
    <x v="8"/>
    <n v="80.72"/>
    <x v="0"/>
  </r>
  <r>
    <x v="13"/>
    <x v="9"/>
    <n v="75.930000000000007"/>
    <x v="0"/>
  </r>
  <r>
    <x v="13"/>
    <x v="10"/>
    <n v="73.48"/>
    <x v="0"/>
  </r>
  <r>
    <x v="13"/>
    <x v="11"/>
    <n v="71.94"/>
    <x v="0"/>
  </r>
  <r>
    <x v="13"/>
    <x v="12"/>
    <n v="88.38"/>
    <x v="0"/>
  </r>
  <r>
    <x v="13"/>
    <x v="13"/>
    <n v="76.650000000000006"/>
    <x v="0"/>
  </r>
  <r>
    <x v="13"/>
    <x v="14"/>
    <n v="60.02"/>
    <x v="0"/>
  </r>
  <r>
    <x v="13"/>
    <x v="15"/>
    <n v="68.069999999999993"/>
    <x v="0"/>
  </r>
  <r>
    <x v="13"/>
    <x v="16"/>
    <n v="55.65"/>
    <x v="0"/>
  </r>
  <r>
    <x v="14"/>
    <x v="0"/>
    <n v="78.45"/>
    <x v="0"/>
  </r>
  <r>
    <x v="14"/>
    <x v="1"/>
    <n v="90.24"/>
    <x v="0"/>
  </r>
  <r>
    <x v="14"/>
    <x v="2"/>
    <n v="89.41"/>
    <x v="0"/>
  </r>
  <r>
    <x v="14"/>
    <x v="3"/>
    <n v="75.27"/>
    <x v="0"/>
  </r>
  <r>
    <x v="14"/>
    <x v="4"/>
    <n v="42.47"/>
    <x v="0"/>
  </r>
  <r>
    <x v="14"/>
    <x v="5"/>
    <n v="74.33"/>
    <x v="0"/>
  </r>
  <r>
    <x v="14"/>
    <x v="6"/>
    <n v="68.599999999999994"/>
    <x v="0"/>
  </r>
  <r>
    <x v="14"/>
    <x v="7"/>
    <n v="71.790000000000006"/>
    <x v="0"/>
  </r>
  <r>
    <x v="14"/>
    <x v="8"/>
    <n v="79.319999999999993"/>
    <x v="0"/>
  </r>
  <r>
    <x v="14"/>
    <x v="9"/>
    <n v="78.44"/>
    <x v="0"/>
  </r>
  <r>
    <x v="14"/>
    <x v="10"/>
    <n v="75.48"/>
    <x v="0"/>
  </r>
  <r>
    <x v="14"/>
    <x v="11"/>
    <n v="73.53"/>
    <x v="0"/>
  </r>
  <r>
    <x v="14"/>
    <x v="12"/>
    <n v="86.63"/>
    <x v="0"/>
  </r>
  <r>
    <x v="14"/>
    <x v="13"/>
    <n v="67.239999999999995"/>
    <x v="0"/>
  </r>
  <r>
    <x v="14"/>
    <x v="14"/>
    <n v="62.13"/>
    <x v="0"/>
  </r>
  <r>
    <x v="14"/>
    <x v="15"/>
    <n v="67.290000000000006"/>
    <x v="0"/>
  </r>
  <r>
    <x v="14"/>
    <x v="16"/>
    <n v="64.56"/>
    <x v="0"/>
  </r>
  <r>
    <x v="15"/>
    <x v="0"/>
    <n v="74.14"/>
    <x v="0"/>
  </r>
  <r>
    <x v="15"/>
    <x v="1"/>
    <n v="86.98"/>
    <x v="0"/>
  </r>
  <r>
    <x v="15"/>
    <x v="2"/>
    <n v="86.13"/>
    <x v="0"/>
  </r>
  <r>
    <x v="15"/>
    <x v="3"/>
    <n v="70.19"/>
    <x v="0"/>
  </r>
  <r>
    <x v="15"/>
    <x v="4"/>
    <n v="38.729999999999997"/>
    <x v="0"/>
  </r>
  <r>
    <x v="15"/>
    <x v="5"/>
    <n v="70.760000000000005"/>
    <x v="0"/>
  </r>
  <r>
    <x v="15"/>
    <x v="6"/>
    <n v="67.91"/>
    <x v="0"/>
  </r>
  <r>
    <x v="15"/>
    <x v="7"/>
    <n v="65.209999999999994"/>
    <x v="0"/>
  </r>
  <r>
    <x v="15"/>
    <x v="8"/>
    <n v="77.13"/>
    <x v="0"/>
  </r>
  <r>
    <x v="15"/>
    <x v="9"/>
    <n v="75.7"/>
    <x v="0"/>
  </r>
  <r>
    <x v="15"/>
    <x v="10"/>
    <n v="72.599999999999994"/>
    <x v="0"/>
  </r>
  <r>
    <x v="15"/>
    <x v="11"/>
    <n v="70.39"/>
    <x v="0"/>
  </r>
  <r>
    <x v="15"/>
    <x v="12"/>
    <n v="86.41"/>
    <x v="0"/>
  </r>
  <r>
    <x v="15"/>
    <x v="13"/>
    <n v="70.77"/>
    <x v="0"/>
  </r>
  <r>
    <x v="15"/>
    <x v="14"/>
    <n v="60.48"/>
    <x v="0"/>
  </r>
  <r>
    <x v="15"/>
    <x v="15"/>
    <n v="65.81"/>
    <x v="0"/>
  </r>
  <r>
    <x v="15"/>
    <x v="16"/>
    <n v="60.58"/>
    <x v="0"/>
  </r>
  <r>
    <x v="16"/>
    <x v="0"/>
    <n v="76.2"/>
    <x v="0"/>
  </r>
  <r>
    <x v="16"/>
    <x v="1"/>
    <n v="89.25"/>
    <x v="0"/>
  </r>
  <r>
    <x v="16"/>
    <x v="2"/>
    <n v="85.88"/>
    <x v="0"/>
  </r>
  <r>
    <x v="16"/>
    <x v="3"/>
    <n v="72.05"/>
    <x v="0"/>
  </r>
  <r>
    <x v="16"/>
    <x v="4"/>
    <n v="44.88"/>
    <x v="0"/>
  </r>
  <r>
    <x v="16"/>
    <x v="5"/>
    <n v="70.11"/>
    <x v="0"/>
  </r>
  <r>
    <x v="16"/>
    <x v="6"/>
    <n v="68.989999999999995"/>
    <x v="0"/>
  </r>
  <r>
    <x v="16"/>
    <x v="7"/>
    <n v="70.22"/>
    <x v="0"/>
  </r>
  <r>
    <x v="16"/>
    <x v="8"/>
    <n v="78.02"/>
    <x v="0"/>
  </r>
  <r>
    <x v="16"/>
    <x v="9"/>
    <n v="76.92"/>
    <x v="0"/>
  </r>
  <r>
    <x v="16"/>
    <x v="10"/>
    <n v="74.599999999999994"/>
    <x v="0"/>
  </r>
  <r>
    <x v="16"/>
    <x v="11"/>
    <n v="72.06"/>
    <x v="0"/>
  </r>
  <r>
    <x v="16"/>
    <x v="12"/>
    <n v="90.3"/>
    <x v="0"/>
  </r>
  <r>
    <x v="16"/>
    <x v="13"/>
    <n v="75.040000000000006"/>
    <x v="0"/>
  </r>
  <r>
    <x v="16"/>
    <x v="14"/>
    <n v="60.51"/>
    <x v="0"/>
  </r>
  <r>
    <x v="16"/>
    <x v="15"/>
    <n v="67.89"/>
    <x v="0"/>
  </r>
  <r>
    <x v="16"/>
    <x v="16"/>
    <n v="53.89"/>
    <x v="0"/>
  </r>
  <r>
    <x v="17"/>
    <x v="0"/>
    <n v="94.3"/>
    <x v="0"/>
  </r>
  <r>
    <x v="17"/>
    <x v="1"/>
    <n v="97"/>
    <x v="0"/>
  </r>
  <r>
    <x v="17"/>
    <x v="2"/>
    <n v="96.94"/>
    <x v="0"/>
  </r>
  <r>
    <x v="17"/>
    <x v="3"/>
    <n v="86"/>
    <x v="0"/>
  </r>
  <r>
    <x v="17"/>
    <x v="4"/>
    <n v="58.13"/>
    <x v="0"/>
  </r>
  <r>
    <x v="17"/>
    <x v="5"/>
    <n v="75.52"/>
    <x v="0"/>
  </r>
  <r>
    <x v="17"/>
    <x v="7"/>
    <n v="84.5"/>
    <x v="0"/>
  </r>
  <r>
    <x v="17"/>
    <x v="8"/>
    <n v="90.63"/>
    <x v="0"/>
  </r>
  <r>
    <x v="17"/>
    <x v="9"/>
    <n v="91.25"/>
    <x v="0"/>
  </r>
  <r>
    <x v="17"/>
    <x v="10"/>
    <n v="80"/>
    <x v="0"/>
  </r>
  <r>
    <x v="17"/>
    <x v="11"/>
    <n v="78.33"/>
    <x v="0"/>
  </r>
  <r>
    <x v="17"/>
    <x v="12"/>
    <n v="91.25"/>
    <x v="0"/>
  </r>
  <r>
    <x v="17"/>
    <x v="13"/>
    <n v="91.2"/>
    <x v="0"/>
  </r>
  <r>
    <x v="17"/>
    <x v="14"/>
    <n v="84.11"/>
    <x v="0"/>
  </r>
  <r>
    <x v="17"/>
    <x v="15"/>
    <n v="90.44"/>
    <x v="0"/>
  </r>
  <r>
    <x v="17"/>
    <x v="16"/>
    <n v="58.33"/>
    <x v="0"/>
  </r>
  <r>
    <x v="18"/>
    <x v="0"/>
    <n v="92.75"/>
    <x v="0"/>
  </r>
  <r>
    <x v="18"/>
    <x v="1"/>
    <n v="96.43"/>
    <x v="0"/>
  </r>
  <r>
    <x v="18"/>
    <x v="2"/>
    <n v="96.88"/>
    <x v="0"/>
  </r>
  <r>
    <x v="18"/>
    <x v="3"/>
    <n v="84.84"/>
    <x v="0"/>
  </r>
  <r>
    <x v="18"/>
    <x v="4"/>
    <n v="62.5"/>
    <x v="0"/>
  </r>
  <r>
    <x v="18"/>
    <x v="5"/>
    <n v="82.14"/>
    <x v="0"/>
  </r>
  <r>
    <x v="18"/>
    <x v="7"/>
    <n v="89.38"/>
    <x v="0"/>
  </r>
  <r>
    <x v="18"/>
    <x v="8"/>
    <n v="94.53"/>
    <x v="0"/>
  </r>
  <r>
    <x v="18"/>
    <x v="9"/>
    <n v="90.63"/>
    <x v="0"/>
  </r>
  <r>
    <x v="18"/>
    <x v="10"/>
    <n v="84.38"/>
    <x v="0"/>
  </r>
  <r>
    <x v="18"/>
    <x v="11"/>
    <n v="86.46"/>
    <x v="0"/>
  </r>
  <r>
    <x v="18"/>
    <x v="12"/>
    <n v="96.35"/>
    <x v="0"/>
  </r>
  <r>
    <x v="18"/>
    <x v="13"/>
    <n v="84.52"/>
    <x v="0"/>
  </r>
  <r>
    <x v="18"/>
    <x v="14"/>
    <n v="81.25"/>
    <x v="0"/>
  </r>
  <r>
    <x v="18"/>
    <x v="15"/>
    <n v="90.31"/>
    <x v="0"/>
  </r>
  <r>
    <x v="18"/>
    <x v="16"/>
    <n v="56.25"/>
    <x v="0"/>
  </r>
  <r>
    <x v="19"/>
    <x v="0"/>
    <n v="81.75"/>
    <x v="0"/>
  </r>
  <r>
    <x v="19"/>
    <x v="1"/>
    <n v="92.57"/>
    <x v="0"/>
  </r>
  <r>
    <x v="19"/>
    <x v="2"/>
    <n v="91.37"/>
    <x v="0"/>
  </r>
  <r>
    <x v="19"/>
    <x v="3"/>
    <n v="76.8"/>
    <x v="0"/>
  </r>
  <r>
    <x v="19"/>
    <x v="4"/>
    <n v="47.94"/>
    <x v="0"/>
  </r>
  <r>
    <x v="19"/>
    <x v="5"/>
    <n v="76.42"/>
    <x v="0"/>
  </r>
  <r>
    <x v="19"/>
    <x v="6"/>
    <n v="73.599999999999994"/>
    <x v="0"/>
  </r>
  <r>
    <x v="19"/>
    <x v="7"/>
    <n v="73.64"/>
    <x v="0"/>
  </r>
  <r>
    <x v="19"/>
    <x v="8"/>
    <n v="84.5"/>
    <x v="0"/>
  </r>
  <r>
    <x v="19"/>
    <x v="9"/>
    <n v="80.930000000000007"/>
    <x v="0"/>
  </r>
  <r>
    <x v="19"/>
    <x v="10"/>
    <n v="78.540000000000006"/>
    <x v="0"/>
  </r>
  <r>
    <x v="19"/>
    <x v="11"/>
    <n v="77.040000000000006"/>
    <x v="0"/>
  </r>
  <r>
    <x v="19"/>
    <x v="12"/>
    <n v="90.27"/>
    <x v="0"/>
  </r>
  <r>
    <x v="19"/>
    <x v="13"/>
    <n v="77.25"/>
    <x v="0"/>
  </r>
  <r>
    <x v="19"/>
    <x v="14"/>
    <n v="63.46"/>
    <x v="0"/>
  </r>
  <r>
    <x v="19"/>
    <x v="15"/>
    <n v="69.67"/>
    <x v="0"/>
  </r>
  <r>
    <x v="19"/>
    <x v="16"/>
    <n v="63.97"/>
    <x v="0"/>
  </r>
  <r>
    <x v="20"/>
    <x v="0"/>
    <n v="84.28"/>
    <x v="0"/>
  </r>
  <r>
    <x v="20"/>
    <x v="1"/>
    <n v="92.5"/>
    <x v="0"/>
  </r>
  <r>
    <x v="20"/>
    <x v="2"/>
    <n v="84.22"/>
    <x v="0"/>
  </r>
  <r>
    <x v="20"/>
    <x v="3"/>
    <n v="79.31"/>
    <x v="0"/>
  </r>
  <r>
    <x v="20"/>
    <x v="4"/>
    <n v="60.85"/>
    <x v="0"/>
  </r>
  <r>
    <x v="20"/>
    <x v="5"/>
    <n v="72.41"/>
    <x v="0"/>
  </r>
  <r>
    <x v="20"/>
    <x v="6"/>
    <n v="63.43"/>
    <x v="0"/>
  </r>
  <r>
    <x v="20"/>
    <x v="7"/>
    <n v="75.69"/>
    <x v="0"/>
  </r>
  <r>
    <x v="20"/>
    <x v="8"/>
    <n v="87.07"/>
    <x v="0"/>
  </r>
  <r>
    <x v="20"/>
    <x v="9"/>
    <n v="81.64"/>
    <x v="0"/>
  </r>
  <r>
    <x v="20"/>
    <x v="10"/>
    <n v="78.3"/>
    <x v="0"/>
  </r>
  <r>
    <x v="20"/>
    <x v="11"/>
    <n v="77.87"/>
    <x v="0"/>
  </r>
  <r>
    <x v="20"/>
    <x v="12"/>
    <n v="94.25"/>
    <x v="0"/>
  </r>
  <r>
    <x v="20"/>
    <x v="13"/>
    <n v="85.8"/>
    <x v="0"/>
  </r>
  <r>
    <x v="20"/>
    <x v="14"/>
    <n v="74.290000000000006"/>
    <x v="0"/>
  </r>
  <r>
    <x v="20"/>
    <x v="15"/>
    <n v="81.069999999999993"/>
    <x v="0"/>
  </r>
  <r>
    <x v="20"/>
    <x v="16"/>
    <n v="71.38"/>
    <x v="0"/>
  </r>
  <r>
    <x v="21"/>
    <x v="0"/>
    <n v="79.75"/>
    <x v="0"/>
  </r>
  <r>
    <x v="21"/>
    <x v="1"/>
    <n v="89.54"/>
    <x v="0"/>
  </r>
  <r>
    <x v="21"/>
    <x v="2"/>
    <n v="88.21"/>
    <x v="0"/>
  </r>
  <r>
    <x v="21"/>
    <x v="3"/>
    <n v="73.28"/>
    <x v="0"/>
  </r>
  <r>
    <x v="21"/>
    <x v="4"/>
    <n v="50.68"/>
    <x v="0"/>
  </r>
  <r>
    <x v="21"/>
    <x v="5"/>
    <n v="72.91"/>
    <x v="0"/>
  </r>
  <r>
    <x v="21"/>
    <x v="6"/>
    <n v="65.89"/>
    <x v="0"/>
  </r>
  <r>
    <x v="21"/>
    <x v="7"/>
    <n v="72.8"/>
    <x v="0"/>
  </r>
  <r>
    <x v="21"/>
    <x v="8"/>
    <n v="79.28"/>
    <x v="0"/>
  </r>
  <r>
    <x v="21"/>
    <x v="9"/>
    <n v="79.650000000000006"/>
    <x v="0"/>
  </r>
  <r>
    <x v="21"/>
    <x v="10"/>
    <n v="77.3"/>
    <x v="0"/>
  </r>
  <r>
    <x v="21"/>
    <x v="11"/>
    <n v="76.37"/>
    <x v="0"/>
  </r>
  <r>
    <x v="21"/>
    <x v="12"/>
    <n v="89.61"/>
    <x v="0"/>
  </r>
  <r>
    <x v="21"/>
    <x v="13"/>
    <n v="79.97"/>
    <x v="0"/>
  </r>
  <r>
    <x v="21"/>
    <x v="14"/>
    <n v="66.25"/>
    <x v="0"/>
  </r>
  <r>
    <x v="21"/>
    <x v="15"/>
    <n v="72.540000000000006"/>
    <x v="0"/>
  </r>
  <r>
    <x v="21"/>
    <x v="16"/>
    <n v="67.45"/>
    <x v="0"/>
  </r>
  <r>
    <x v="22"/>
    <x v="0"/>
    <n v="79.73"/>
    <x v="0"/>
  </r>
  <r>
    <x v="22"/>
    <x v="1"/>
    <n v="93.41"/>
    <x v="0"/>
  </r>
  <r>
    <x v="22"/>
    <x v="2"/>
    <n v="89.3"/>
    <x v="0"/>
  </r>
  <r>
    <x v="22"/>
    <x v="3"/>
    <n v="72"/>
    <x v="0"/>
  </r>
  <r>
    <x v="22"/>
    <x v="4"/>
    <n v="56.34"/>
    <x v="0"/>
  </r>
  <r>
    <x v="22"/>
    <x v="5"/>
    <n v="75"/>
    <x v="0"/>
  </r>
  <r>
    <x v="22"/>
    <x v="6"/>
    <n v="59.72"/>
    <x v="0"/>
  </r>
  <r>
    <x v="22"/>
    <x v="7"/>
    <n v="75.680000000000007"/>
    <x v="0"/>
  </r>
  <r>
    <x v="22"/>
    <x v="8"/>
    <n v="74.05"/>
    <x v="0"/>
  </r>
  <r>
    <x v="22"/>
    <x v="9"/>
    <n v="79.430000000000007"/>
    <x v="0"/>
  </r>
  <r>
    <x v="22"/>
    <x v="10"/>
    <n v="75"/>
    <x v="0"/>
  </r>
  <r>
    <x v="22"/>
    <x v="11"/>
    <n v="69.7"/>
    <x v="0"/>
  </r>
  <r>
    <x v="22"/>
    <x v="12"/>
    <n v="88.07"/>
    <x v="0"/>
  </r>
  <r>
    <x v="22"/>
    <x v="13"/>
    <n v="78.13"/>
    <x v="0"/>
  </r>
  <r>
    <x v="22"/>
    <x v="14"/>
    <n v="72.55"/>
    <x v="0"/>
  </r>
  <r>
    <x v="22"/>
    <x v="15"/>
    <n v="67.31"/>
    <x v="0"/>
  </r>
  <r>
    <x v="22"/>
    <x v="16"/>
    <n v="68.75"/>
    <x v="0"/>
  </r>
  <r>
    <x v="23"/>
    <x v="0"/>
    <n v="81.599999999999994"/>
    <x v="0"/>
  </r>
  <r>
    <x v="23"/>
    <x v="1"/>
    <n v="91.34"/>
    <x v="0"/>
  </r>
  <r>
    <x v="23"/>
    <x v="2"/>
    <n v="91.65"/>
    <x v="0"/>
  </r>
  <r>
    <x v="23"/>
    <x v="3"/>
    <n v="78.19"/>
    <x v="0"/>
  </r>
  <r>
    <x v="23"/>
    <x v="4"/>
    <n v="43.86"/>
    <x v="0"/>
  </r>
  <r>
    <x v="23"/>
    <x v="5"/>
    <n v="79.55"/>
    <x v="0"/>
  </r>
  <r>
    <x v="23"/>
    <x v="6"/>
    <n v="76.05"/>
    <x v="0"/>
  </r>
  <r>
    <x v="23"/>
    <x v="7"/>
    <n v="72.81"/>
    <x v="0"/>
  </r>
  <r>
    <x v="23"/>
    <x v="8"/>
    <n v="84.34"/>
    <x v="0"/>
  </r>
  <r>
    <x v="23"/>
    <x v="9"/>
    <n v="80.48"/>
    <x v="0"/>
  </r>
  <r>
    <x v="23"/>
    <x v="10"/>
    <n v="77.37"/>
    <x v="0"/>
  </r>
  <r>
    <x v="23"/>
    <x v="11"/>
    <n v="76.290000000000006"/>
    <x v="0"/>
  </r>
  <r>
    <x v="23"/>
    <x v="12"/>
    <n v="89.25"/>
    <x v="0"/>
  </r>
  <r>
    <x v="23"/>
    <x v="13"/>
    <n v="72.459999999999994"/>
    <x v="0"/>
  </r>
  <r>
    <x v="23"/>
    <x v="14"/>
    <n v="63.56"/>
    <x v="0"/>
  </r>
  <r>
    <x v="23"/>
    <x v="15"/>
    <n v="66.760000000000005"/>
    <x v="0"/>
  </r>
  <r>
    <x v="23"/>
    <x v="16"/>
    <n v="63.7"/>
    <x v="0"/>
  </r>
  <r>
    <x v="24"/>
    <x v="0"/>
    <n v="81.02"/>
    <x v="0"/>
  </r>
  <r>
    <x v="24"/>
    <x v="1"/>
    <n v="92.28"/>
    <x v="0"/>
  </r>
  <r>
    <x v="24"/>
    <x v="2"/>
    <n v="86.59"/>
    <x v="0"/>
  </r>
  <r>
    <x v="24"/>
    <x v="3"/>
    <n v="76.38"/>
    <x v="0"/>
  </r>
  <r>
    <x v="24"/>
    <x v="4"/>
    <n v="54.07"/>
    <x v="0"/>
  </r>
  <r>
    <x v="24"/>
    <x v="5"/>
    <n v="74.48"/>
    <x v="0"/>
  </r>
  <r>
    <x v="24"/>
    <x v="6"/>
    <n v="63.07"/>
    <x v="0"/>
  </r>
  <r>
    <x v="24"/>
    <x v="7"/>
    <n v="77.12"/>
    <x v="0"/>
  </r>
  <r>
    <x v="24"/>
    <x v="8"/>
    <n v="82.13"/>
    <x v="0"/>
  </r>
  <r>
    <x v="24"/>
    <x v="9"/>
    <n v="81.099999999999994"/>
    <x v="0"/>
  </r>
  <r>
    <x v="24"/>
    <x v="10"/>
    <n v="77.900000000000006"/>
    <x v="0"/>
  </r>
  <r>
    <x v="24"/>
    <x v="11"/>
    <n v="73.86"/>
    <x v="0"/>
  </r>
  <r>
    <x v="24"/>
    <x v="12"/>
    <n v="89.17"/>
    <x v="0"/>
  </r>
  <r>
    <x v="24"/>
    <x v="13"/>
    <n v="85.14"/>
    <x v="0"/>
  </r>
  <r>
    <x v="24"/>
    <x v="14"/>
    <n v="65.88"/>
    <x v="0"/>
  </r>
  <r>
    <x v="24"/>
    <x v="15"/>
    <n v="78.45"/>
    <x v="0"/>
  </r>
  <r>
    <x v="24"/>
    <x v="16"/>
    <n v="61.96"/>
    <x v="0"/>
  </r>
  <r>
    <x v="25"/>
    <x v="0"/>
    <n v="85.83"/>
    <x v="0"/>
  </r>
  <r>
    <x v="25"/>
    <x v="1"/>
    <n v="92.77"/>
    <x v="0"/>
  </r>
  <r>
    <x v="25"/>
    <x v="2"/>
    <n v="89.64"/>
    <x v="0"/>
  </r>
  <r>
    <x v="25"/>
    <x v="3"/>
    <n v="81"/>
    <x v="0"/>
  </r>
  <r>
    <x v="25"/>
    <x v="4"/>
    <n v="66.41"/>
    <x v="0"/>
  </r>
  <r>
    <x v="25"/>
    <x v="5"/>
    <n v="79.17"/>
    <x v="0"/>
  </r>
  <r>
    <x v="25"/>
    <x v="6"/>
    <n v="68.75"/>
    <x v="0"/>
  </r>
  <r>
    <x v="25"/>
    <x v="7"/>
    <n v="83.75"/>
    <x v="0"/>
  </r>
  <r>
    <x v="25"/>
    <x v="8"/>
    <n v="82.29"/>
    <x v="0"/>
  </r>
  <r>
    <x v="25"/>
    <x v="9"/>
    <n v="83.75"/>
    <x v="0"/>
  </r>
  <r>
    <x v="25"/>
    <x v="10"/>
    <n v="79.86"/>
    <x v="0"/>
  </r>
  <r>
    <x v="25"/>
    <x v="11"/>
    <n v="82.99"/>
    <x v="0"/>
  </r>
  <r>
    <x v="25"/>
    <x v="12"/>
    <n v="92.01"/>
    <x v="0"/>
  </r>
  <r>
    <x v="25"/>
    <x v="13"/>
    <n v="80.36"/>
    <x v="0"/>
  </r>
  <r>
    <x v="25"/>
    <x v="14"/>
    <n v="70.38"/>
    <x v="0"/>
  </r>
  <r>
    <x v="25"/>
    <x v="15"/>
    <n v="78.099999999999994"/>
    <x v="0"/>
  </r>
  <r>
    <x v="25"/>
    <x v="16"/>
    <n v="66.03"/>
    <x v="0"/>
  </r>
  <r>
    <x v="26"/>
    <x v="0"/>
    <n v="72.61"/>
    <x v="0"/>
  </r>
  <r>
    <x v="26"/>
    <x v="1"/>
    <n v="86.01"/>
    <x v="0"/>
  </r>
  <r>
    <x v="26"/>
    <x v="2"/>
    <n v="83.79"/>
    <x v="0"/>
  </r>
  <r>
    <x v="26"/>
    <x v="3"/>
    <n v="71.62"/>
    <x v="0"/>
  </r>
  <r>
    <x v="26"/>
    <x v="4"/>
    <n v="46.2"/>
    <x v="0"/>
  </r>
  <r>
    <x v="26"/>
    <x v="5"/>
    <n v="69.89"/>
    <x v="0"/>
  </r>
  <r>
    <x v="26"/>
    <x v="6"/>
    <n v="64.17"/>
    <x v="0"/>
  </r>
  <r>
    <x v="26"/>
    <x v="7"/>
    <n v="67.28"/>
    <x v="0"/>
  </r>
  <r>
    <x v="26"/>
    <x v="8"/>
    <n v="82.37"/>
    <x v="0"/>
  </r>
  <r>
    <x v="26"/>
    <x v="9"/>
    <n v="74.69"/>
    <x v="0"/>
  </r>
  <r>
    <x v="26"/>
    <x v="10"/>
    <n v="72.03"/>
    <x v="0"/>
  </r>
  <r>
    <x v="26"/>
    <x v="11"/>
    <n v="70.61"/>
    <x v="0"/>
  </r>
  <r>
    <x v="26"/>
    <x v="12"/>
    <n v="87.66"/>
    <x v="0"/>
  </r>
  <r>
    <x v="26"/>
    <x v="13"/>
    <n v="74.94"/>
    <x v="0"/>
  </r>
  <r>
    <x v="26"/>
    <x v="14"/>
    <n v="59.82"/>
    <x v="0"/>
  </r>
  <r>
    <x v="26"/>
    <x v="15"/>
    <n v="72.209999999999994"/>
    <x v="0"/>
  </r>
  <r>
    <x v="26"/>
    <x v="16"/>
    <n v="60.75"/>
    <x v="0"/>
  </r>
  <r>
    <x v="27"/>
    <x v="0"/>
    <n v="82.98"/>
    <x v="0"/>
  </r>
  <r>
    <x v="27"/>
    <x v="1"/>
    <n v="92.22"/>
    <x v="0"/>
  </r>
  <r>
    <x v="27"/>
    <x v="2"/>
    <n v="92.06"/>
    <x v="0"/>
  </r>
  <r>
    <x v="27"/>
    <x v="3"/>
    <n v="80.790000000000006"/>
    <x v="0"/>
  </r>
  <r>
    <x v="27"/>
    <x v="4"/>
    <n v="50.62"/>
    <x v="0"/>
  </r>
  <r>
    <x v="27"/>
    <x v="5"/>
    <n v="77.180000000000007"/>
    <x v="0"/>
  </r>
  <r>
    <x v="27"/>
    <x v="6"/>
    <n v="74.010000000000005"/>
    <x v="0"/>
  </r>
  <r>
    <x v="27"/>
    <x v="7"/>
    <n v="78.59"/>
    <x v="0"/>
  </r>
  <r>
    <x v="27"/>
    <x v="8"/>
    <n v="83.52"/>
    <x v="0"/>
  </r>
  <r>
    <x v="27"/>
    <x v="9"/>
    <n v="81.75"/>
    <x v="0"/>
  </r>
  <r>
    <x v="27"/>
    <x v="10"/>
    <n v="79.680000000000007"/>
    <x v="0"/>
  </r>
  <r>
    <x v="27"/>
    <x v="11"/>
    <n v="78.72"/>
    <x v="0"/>
  </r>
  <r>
    <x v="27"/>
    <x v="12"/>
    <n v="89.84"/>
    <x v="0"/>
  </r>
  <r>
    <x v="27"/>
    <x v="13"/>
    <n v="76.63"/>
    <x v="0"/>
  </r>
  <r>
    <x v="27"/>
    <x v="14"/>
    <n v="66.14"/>
    <x v="0"/>
  </r>
  <r>
    <x v="27"/>
    <x v="15"/>
    <n v="71.77"/>
    <x v="0"/>
  </r>
  <r>
    <x v="27"/>
    <x v="16"/>
    <n v="68.7"/>
    <x v="0"/>
  </r>
  <r>
    <x v="28"/>
    <x v="0"/>
    <n v="82.44"/>
    <x v="0"/>
  </r>
  <r>
    <x v="28"/>
    <x v="1"/>
    <n v="92.33"/>
    <x v="0"/>
  </r>
  <r>
    <x v="28"/>
    <x v="2"/>
    <n v="91.41"/>
    <x v="0"/>
  </r>
  <r>
    <x v="28"/>
    <x v="3"/>
    <n v="76.88"/>
    <x v="0"/>
  </r>
  <r>
    <x v="28"/>
    <x v="4"/>
    <n v="53.06"/>
    <x v="0"/>
  </r>
  <r>
    <x v="28"/>
    <x v="5"/>
    <n v="82"/>
    <x v="0"/>
  </r>
  <r>
    <x v="28"/>
    <x v="6"/>
    <n v="74.55"/>
    <x v="0"/>
  </r>
  <r>
    <x v="28"/>
    <x v="7"/>
    <n v="79.73"/>
    <x v="0"/>
  </r>
  <r>
    <x v="28"/>
    <x v="8"/>
    <n v="83.11"/>
    <x v="0"/>
  </r>
  <r>
    <x v="28"/>
    <x v="9"/>
    <n v="80.5"/>
    <x v="0"/>
  </r>
  <r>
    <x v="28"/>
    <x v="10"/>
    <n v="75.73"/>
    <x v="0"/>
  </r>
  <r>
    <x v="28"/>
    <x v="11"/>
    <n v="75.67"/>
    <x v="0"/>
  </r>
  <r>
    <x v="28"/>
    <x v="12"/>
    <n v="88.5"/>
    <x v="0"/>
  </r>
  <r>
    <x v="28"/>
    <x v="13"/>
    <n v="79.45"/>
    <x v="0"/>
  </r>
  <r>
    <x v="28"/>
    <x v="14"/>
    <n v="61.94"/>
    <x v="0"/>
  </r>
  <r>
    <x v="28"/>
    <x v="15"/>
    <n v="72.11"/>
    <x v="0"/>
  </r>
  <r>
    <x v="28"/>
    <x v="16"/>
    <n v="71.17"/>
    <x v="0"/>
  </r>
  <r>
    <x v="29"/>
    <x v="0"/>
    <n v="82.24"/>
    <x v="0"/>
  </r>
  <r>
    <x v="29"/>
    <x v="1"/>
    <n v="94.7"/>
    <x v="0"/>
  </r>
  <r>
    <x v="29"/>
    <x v="2"/>
    <n v="93.42"/>
    <x v="0"/>
  </r>
  <r>
    <x v="29"/>
    <x v="3"/>
    <n v="77.28"/>
    <x v="0"/>
  </r>
  <r>
    <x v="29"/>
    <x v="4"/>
    <n v="67.16"/>
    <x v="0"/>
  </r>
  <r>
    <x v="29"/>
    <x v="5"/>
    <n v="78.17"/>
    <x v="0"/>
  </r>
  <r>
    <x v="29"/>
    <x v="6"/>
    <n v="69.3"/>
    <x v="0"/>
  </r>
  <r>
    <x v="29"/>
    <x v="7"/>
    <n v="80.95"/>
    <x v="0"/>
  </r>
  <r>
    <x v="29"/>
    <x v="8"/>
    <n v="80.36"/>
    <x v="0"/>
  </r>
  <r>
    <x v="29"/>
    <x v="9"/>
    <n v="81.55"/>
    <x v="0"/>
  </r>
  <r>
    <x v="29"/>
    <x v="10"/>
    <n v="79.760000000000005"/>
    <x v="0"/>
  </r>
  <r>
    <x v="29"/>
    <x v="11"/>
    <n v="78.97"/>
    <x v="0"/>
  </r>
  <r>
    <x v="29"/>
    <x v="12"/>
    <n v="92.06"/>
    <x v="0"/>
  </r>
  <r>
    <x v="29"/>
    <x v="13"/>
    <n v="79.86"/>
    <x v="0"/>
  </r>
  <r>
    <x v="29"/>
    <x v="14"/>
    <n v="78.569999999999993"/>
    <x v="0"/>
  </r>
  <r>
    <x v="29"/>
    <x v="15"/>
    <n v="77.78"/>
    <x v="0"/>
  </r>
  <r>
    <x v="29"/>
    <x v="16"/>
    <n v="69.52"/>
    <x v="0"/>
  </r>
  <r>
    <x v="30"/>
    <x v="0"/>
    <n v="78.58"/>
    <x v="0"/>
  </r>
  <r>
    <x v="30"/>
    <x v="1"/>
    <n v="89.63"/>
    <x v="0"/>
  </r>
  <r>
    <x v="30"/>
    <x v="2"/>
    <n v="88.74"/>
    <x v="0"/>
  </r>
  <r>
    <x v="30"/>
    <x v="3"/>
    <n v="76.45"/>
    <x v="0"/>
  </r>
  <r>
    <x v="30"/>
    <x v="4"/>
    <n v="39.99"/>
    <x v="0"/>
  </r>
  <r>
    <x v="30"/>
    <x v="5"/>
    <n v="74.72"/>
    <x v="0"/>
  </r>
  <r>
    <x v="30"/>
    <x v="6"/>
    <n v="74.430000000000007"/>
    <x v="0"/>
  </r>
  <r>
    <x v="30"/>
    <x v="7"/>
    <n v="73.69"/>
    <x v="0"/>
  </r>
  <r>
    <x v="30"/>
    <x v="8"/>
    <n v="84.63"/>
    <x v="0"/>
  </r>
  <r>
    <x v="30"/>
    <x v="9"/>
    <n v="80.540000000000006"/>
    <x v="0"/>
  </r>
  <r>
    <x v="30"/>
    <x v="10"/>
    <n v="77.38"/>
    <x v="0"/>
  </r>
  <r>
    <x v="30"/>
    <x v="11"/>
    <n v="72.739999999999995"/>
    <x v="0"/>
  </r>
  <r>
    <x v="30"/>
    <x v="12"/>
    <n v="88.94"/>
    <x v="0"/>
  </r>
  <r>
    <x v="30"/>
    <x v="13"/>
    <n v="77.02"/>
    <x v="0"/>
  </r>
  <r>
    <x v="30"/>
    <x v="14"/>
    <n v="60.43"/>
    <x v="0"/>
  </r>
  <r>
    <x v="30"/>
    <x v="15"/>
    <n v="67.709999999999994"/>
    <x v="0"/>
  </r>
  <r>
    <x v="30"/>
    <x v="16"/>
    <n v="52.2"/>
    <x v="0"/>
  </r>
  <r>
    <x v="31"/>
    <x v="0"/>
    <n v="76.849999999999994"/>
    <x v="0"/>
  </r>
  <r>
    <x v="31"/>
    <x v="1"/>
    <n v="89.94"/>
    <x v="0"/>
  </r>
  <r>
    <x v="31"/>
    <x v="2"/>
    <n v="90.5"/>
    <x v="0"/>
  </r>
  <r>
    <x v="31"/>
    <x v="3"/>
    <n v="73.66"/>
    <x v="0"/>
  </r>
  <r>
    <x v="31"/>
    <x v="4"/>
    <n v="46.98"/>
    <x v="0"/>
  </r>
  <r>
    <x v="31"/>
    <x v="5"/>
    <n v="73.11"/>
    <x v="0"/>
  </r>
  <r>
    <x v="31"/>
    <x v="6"/>
    <n v="69.88"/>
    <x v="0"/>
  </r>
  <r>
    <x v="31"/>
    <x v="7"/>
    <n v="72.349999999999994"/>
    <x v="0"/>
  </r>
  <r>
    <x v="31"/>
    <x v="8"/>
    <n v="80.16"/>
    <x v="0"/>
  </r>
  <r>
    <x v="31"/>
    <x v="9"/>
    <n v="77.05"/>
    <x v="0"/>
  </r>
  <r>
    <x v="31"/>
    <x v="10"/>
    <n v="73.72"/>
    <x v="0"/>
  </r>
  <r>
    <x v="31"/>
    <x v="11"/>
    <n v="72.09"/>
    <x v="0"/>
  </r>
  <r>
    <x v="31"/>
    <x v="12"/>
    <n v="87.59"/>
    <x v="0"/>
  </r>
  <r>
    <x v="31"/>
    <x v="13"/>
    <n v="74.61"/>
    <x v="0"/>
  </r>
  <r>
    <x v="31"/>
    <x v="14"/>
    <n v="63.34"/>
    <x v="0"/>
  </r>
  <r>
    <x v="31"/>
    <x v="15"/>
    <n v="63.94"/>
    <x v="0"/>
  </r>
  <r>
    <x v="31"/>
    <x v="16"/>
    <n v="64.41"/>
    <x v="0"/>
  </r>
  <r>
    <x v="32"/>
    <x v="0"/>
    <n v="78.66"/>
    <x v="0"/>
  </r>
  <r>
    <x v="32"/>
    <x v="1"/>
    <n v="90.05"/>
    <x v="0"/>
  </r>
  <r>
    <x v="32"/>
    <x v="2"/>
    <n v="88.88"/>
    <x v="0"/>
  </r>
  <r>
    <x v="32"/>
    <x v="3"/>
    <n v="75.48"/>
    <x v="0"/>
  </r>
  <r>
    <x v="32"/>
    <x v="4"/>
    <n v="45.88"/>
    <x v="0"/>
  </r>
  <r>
    <x v="32"/>
    <x v="5"/>
    <n v="73.37"/>
    <x v="0"/>
  </r>
  <r>
    <x v="32"/>
    <x v="6"/>
    <n v="70"/>
    <x v="0"/>
  </r>
  <r>
    <x v="32"/>
    <x v="7"/>
    <n v="73.599999999999994"/>
    <x v="0"/>
  </r>
  <r>
    <x v="32"/>
    <x v="8"/>
    <n v="83.44"/>
    <x v="0"/>
  </r>
  <r>
    <x v="32"/>
    <x v="9"/>
    <n v="76.59"/>
    <x v="0"/>
  </r>
  <r>
    <x v="32"/>
    <x v="10"/>
    <n v="73.92"/>
    <x v="0"/>
  </r>
  <r>
    <x v="32"/>
    <x v="11"/>
    <n v="74.2"/>
    <x v="0"/>
  </r>
  <r>
    <x v="32"/>
    <x v="12"/>
    <n v="87.49"/>
    <x v="0"/>
  </r>
  <r>
    <x v="32"/>
    <x v="13"/>
    <n v="68.98"/>
    <x v="0"/>
  </r>
  <r>
    <x v="32"/>
    <x v="14"/>
    <n v="64.69"/>
    <x v="0"/>
  </r>
  <r>
    <x v="32"/>
    <x v="15"/>
    <n v="69.59"/>
    <x v="0"/>
  </r>
  <r>
    <x v="32"/>
    <x v="16"/>
    <n v="67.489999999999995"/>
    <x v="0"/>
  </r>
  <r>
    <x v="33"/>
    <x v="0"/>
    <n v="73.75"/>
    <x v="0"/>
  </r>
  <r>
    <x v="33"/>
    <x v="1"/>
    <n v="88.75"/>
    <x v="0"/>
  </r>
  <r>
    <x v="33"/>
    <x v="2"/>
    <n v="85.53"/>
    <x v="0"/>
  </r>
  <r>
    <x v="33"/>
    <x v="3"/>
    <n v="74.83"/>
    <x v="0"/>
  </r>
  <r>
    <x v="33"/>
    <x v="4"/>
    <n v="47.23"/>
    <x v="0"/>
  </r>
  <r>
    <x v="33"/>
    <x v="5"/>
    <n v="70.58"/>
    <x v="0"/>
  </r>
  <r>
    <x v="33"/>
    <x v="6"/>
    <n v="66.39"/>
    <x v="0"/>
  </r>
  <r>
    <x v="33"/>
    <x v="7"/>
    <n v="69.94"/>
    <x v="0"/>
  </r>
  <r>
    <x v="33"/>
    <x v="8"/>
    <n v="79.66"/>
    <x v="0"/>
  </r>
  <r>
    <x v="33"/>
    <x v="9"/>
    <n v="73.97"/>
    <x v="0"/>
  </r>
  <r>
    <x v="33"/>
    <x v="10"/>
    <n v="71.37"/>
    <x v="0"/>
  </r>
  <r>
    <x v="33"/>
    <x v="11"/>
    <n v="69.8"/>
    <x v="0"/>
  </r>
  <r>
    <x v="33"/>
    <x v="12"/>
    <n v="88.04"/>
    <x v="0"/>
  </r>
  <r>
    <x v="33"/>
    <x v="13"/>
    <n v="76.87"/>
    <x v="0"/>
  </r>
  <r>
    <x v="33"/>
    <x v="14"/>
    <n v="60.53"/>
    <x v="0"/>
  </r>
  <r>
    <x v="33"/>
    <x v="15"/>
    <n v="68.05"/>
    <x v="0"/>
  </r>
  <r>
    <x v="33"/>
    <x v="16"/>
    <n v="49.64"/>
    <x v="0"/>
  </r>
  <r>
    <x v="34"/>
    <x v="0"/>
    <n v="77.510000000000005"/>
    <x v="0"/>
  </r>
  <r>
    <x v="34"/>
    <x v="1"/>
    <n v="89.33"/>
    <x v="0"/>
  </r>
  <r>
    <x v="34"/>
    <x v="2"/>
    <n v="88.17"/>
    <x v="0"/>
  </r>
  <r>
    <x v="34"/>
    <x v="3"/>
    <n v="75.09"/>
    <x v="0"/>
  </r>
  <r>
    <x v="34"/>
    <x v="4"/>
    <n v="46.97"/>
    <x v="0"/>
  </r>
  <r>
    <x v="34"/>
    <x v="5"/>
    <n v="74.75"/>
    <x v="0"/>
  </r>
  <r>
    <x v="34"/>
    <x v="6"/>
    <n v="72.63"/>
    <x v="0"/>
  </r>
  <r>
    <x v="34"/>
    <x v="7"/>
    <n v="73.150000000000006"/>
    <x v="0"/>
  </r>
  <r>
    <x v="34"/>
    <x v="8"/>
    <n v="81.33"/>
    <x v="0"/>
  </r>
  <r>
    <x v="34"/>
    <x v="9"/>
    <n v="77.67"/>
    <x v="0"/>
  </r>
  <r>
    <x v="34"/>
    <x v="10"/>
    <n v="75.31"/>
    <x v="0"/>
  </r>
  <r>
    <x v="34"/>
    <x v="11"/>
    <n v="73.56"/>
    <x v="0"/>
  </r>
  <r>
    <x v="34"/>
    <x v="12"/>
    <n v="88.16"/>
    <x v="0"/>
  </r>
  <r>
    <x v="34"/>
    <x v="13"/>
    <n v="74.06"/>
    <x v="0"/>
  </r>
  <r>
    <x v="34"/>
    <x v="14"/>
    <n v="62.98"/>
    <x v="0"/>
  </r>
  <r>
    <x v="34"/>
    <x v="15"/>
    <n v="68.97"/>
    <x v="0"/>
  </r>
  <r>
    <x v="34"/>
    <x v="16"/>
    <n v="59.06"/>
    <x v="0"/>
  </r>
  <r>
    <x v="35"/>
    <x v="0"/>
    <n v="79.819999999999993"/>
    <x v="0"/>
  </r>
  <r>
    <x v="35"/>
    <x v="1"/>
    <n v="91.49"/>
    <x v="0"/>
  </r>
  <r>
    <x v="35"/>
    <x v="2"/>
    <n v="90.8"/>
    <x v="0"/>
  </r>
  <r>
    <x v="35"/>
    <x v="3"/>
    <n v="75.11"/>
    <x v="0"/>
  </r>
  <r>
    <x v="35"/>
    <x v="4"/>
    <n v="42.64"/>
    <x v="0"/>
  </r>
  <r>
    <x v="35"/>
    <x v="5"/>
    <n v="74.75"/>
    <x v="0"/>
  </r>
  <r>
    <x v="35"/>
    <x v="6"/>
    <n v="69.209999999999994"/>
    <x v="0"/>
  </r>
  <r>
    <x v="35"/>
    <x v="7"/>
    <n v="69.86"/>
    <x v="0"/>
  </r>
  <r>
    <x v="35"/>
    <x v="8"/>
    <n v="79.209999999999994"/>
    <x v="0"/>
  </r>
  <r>
    <x v="35"/>
    <x v="9"/>
    <n v="78.400000000000006"/>
    <x v="0"/>
  </r>
  <r>
    <x v="35"/>
    <x v="10"/>
    <n v="75.37"/>
    <x v="0"/>
  </r>
  <r>
    <x v="35"/>
    <x v="11"/>
    <n v="72.83"/>
    <x v="0"/>
  </r>
  <r>
    <x v="35"/>
    <x v="12"/>
    <n v="87.34"/>
    <x v="0"/>
  </r>
  <r>
    <x v="35"/>
    <x v="13"/>
    <n v="74.08"/>
    <x v="0"/>
  </r>
  <r>
    <x v="35"/>
    <x v="14"/>
    <n v="62.5"/>
    <x v="0"/>
  </r>
  <r>
    <x v="35"/>
    <x v="15"/>
    <n v="63.88"/>
    <x v="0"/>
  </r>
  <r>
    <x v="35"/>
    <x v="16"/>
    <n v="61.12"/>
    <x v="0"/>
  </r>
  <r>
    <x v="36"/>
    <x v="0"/>
    <n v="76"/>
    <x v="0"/>
  </r>
  <r>
    <x v="36"/>
    <x v="3"/>
    <n v="75"/>
    <x v="0"/>
  </r>
  <r>
    <x v="36"/>
    <x v="4"/>
    <n v="59.72"/>
    <x v="0"/>
  </r>
  <r>
    <x v="36"/>
    <x v="5"/>
    <n v="66.67"/>
    <x v="0"/>
  </r>
  <r>
    <x v="36"/>
    <x v="6"/>
    <n v="50"/>
    <x v="0"/>
  </r>
  <r>
    <x v="36"/>
    <x v="7"/>
    <n v="83.33"/>
    <x v="0"/>
  </r>
  <r>
    <x v="36"/>
    <x v="8"/>
    <n v="87.5"/>
    <x v="0"/>
  </r>
  <r>
    <x v="36"/>
    <x v="9"/>
    <n v="74.17"/>
    <x v="0"/>
  </r>
  <r>
    <x v="36"/>
    <x v="10"/>
    <n v="66.67"/>
    <x v="0"/>
  </r>
  <r>
    <x v="36"/>
    <x v="11"/>
    <n v="66.67"/>
    <x v="0"/>
  </r>
  <r>
    <x v="36"/>
    <x v="12"/>
    <n v="87.5"/>
    <x v="0"/>
  </r>
  <r>
    <x v="36"/>
    <x v="14"/>
    <n v="48.33"/>
    <x v="0"/>
  </r>
  <r>
    <x v="36"/>
    <x v="16"/>
    <n v="54.17"/>
    <x v="0"/>
  </r>
  <r>
    <x v="37"/>
    <x v="0"/>
    <n v="77.73"/>
    <x v="0"/>
  </r>
  <r>
    <x v="37"/>
    <x v="1"/>
    <n v="89.18"/>
    <x v="0"/>
  </r>
  <r>
    <x v="37"/>
    <x v="2"/>
    <n v="88.24"/>
    <x v="0"/>
  </r>
  <r>
    <x v="37"/>
    <x v="3"/>
    <n v="75.83"/>
    <x v="0"/>
  </r>
  <r>
    <x v="37"/>
    <x v="4"/>
    <n v="62.92"/>
    <x v="0"/>
  </r>
  <r>
    <x v="37"/>
    <x v="5"/>
    <n v="69.98"/>
    <x v="0"/>
  </r>
  <r>
    <x v="37"/>
    <x v="6"/>
    <n v="73.33"/>
    <x v="0"/>
  </r>
  <r>
    <x v="37"/>
    <x v="7"/>
    <n v="70.67"/>
    <x v="0"/>
  </r>
  <r>
    <x v="38"/>
    <x v="12"/>
    <n v="87.97"/>
    <x v="0"/>
  </r>
  <r>
    <x v="38"/>
    <x v="13"/>
    <n v="74.150000000000006"/>
    <x v="0"/>
  </r>
  <r>
    <x v="38"/>
    <x v="14"/>
    <n v="61.95"/>
    <x v="0"/>
  </r>
  <r>
    <x v="38"/>
    <x v="15"/>
    <n v="70.489999999999995"/>
    <x v="0"/>
  </r>
  <r>
    <x v="38"/>
    <x v="16"/>
    <n v="60.26"/>
    <x v="0"/>
  </r>
  <r>
    <x v="39"/>
    <x v="0"/>
    <n v="79.08"/>
    <x v="0"/>
  </r>
  <r>
    <x v="39"/>
    <x v="1"/>
    <n v="88.75"/>
    <x v="0"/>
  </r>
  <r>
    <x v="39"/>
    <x v="2"/>
    <n v="87.5"/>
    <x v="0"/>
  </r>
  <r>
    <x v="39"/>
    <x v="3"/>
    <n v="73.75"/>
    <x v="0"/>
  </r>
  <r>
    <x v="39"/>
    <x v="4"/>
    <n v="60.98"/>
    <x v="0"/>
  </r>
  <r>
    <x v="39"/>
    <x v="5"/>
    <n v="73.08"/>
    <x v="0"/>
  </r>
  <r>
    <x v="39"/>
    <x v="6"/>
    <n v="68.2"/>
    <x v="0"/>
  </r>
  <r>
    <x v="39"/>
    <x v="7"/>
    <n v="76.349999999999994"/>
    <x v="0"/>
  </r>
  <r>
    <x v="39"/>
    <x v="8"/>
    <n v="85.5"/>
    <x v="0"/>
  </r>
  <r>
    <x v="39"/>
    <x v="9"/>
    <n v="75"/>
    <x v="0"/>
  </r>
  <r>
    <x v="39"/>
    <x v="10"/>
    <n v="68.59"/>
    <x v="0"/>
  </r>
  <r>
    <x v="39"/>
    <x v="11"/>
    <n v="76.599999999999994"/>
    <x v="0"/>
  </r>
  <r>
    <x v="39"/>
    <x v="12"/>
    <n v="89.74"/>
    <x v="0"/>
  </r>
  <r>
    <x v="39"/>
    <x v="13"/>
    <n v="76.91"/>
    <x v="0"/>
  </r>
  <r>
    <x v="39"/>
    <x v="14"/>
    <n v="72"/>
    <x v="0"/>
  </r>
  <r>
    <x v="39"/>
    <x v="15"/>
    <n v="75.5"/>
    <x v="0"/>
  </r>
  <r>
    <x v="39"/>
    <x v="16"/>
    <n v="67.66"/>
    <x v="0"/>
  </r>
  <r>
    <x v="40"/>
    <x v="0"/>
    <n v="61.67"/>
    <x v="0"/>
  </r>
  <r>
    <x v="40"/>
    <x v="4"/>
    <n v="54.17"/>
    <x v="0"/>
  </r>
  <r>
    <x v="40"/>
    <x v="7"/>
    <n v="66.67"/>
    <x v="0"/>
  </r>
  <r>
    <x v="40"/>
    <x v="8"/>
    <n v="47.92"/>
    <x v="0"/>
  </r>
  <r>
    <x v="40"/>
    <x v="9"/>
    <n v="66.67"/>
    <x v="0"/>
  </r>
  <r>
    <x v="40"/>
    <x v="11"/>
    <n v="66.67"/>
    <x v="0"/>
  </r>
  <r>
    <x v="40"/>
    <x v="12"/>
    <n v="88.89"/>
    <x v="0"/>
  </r>
  <r>
    <x v="40"/>
    <x v="13"/>
    <n v="76.39"/>
    <x v="0"/>
  </r>
  <r>
    <x v="40"/>
    <x v="14"/>
    <n v="69.33"/>
    <x v="0"/>
  </r>
  <r>
    <x v="40"/>
    <x v="15"/>
    <n v="58.58"/>
    <x v="0"/>
  </r>
  <r>
    <x v="41"/>
    <x v="0"/>
    <n v="89.21"/>
    <x v="0"/>
  </r>
  <r>
    <x v="41"/>
    <x v="1"/>
    <n v="92.24"/>
    <x v="0"/>
  </r>
  <r>
    <x v="41"/>
    <x v="2"/>
    <n v="94.38"/>
    <x v="0"/>
  </r>
  <r>
    <x v="41"/>
    <x v="3"/>
    <n v="81.19"/>
    <x v="0"/>
  </r>
  <r>
    <x v="41"/>
    <x v="4"/>
    <n v="66.930000000000007"/>
    <x v="0"/>
  </r>
  <r>
    <x v="41"/>
    <x v="5"/>
    <n v="79.69"/>
    <x v="0"/>
  </r>
  <r>
    <x v="41"/>
    <x v="6"/>
    <n v="78.33"/>
    <x v="0"/>
  </r>
  <r>
    <x v="41"/>
    <x v="7"/>
    <n v="84.79"/>
    <x v="0"/>
  </r>
  <r>
    <x v="41"/>
    <x v="8"/>
    <n v="89.5"/>
    <x v="0"/>
  </r>
  <r>
    <x v="41"/>
    <x v="9"/>
    <n v="88.96"/>
    <x v="0"/>
  </r>
  <r>
    <x v="41"/>
    <x v="10"/>
    <n v="86.98"/>
    <x v="0"/>
  </r>
  <r>
    <x v="41"/>
    <x v="11"/>
    <n v="80.900000000000006"/>
    <x v="0"/>
  </r>
  <r>
    <x v="41"/>
    <x v="12"/>
    <n v="92.71"/>
    <x v="0"/>
  </r>
  <r>
    <x v="41"/>
    <x v="13"/>
    <n v="85.53"/>
    <x v="0"/>
  </r>
  <r>
    <x v="41"/>
    <x v="14"/>
    <n v="76.11"/>
    <x v="0"/>
  </r>
  <r>
    <x v="41"/>
    <x v="15"/>
    <n v="81.98"/>
    <x v="0"/>
  </r>
  <r>
    <x v="41"/>
    <x v="16"/>
    <n v="71.209999999999994"/>
    <x v="0"/>
  </r>
  <r>
    <x v="42"/>
    <x v="0"/>
    <n v="78.75"/>
    <x v="0"/>
  </r>
  <r>
    <x v="42"/>
    <x v="1"/>
    <n v="88.25"/>
    <x v="0"/>
  </r>
  <r>
    <x v="42"/>
    <x v="2"/>
    <n v="86.4"/>
    <x v="0"/>
  </r>
  <r>
    <x v="42"/>
    <x v="3"/>
    <n v="77.41"/>
    <x v="0"/>
  </r>
  <r>
    <x v="42"/>
    <x v="4"/>
    <n v="52.62"/>
    <x v="0"/>
  </r>
  <r>
    <x v="37"/>
    <x v="8"/>
    <n v="78.89"/>
    <x v="0"/>
  </r>
  <r>
    <x v="37"/>
    <x v="9"/>
    <n v="76.17"/>
    <x v="0"/>
  </r>
  <r>
    <x v="37"/>
    <x v="10"/>
    <n v="73.8"/>
    <x v="0"/>
  </r>
  <r>
    <x v="37"/>
    <x v="11"/>
    <n v="72.040000000000006"/>
    <x v="0"/>
  </r>
  <r>
    <x v="37"/>
    <x v="12"/>
    <n v="85"/>
    <x v="0"/>
  </r>
  <r>
    <x v="37"/>
    <x v="13"/>
    <n v="78.84"/>
    <x v="0"/>
  </r>
  <r>
    <x v="37"/>
    <x v="14"/>
    <n v="75.69"/>
    <x v="0"/>
  </r>
  <r>
    <x v="37"/>
    <x v="15"/>
    <n v="76.53"/>
    <x v="0"/>
  </r>
  <r>
    <x v="37"/>
    <x v="16"/>
    <n v="62.34"/>
    <x v="0"/>
  </r>
  <r>
    <x v="43"/>
    <x v="0"/>
    <n v="81.66"/>
    <x v="0"/>
  </r>
  <r>
    <x v="43"/>
    <x v="1"/>
    <n v="89.93"/>
    <x v="0"/>
  </r>
  <r>
    <x v="43"/>
    <x v="2"/>
    <n v="85.93"/>
    <x v="0"/>
  </r>
  <r>
    <x v="43"/>
    <x v="3"/>
    <n v="74.87"/>
    <x v="0"/>
  </r>
  <r>
    <x v="43"/>
    <x v="4"/>
    <n v="56.54"/>
    <x v="0"/>
  </r>
  <r>
    <x v="43"/>
    <x v="5"/>
    <n v="74.349999999999994"/>
    <x v="0"/>
  </r>
  <r>
    <x v="43"/>
    <x v="6"/>
    <n v="70.62"/>
    <x v="0"/>
  </r>
  <r>
    <x v="43"/>
    <x v="7"/>
    <n v="76.83"/>
    <x v="0"/>
  </r>
  <r>
    <x v="43"/>
    <x v="8"/>
    <n v="80.19"/>
    <x v="0"/>
  </r>
  <r>
    <x v="43"/>
    <x v="9"/>
    <n v="82.54"/>
    <x v="0"/>
  </r>
  <r>
    <x v="43"/>
    <x v="10"/>
    <n v="78.930000000000007"/>
    <x v="0"/>
  </r>
  <r>
    <x v="43"/>
    <x v="11"/>
    <n v="79.459999999999994"/>
    <x v="0"/>
  </r>
  <r>
    <x v="43"/>
    <x v="12"/>
    <n v="85.56"/>
    <x v="0"/>
  </r>
  <r>
    <x v="43"/>
    <x v="13"/>
    <n v="79.17"/>
    <x v="0"/>
  </r>
  <r>
    <x v="43"/>
    <x v="14"/>
    <n v="67.45"/>
    <x v="0"/>
  </r>
  <r>
    <x v="43"/>
    <x v="15"/>
    <n v="74.760000000000005"/>
    <x v="0"/>
  </r>
  <r>
    <x v="43"/>
    <x v="16"/>
    <n v="75"/>
    <x v="0"/>
  </r>
  <r>
    <x v="44"/>
    <x v="0"/>
    <n v="80.09"/>
    <x v="0"/>
  </r>
  <r>
    <x v="44"/>
    <x v="1"/>
    <n v="90.56"/>
    <x v="0"/>
  </r>
  <r>
    <x v="44"/>
    <x v="2"/>
    <n v="88.55"/>
    <x v="0"/>
  </r>
  <r>
    <x v="44"/>
    <x v="3"/>
    <n v="72.88"/>
    <x v="0"/>
  </r>
  <r>
    <x v="44"/>
    <x v="4"/>
    <n v="45.83"/>
    <x v="0"/>
  </r>
  <r>
    <x v="44"/>
    <x v="5"/>
    <n v="71.540000000000006"/>
    <x v="0"/>
  </r>
  <r>
    <x v="44"/>
    <x v="6"/>
    <n v="69.41"/>
    <x v="0"/>
  </r>
  <r>
    <x v="44"/>
    <x v="7"/>
    <n v="70.599999999999994"/>
    <x v="0"/>
  </r>
  <r>
    <x v="44"/>
    <x v="8"/>
    <n v="80.180000000000007"/>
    <x v="0"/>
  </r>
  <r>
    <x v="44"/>
    <x v="9"/>
    <n v="79.73"/>
    <x v="0"/>
  </r>
  <r>
    <x v="44"/>
    <x v="10"/>
    <n v="76.45"/>
    <x v="0"/>
  </r>
  <r>
    <x v="44"/>
    <x v="11"/>
    <n v="72"/>
    <x v="0"/>
  </r>
  <r>
    <x v="44"/>
    <x v="12"/>
    <n v="87.63"/>
    <x v="0"/>
  </r>
  <r>
    <x v="44"/>
    <x v="13"/>
    <n v="77.53"/>
    <x v="0"/>
  </r>
  <r>
    <x v="44"/>
    <x v="14"/>
    <n v="65.37"/>
    <x v="0"/>
  </r>
  <r>
    <x v="44"/>
    <x v="15"/>
    <n v="69.290000000000006"/>
    <x v="0"/>
  </r>
  <r>
    <x v="44"/>
    <x v="16"/>
    <n v="59.43"/>
    <x v="0"/>
  </r>
  <r>
    <x v="45"/>
    <x v="0"/>
    <n v="81.38"/>
    <x v="0"/>
  </r>
  <r>
    <x v="45"/>
    <x v="1"/>
    <n v="94.38"/>
    <x v="0"/>
  </r>
  <r>
    <x v="45"/>
    <x v="2"/>
    <n v="90.63"/>
    <x v="0"/>
  </r>
  <r>
    <x v="45"/>
    <x v="3"/>
    <n v="77.14"/>
    <x v="0"/>
  </r>
  <r>
    <x v="45"/>
    <x v="4"/>
    <n v="59.11"/>
    <x v="0"/>
  </r>
  <r>
    <x v="45"/>
    <x v="5"/>
    <n v="77.08"/>
    <x v="0"/>
  </r>
  <r>
    <x v="45"/>
    <x v="6"/>
    <n v="70.83"/>
    <x v="0"/>
  </r>
  <r>
    <x v="45"/>
    <x v="7"/>
    <n v="71.25"/>
    <x v="0"/>
  </r>
  <r>
    <x v="45"/>
    <x v="8"/>
    <n v="92.97"/>
    <x v="0"/>
  </r>
  <r>
    <x v="45"/>
    <x v="9"/>
    <n v="86.25"/>
    <x v="0"/>
  </r>
  <r>
    <x v="45"/>
    <x v="10"/>
    <n v="84.38"/>
    <x v="0"/>
  </r>
  <r>
    <x v="45"/>
    <x v="11"/>
    <n v="81.25"/>
    <x v="0"/>
  </r>
  <r>
    <x v="45"/>
    <x v="12"/>
    <n v="91.15"/>
    <x v="0"/>
  </r>
  <r>
    <x v="45"/>
    <x v="13"/>
    <n v="70.83"/>
    <x v="0"/>
  </r>
  <r>
    <x v="45"/>
    <x v="14"/>
    <n v="69.5"/>
    <x v="0"/>
  </r>
  <r>
    <x v="45"/>
    <x v="15"/>
    <n v="68.14"/>
    <x v="0"/>
  </r>
  <r>
    <x v="45"/>
    <x v="16"/>
    <n v="76.819999999999993"/>
    <x v="0"/>
  </r>
  <r>
    <x v="46"/>
    <x v="0"/>
    <n v="78.62"/>
    <x v="0"/>
  </r>
  <r>
    <x v="46"/>
    <x v="1"/>
    <n v="90.74"/>
    <x v="0"/>
  </r>
  <r>
    <x v="46"/>
    <x v="2"/>
    <n v="89.75"/>
    <x v="0"/>
  </r>
  <r>
    <x v="46"/>
    <x v="3"/>
    <n v="74.489999999999995"/>
    <x v="0"/>
  </r>
  <r>
    <x v="46"/>
    <x v="4"/>
    <n v="43.11"/>
    <x v="0"/>
  </r>
  <r>
    <x v="46"/>
    <x v="5"/>
    <n v="74.33"/>
    <x v="0"/>
  </r>
  <r>
    <x v="46"/>
    <x v="6"/>
    <n v="72.12"/>
    <x v="0"/>
  </r>
  <r>
    <x v="46"/>
    <x v="7"/>
    <n v="72.38"/>
    <x v="0"/>
  </r>
  <r>
    <x v="46"/>
    <x v="8"/>
    <n v="80.84"/>
    <x v="0"/>
  </r>
  <r>
    <x v="46"/>
    <x v="9"/>
    <n v="78.86"/>
    <x v="0"/>
  </r>
  <r>
    <x v="46"/>
    <x v="10"/>
    <n v="74.73"/>
    <x v="0"/>
  </r>
  <r>
    <x v="46"/>
    <x v="11"/>
    <n v="71.72"/>
    <x v="0"/>
  </r>
  <r>
    <x v="46"/>
    <x v="12"/>
    <n v="87.96"/>
    <x v="0"/>
  </r>
  <r>
    <x v="46"/>
    <x v="13"/>
    <n v="74.36"/>
    <x v="0"/>
  </r>
  <r>
    <x v="46"/>
    <x v="14"/>
    <n v="62.33"/>
    <x v="0"/>
  </r>
  <r>
    <x v="46"/>
    <x v="15"/>
    <n v="69.34"/>
    <x v="0"/>
  </r>
  <r>
    <x v="46"/>
    <x v="16"/>
    <n v="65.239999999999995"/>
    <x v="0"/>
  </r>
  <r>
    <x v="47"/>
    <x v="0"/>
    <n v="80.34"/>
    <x v="0"/>
  </r>
  <r>
    <x v="47"/>
    <x v="1"/>
    <n v="91.74"/>
    <x v="0"/>
  </r>
  <r>
    <x v="47"/>
    <x v="2"/>
    <n v="87.13"/>
    <x v="0"/>
  </r>
  <r>
    <x v="47"/>
    <x v="3"/>
    <n v="72.790000000000006"/>
    <x v="0"/>
  </r>
  <r>
    <x v="47"/>
    <x v="4"/>
    <n v="56.85"/>
    <x v="0"/>
  </r>
  <r>
    <x v="47"/>
    <x v="5"/>
    <n v="73.09"/>
    <x v="0"/>
  </r>
  <r>
    <x v="47"/>
    <x v="6"/>
    <n v="68.790000000000006"/>
    <x v="0"/>
  </r>
  <r>
    <x v="47"/>
    <x v="7"/>
    <n v="71.75"/>
    <x v="0"/>
  </r>
  <r>
    <x v="47"/>
    <x v="8"/>
    <n v="81.180000000000007"/>
    <x v="0"/>
  </r>
  <r>
    <x v="47"/>
    <x v="9"/>
    <n v="79.09"/>
    <x v="0"/>
  </r>
  <r>
    <x v="47"/>
    <x v="10"/>
    <n v="77.17"/>
    <x v="0"/>
  </r>
  <r>
    <x v="47"/>
    <x v="11"/>
    <n v="74.77"/>
    <x v="0"/>
  </r>
  <r>
    <x v="47"/>
    <x v="12"/>
    <n v="86.54"/>
    <x v="0"/>
  </r>
  <r>
    <x v="47"/>
    <x v="13"/>
    <n v="82.1"/>
    <x v="0"/>
  </r>
  <r>
    <x v="47"/>
    <x v="14"/>
    <n v="69.94"/>
    <x v="0"/>
  </r>
  <r>
    <x v="47"/>
    <x v="15"/>
    <n v="73.58"/>
    <x v="0"/>
  </r>
  <r>
    <x v="47"/>
    <x v="16"/>
    <n v="70.569999999999993"/>
    <x v="0"/>
  </r>
  <r>
    <x v="48"/>
    <x v="0"/>
    <n v="77.180000000000007"/>
    <x v="0"/>
  </r>
  <r>
    <x v="48"/>
    <x v="1"/>
    <n v="90.52"/>
    <x v="0"/>
  </r>
  <r>
    <x v="48"/>
    <x v="2"/>
    <n v="88.62"/>
    <x v="0"/>
  </r>
  <r>
    <x v="48"/>
    <x v="3"/>
    <n v="74.17"/>
    <x v="0"/>
  </r>
  <r>
    <x v="48"/>
    <x v="4"/>
    <n v="42.07"/>
    <x v="0"/>
  </r>
  <r>
    <x v="48"/>
    <x v="5"/>
    <n v="73.78"/>
    <x v="0"/>
  </r>
  <r>
    <x v="48"/>
    <x v="6"/>
    <n v="67.739999999999995"/>
    <x v="0"/>
  </r>
  <r>
    <x v="48"/>
    <x v="7"/>
    <n v="71.88"/>
    <x v="0"/>
  </r>
  <r>
    <x v="48"/>
    <x v="8"/>
    <n v="80.819999999999993"/>
    <x v="0"/>
  </r>
  <r>
    <x v="48"/>
    <x v="9"/>
    <n v="76.510000000000005"/>
    <x v="0"/>
  </r>
  <r>
    <x v="48"/>
    <x v="10"/>
    <n v="74.790000000000006"/>
    <x v="0"/>
  </r>
  <r>
    <x v="48"/>
    <x v="11"/>
    <n v="71.34"/>
    <x v="0"/>
  </r>
  <r>
    <x v="48"/>
    <x v="12"/>
    <n v="87.63"/>
    <x v="0"/>
  </r>
  <r>
    <x v="48"/>
    <x v="13"/>
    <n v="69.650000000000006"/>
    <x v="0"/>
  </r>
  <r>
    <x v="48"/>
    <x v="14"/>
    <n v="60.45"/>
    <x v="0"/>
  </r>
  <r>
    <x v="48"/>
    <x v="15"/>
    <n v="68.010000000000005"/>
    <x v="0"/>
  </r>
  <r>
    <x v="48"/>
    <x v="16"/>
    <n v="65.06"/>
    <x v="0"/>
  </r>
  <r>
    <x v="49"/>
    <x v="0"/>
    <n v="84.72"/>
    <x v="0"/>
  </r>
  <r>
    <x v="49"/>
    <x v="1"/>
    <n v="91.17"/>
    <x v="0"/>
  </r>
  <r>
    <x v="49"/>
    <x v="2"/>
    <n v="89.29"/>
    <x v="0"/>
  </r>
  <r>
    <x v="49"/>
    <x v="3"/>
    <n v="75.31"/>
    <x v="0"/>
  </r>
  <r>
    <x v="49"/>
    <x v="4"/>
    <n v="53.32"/>
    <x v="0"/>
  </r>
  <r>
    <x v="49"/>
    <x v="5"/>
    <n v="76.040000000000006"/>
    <x v="0"/>
  </r>
  <r>
    <x v="49"/>
    <x v="6"/>
    <n v="66.67"/>
    <x v="0"/>
  </r>
  <r>
    <x v="49"/>
    <x v="7"/>
    <n v="77.5"/>
    <x v="0"/>
  </r>
  <r>
    <x v="49"/>
    <x v="8"/>
    <n v="83.79"/>
    <x v="0"/>
  </r>
  <r>
    <x v="49"/>
    <x v="9"/>
    <n v="84.3"/>
    <x v="0"/>
  </r>
  <r>
    <x v="49"/>
    <x v="10"/>
    <n v="79.97"/>
    <x v="0"/>
  </r>
  <r>
    <x v="49"/>
    <x v="11"/>
    <n v="69.53"/>
    <x v="0"/>
  </r>
  <r>
    <x v="49"/>
    <x v="12"/>
    <n v="88.93"/>
    <x v="0"/>
  </r>
  <r>
    <x v="49"/>
    <x v="13"/>
    <n v="86.88"/>
    <x v="0"/>
  </r>
  <r>
    <x v="49"/>
    <x v="14"/>
    <n v="75.58"/>
    <x v="0"/>
  </r>
  <r>
    <x v="49"/>
    <x v="15"/>
    <n v="70.31"/>
    <x v="0"/>
  </r>
  <r>
    <x v="49"/>
    <x v="16"/>
    <n v="59.9"/>
    <x v="0"/>
  </r>
  <r>
    <x v="50"/>
    <x v="0"/>
    <n v="77.06"/>
    <x v="0"/>
  </r>
  <r>
    <x v="50"/>
    <x v="1"/>
    <n v="87.97"/>
    <x v="0"/>
  </r>
  <r>
    <x v="50"/>
    <x v="2"/>
    <n v="86.51"/>
    <x v="0"/>
  </r>
  <r>
    <x v="50"/>
    <x v="3"/>
    <n v="73.88"/>
    <x v="0"/>
  </r>
  <r>
    <x v="50"/>
    <x v="4"/>
    <n v="44.02"/>
    <x v="0"/>
  </r>
  <r>
    <x v="50"/>
    <x v="5"/>
    <n v="73.42"/>
    <x v="0"/>
  </r>
  <r>
    <x v="50"/>
    <x v="6"/>
    <n v="70.790000000000006"/>
    <x v="0"/>
  </r>
  <r>
    <x v="50"/>
    <x v="7"/>
    <n v="70.489999999999995"/>
    <x v="0"/>
  </r>
  <r>
    <x v="50"/>
    <x v="8"/>
    <n v="78"/>
    <x v="0"/>
  </r>
  <r>
    <x v="50"/>
    <x v="9"/>
    <n v="77.650000000000006"/>
    <x v="0"/>
  </r>
  <r>
    <x v="50"/>
    <x v="10"/>
    <n v="74.72"/>
    <x v="0"/>
  </r>
  <r>
    <x v="50"/>
    <x v="11"/>
    <n v="70.709999999999994"/>
    <x v="0"/>
  </r>
  <r>
    <x v="50"/>
    <x v="12"/>
    <n v="89.3"/>
    <x v="0"/>
  </r>
  <r>
    <x v="50"/>
    <x v="13"/>
    <n v="78.47"/>
    <x v="0"/>
  </r>
  <r>
    <x v="50"/>
    <x v="14"/>
    <n v="60.77"/>
    <x v="0"/>
  </r>
  <r>
    <x v="50"/>
    <x v="15"/>
    <n v="68.55"/>
    <x v="0"/>
  </r>
  <r>
    <x v="50"/>
    <x v="16"/>
    <n v="46.33"/>
    <x v="0"/>
  </r>
  <r>
    <x v="51"/>
    <x v="0"/>
    <n v="83.43"/>
    <x v="0"/>
  </r>
  <r>
    <x v="51"/>
    <x v="1"/>
    <n v="93.6"/>
    <x v="0"/>
  </r>
  <r>
    <x v="51"/>
    <x v="2"/>
    <n v="91.75"/>
    <x v="0"/>
  </r>
  <r>
    <x v="51"/>
    <x v="3"/>
    <n v="79.52"/>
    <x v="0"/>
  </r>
  <r>
    <x v="51"/>
    <x v="4"/>
    <n v="48.48"/>
    <x v="0"/>
  </r>
  <r>
    <x v="51"/>
    <x v="5"/>
    <n v="77.180000000000007"/>
    <x v="0"/>
  </r>
  <r>
    <x v="51"/>
    <x v="6"/>
    <n v="74.27"/>
    <x v="0"/>
  </r>
  <r>
    <x v="51"/>
    <x v="7"/>
    <n v="76.12"/>
    <x v="0"/>
  </r>
  <r>
    <x v="51"/>
    <x v="8"/>
    <n v="88.08"/>
    <x v="0"/>
  </r>
  <r>
    <x v="51"/>
    <x v="9"/>
    <n v="84.2"/>
    <x v="0"/>
  </r>
  <r>
    <x v="51"/>
    <x v="10"/>
    <n v="81.94"/>
    <x v="0"/>
  </r>
  <r>
    <x v="51"/>
    <x v="11"/>
    <n v="76.44"/>
    <x v="0"/>
  </r>
  <r>
    <x v="51"/>
    <x v="12"/>
    <n v="90.92"/>
    <x v="0"/>
  </r>
  <r>
    <x v="51"/>
    <x v="13"/>
    <n v="81.37"/>
    <x v="0"/>
  </r>
  <r>
    <x v="51"/>
    <x v="14"/>
    <n v="63.9"/>
    <x v="0"/>
  </r>
  <r>
    <x v="51"/>
    <x v="15"/>
    <n v="71.12"/>
    <x v="0"/>
  </r>
  <r>
    <x v="51"/>
    <x v="16"/>
    <n v="63.4"/>
    <x v="0"/>
  </r>
  <r>
    <x v="52"/>
    <x v="0"/>
    <n v="75.260000000000005"/>
    <x v="0"/>
  </r>
  <r>
    <x v="52"/>
    <x v="1"/>
    <n v="88.92"/>
    <x v="0"/>
  </r>
  <r>
    <x v="52"/>
    <x v="2"/>
    <n v="84.89"/>
    <x v="0"/>
  </r>
  <r>
    <x v="52"/>
    <x v="3"/>
    <n v="71.45"/>
    <x v="0"/>
  </r>
  <r>
    <x v="52"/>
    <x v="4"/>
    <n v="43.87"/>
    <x v="0"/>
  </r>
  <r>
    <x v="52"/>
    <x v="5"/>
    <n v="69.739999999999995"/>
    <x v="0"/>
  </r>
  <r>
    <x v="52"/>
    <x v="6"/>
    <n v="70.319999999999993"/>
    <x v="0"/>
  </r>
  <r>
    <x v="52"/>
    <x v="7"/>
    <n v="66.599999999999994"/>
    <x v="0"/>
  </r>
  <r>
    <x v="52"/>
    <x v="8"/>
    <n v="77.94"/>
    <x v="0"/>
  </r>
  <r>
    <x v="52"/>
    <x v="9"/>
    <n v="74.31"/>
    <x v="0"/>
  </r>
  <r>
    <x v="52"/>
    <x v="10"/>
    <n v="71.900000000000006"/>
    <x v="0"/>
  </r>
  <r>
    <x v="52"/>
    <x v="11"/>
    <n v="66.56"/>
    <x v="0"/>
  </r>
  <r>
    <x v="52"/>
    <x v="12"/>
    <n v="85.35"/>
    <x v="0"/>
  </r>
  <r>
    <x v="52"/>
    <x v="13"/>
    <n v="70.8"/>
    <x v="0"/>
  </r>
  <r>
    <x v="52"/>
    <x v="14"/>
    <n v="58.1"/>
    <x v="0"/>
  </r>
  <r>
    <x v="52"/>
    <x v="15"/>
    <n v="65.260000000000005"/>
    <x v="0"/>
  </r>
  <r>
    <x v="52"/>
    <x v="16"/>
    <n v="53.8"/>
    <x v="0"/>
  </r>
  <r>
    <x v="53"/>
    <x v="0"/>
    <n v="86.41"/>
    <x v="0"/>
  </r>
  <r>
    <x v="53"/>
    <x v="1"/>
    <n v="94.93"/>
    <x v="0"/>
  </r>
  <r>
    <x v="53"/>
    <x v="2"/>
    <n v="90.87"/>
    <x v="0"/>
  </r>
  <r>
    <x v="53"/>
    <x v="3"/>
    <n v="77.42"/>
    <x v="0"/>
  </r>
  <r>
    <x v="53"/>
    <x v="4"/>
    <n v="64.09"/>
    <x v="0"/>
  </r>
  <r>
    <x v="53"/>
    <x v="5"/>
    <n v="79.66"/>
    <x v="0"/>
  </r>
  <r>
    <x v="53"/>
    <x v="6"/>
    <n v="70.510000000000005"/>
    <x v="0"/>
  </r>
  <r>
    <x v="53"/>
    <x v="7"/>
    <n v="82.65"/>
    <x v="0"/>
  </r>
  <r>
    <x v="53"/>
    <x v="8"/>
    <n v="86.03"/>
    <x v="0"/>
  </r>
  <r>
    <x v="53"/>
    <x v="9"/>
    <n v="81.91"/>
    <x v="0"/>
  </r>
  <r>
    <x v="53"/>
    <x v="10"/>
    <n v="78.430000000000007"/>
    <x v="0"/>
  </r>
  <r>
    <x v="53"/>
    <x v="11"/>
    <n v="79.900000000000006"/>
    <x v="0"/>
  </r>
  <r>
    <x v="53"/>
    <x v="12"/>
    <n v="89.46"/>
    <x v="0"/>
  </r>
  <r>
    <x v="53"/>
    <x v="13"/>
    <n v="90.78"/>
    <x v="0"/>
  </r>
  <r>
    <x v="53"/>
    <x v="14"/>
    <n v="78.42"/>
    <x v="0"/>
  </r>
  <r>
    <x v="53"/>
    <x v="15"/>
    <n v="64.31"/>
    <x v="0"/>
  </r>
  <r>
    <x v="53"/>
    <x v="16"/>
    <n v="66.37"/>
    <x v="0"/>
  </r>
  <r>
    <x v="54"/>
    <x v="0"/>
    <n v="78.87"/>
    <x v="0"/>
  </r>
  <r>
    <x v="54"/>
    <x v="1"/>
    <n v="89.21"/>
    <x v="0"/>
  </r>
  <r>
    <x v="54"/>
    <x v="2"/>
    <n v="88.03"/>
    <x v="0"/>
  </r>
  <r>
    <x v="54"/>
    <x v="3"/>
    <n v="75.739999999999995"/>
    <x v="0"/>
  </r>
  <r>
    <x v="54"/>
    <x v="4"/>
    <n v="48.96"/>
    <x v="0"/>
  </r>
  <r>
    <x v="54"/>
    <x v="5"/>
    <n v="71.11"/>
    <x v="0"/>
  </r>
  <r>
    <x v="54"/>
    <x v="6"/>
    <n v="66.7"/>
    <x v="0"/>
  </r>
  <r>
    <x v="54"/>
    <x v="7"/>
    <n v="74.900000000000006"/>
    <x v="0"/>
  </r>
  <r>
    <x v="54"/>
    <x v="8"/>
    <n v="80.98"/>
    <x v="0"/>
  </r>
  <r>
    <x v="54"/>
    <x v="9"/>
    <n v="77.900000000000006"/>
    <x v="0"/>
  </r>
  <r>
    <x v="54"/>
    <x v="10"/>
    <n v="75.08"/>
    <x v="0"/>
  </r>
  <r>
    <x v="54"/>
    <x v="11"/>
    <n v="73.14"/>
    <x v="0"/>
  </r>
  <r>
    <x v="54"/>
    <x v="12"/>
    <n v="88.61"/>
    <x v="0"/>
  </r>
  <r>
    <x v="54"/>
    <x v="13"/>
    <n v="77.33"/>
    <x v="0"/>
  </r>
  <r>
    <x v="54"/>
    <x v="14"/>
    <n v="56.55"/>
    <x v="0"/>
  </r>
  <r>
    <x v="54"/>
    <x v="15"/>
    <n v="67.2"/>
    <x v="0"/>
  </r>
  <r>
    <x v="54"/>
    <x v="16"/>
    <n v="59.72"/>
    <x v="0"/>
  </r>
  <r>
    <x v="55"/>
    <x v="0"/>
    <n v="78.63"/>
    <x v="0"/>
  </r>
  <r>
    <x v="55"/>
    <x v="1"/>
    <n v="90.09"/>
    <x v="0"/>
  </r>
  <r>
    <x v="55"/>
    <x v="2"/>
    <n v="89.85"/>
    <x v="0"/>
  </r>
  <r>
    <x v="55"/>
    <x v="3"/>
    <n v="74.12"/>
    <x v="0"/>
  </r>
  <r>
    <x v="55"/>
    <x v="4"/>
    <n v="44.69"/>
    <x v="0"/>
  </r>
  <r>
    <x v="55"/>
    <x v="5"/>
    <n v="72.42"/>
    <x v="0"/>
  </r>
  <r>
    <x v="55"/>
    <x v="6"/>
    <n v="69.59"/>
    <x v="0"/>
  </r>
  <r>
    <x v="55"/>
    <x v="7"/>
    <n v="71.930000000000007"/>
    <x v="0"/>
  </r>
  <r>
    <x v="55"/>
    <x v="8"/>
    <n v="80.88"/>
    <x v="0"/>
  </r>
  <r>
    <x v="55"/>
    <x v="9"/>
    <n v="78.430000000000007"/>
    <x v="0"/>
  </r>
  <r>
    <x v="55"/>
    <x v="10"/>
    <n v="76.22"/>
    <x v="0"/>
  </r>
  <r>
    <x v="55"/>
    <x v="11"/>
    <n v="73.31"/>
    <x v="0"/>
  </r>
  <r>
    <x v="55"/>
    <x v="12"/>
    <n v="88.86"/>
    <x v="0"/>
  </r>
  <r>
    <x v="55"/>
    <x v="13"/>
    <n v="76.11"/>
    <x v="0"/>
  </r>
  <r>
    <x v="55"/>
    <x v="14"/>
    <n v="63.45"/>
    <x v="0"/>
  </r>
  <r>
    <x v="55"/>
    <x v="15"/>
    <n v="70.16"/>
    <x v="0"/>
  </r>
  <r>
    <x v="55"/>
    <x v="16"/>
    <n v="60.29"/>
    <x v="0"/>
  </r>
  <r>
    <x v="56"/>
    <x v="0"/>
    <n v="74.33"/>
    <x v="0"/>
  </r>
  <r>
    <x v="56"/>
    <x v="3"/>
    <n v="68.33"/>
    <x v="0"/>
  </r>
  <r>
    <x v="56"/>
    <x v="4"/>
    <n v="76.39"/>
    <x v="0"/>
  </r>
  <r>
    <x v="56"/>
    <x v="7"/>
    <n v="80"/>
    <x v="0"/>
  </r>
  <r>
    <x v="56"/>
    <x v="8"/>
    <n v="85.42"/>
    <x v="0"/>
  </r>
  <r>
    <x v="56"/>
    <x v="9"/>
    <n v="77.5"/>
    <x v="0"/>
  </r>
  <r>
    <x v="56"/>
    <x v="11"/>
    <n v="72.22"/>
    <x v="0"/>
  </r>
  <r>
    <x v="56"/>
    <x v="12"/>
    <n v="83.33"/>
    <x v="0"/>
  </r>
  <r>
    <x v="56"/>
    <x v="14"/>
    <n v="52"/>
    <x v="0"/>
  </r>
  <r>
    <x v="56"/>
    <x v="16"/>
    <n v="43.05"/>
    <x v="0"/>
  </r>
  <r>
    <x v="57"/>
    <x v="0"/>
    <n v="83.22"/>
    <x v="0"/>
  </r>
  <r>
    <x v="57"/>
    <x v="1"/>
    <n v="91.8"/>
    <x v="0"/>
  </r>
  <r>
    <x v="57"/>
    <x v="2"/>
    <n v="86.5"/>
    <x v="0"/>
  </r>
  <r>
    <x v="57"/>
    <x v="3"/>
    <n v="71.59"/>
    <x v="0"/>
  </r>
  <r>
    <x v="57"/>
    <x v="4"/>
    <n v="64.040000000000006"/>
    <x v="0"/>
  </r>
  <r>
    <x v="57"/>
    <x v="5"/>
    <n v="71.150000000000006"/>
    <x v="0"/>
  </r>
  <r>
    <x v="57"/>
    <x v="6"/>
    <n v="64.349999999999994"/>
    <x v="0"/>
  </r>
  <r>
    <x v="57"/>
    <x v="7"/>
    <n v="74.38"/>
    <x v="0"/>
  </r>
  <r>
    <x v="57"/>
    <x v="8"/>
    <n v="81.540000000000006"/>
    <x v="0"/>
  </r>
  <r>
    <x v="57"/>
    <x v="9"/>
    <n v="82.42"/>
    <x v="0"/>
  </r>
  <r>
    <x v="57"/>
    <x v="10"/>
    <n v="79.81"/>
    <x v="0"/>
  </r>
  <r>
    <x v="57"/>
    <x v="11"/>
    <n v="71.540000000000006"/>
    <x v="0"/>
  </r>
  <r>
    <x v="57"/>
    <x v="12"/>
    <n v="90"/>
    <x v="0"/>
  </r>
  <r>
    <x v="57"/>
    <x v="13"/>
    <n v="79.8"/>
    <x v="0"/>
  </r>
  <r>
    <x v="57"/>
    <x v="14"/>
    <n v="68.459999999999994"/>
    <x v="0"/>
  </r>
  <r>
    <x v="57"/>
    <x v="15"/>
    <n v="76.81"/>
    <x v="0"/>
  </r>
  <r>
    <x v="57"/>
    <x v="16"/>
    <n v="62.08"/>
    <x v="0"/>
  </r>
  <r>
    <x v="58"/>
    <x v="0"/>
    <n v="76.930000000000007"/>
    <x v="0"/>
  </r>
  <r>
    <x v="58"/>
    <x v="1"/>
    <n v="88.99"/>
    <x v="0"/>
  </r>
  <r>
    <x v="58"/>
    <x v="2"/>
    <n v="87.28"/>
    <x v="0"/>
  </r>
  <r>
    <x v="58"/>
    <x v="3"/>
    <n v="69.7"/>
    <x v="0"/>
  </r>
  <r>
    <x v="58"/>
    <x v="4"/>
    <n v="42.13"/>
    <x v="0"/>
  </r>
  <r>
    <x v="58"/>
    <x v="5"/>
    <n v="69.13"/>
    <x v="0"/>
  </r>
  <r>
    <x v="58"/>
    <x v="6"/>
    <n v="69.73"/>
    <x v="0"/>
  </r>
  <r>
    <x v="58"/>
    <x v="7"/>
    <n v="68.97"/>
    <x v="0"/>
  </r>
  <r>
    <x v="58"/>
    <x v="8"/>
    <n v="76.06"/>
    <x v="0"/>
  </r>
  <r>
    <x v="58"/>
    <x v="9"/>
    <n v="76.010000000000005"/>
    <x v="0"/>
  </r>
  <r>
    <x v="58"/>
    <x v="10"/>
    <n v="72.790000000000006"/>
    <x v="0"/>
  </r>
  <r>
    <x v="58"/>
    <x v="11"/>
    <n v="69.790000000000006"/>
    <x v="0"/>
  </r>
  <r>
    <x v="58"/>
    <x v="12"/>
    <n v="84.14"/>
    <x v="0"/>
  </r>
  <r>
    <x v="58"/>
    <x v="13"/>
    <n v="66.010000000000005"/>
    <x v="0"/>
  </r>
  <r>
    <x v="58"/>
    <x v="14"/>
    <n v="61.63"/>
    <x v="0"/>
  </r>
  <r>
    <x v="58"/>
    <x v="15"/>
    <n v="67.16"/>
    <x v="0"/>
  </r>
  <r>
    <x v="58"/>
    <x v="16"/>
    <n v="56.28"/>
    <x v="0"/>
  </r>
  <r>
    <x v="59"/>
    <x v="0"/>
    <n v="81.36"/>
    <x v="0"/>
  </r>
  <r>
    <x v="59"/>
    <x v="1"/>
    <n v="95.42"/>
    <x v="0"/>
  </r>
  <r>
    <x v="59"/>
    <x v="2"/>
    <n v="91.43"/>
    <x v="0"/>
  </r>
  <r>
    <x v="59"/>
    <x v="3"/>
    <n v="77.5"/>
    <x v="0"/>
  </r>
  <r>
    <x v="59"/>
    <x v="4"/>
    <n v="70.39"/>
    <x v="0"/>
  </r>
  <r>
    <x v="59"/>
    <x v="5"/>
    <n v="69.23"/>
    <x v="0"/>
  </r>
  <r>
    <x v="59"/>
    <x v="6"/>
    <n v="70.42"/>
    <x v="0"/>
  </r>
  <r>
    <x v="59"/>
    <x v="7"/>
    <n v="71.790000000000006"/>
    <x v="0"/>
  </r>
  <r>
    <x v="59"/>
    <x v="8"/>
    <n v="84.82"/>
    <x v="0"/>
  </r>
  <r>
    <x v="59"/>
    <x v="9"/>
    <n v="76.959999999999994"/>
    <x v="0"/>
  </r>
  <r>
    <x v="59"/>
    <x v="10"/>
    <n v="75"/>
    <x v="0"/>
  </r>
  <r>
    <x v="59"/>
    <x v="11"/>
    <n v="76.790000000000006"/>
    <x v="0"/>
  </r>
  <r>
    <x v="59"/>
    <x v="12"/>
    <n v="85.12"/>
    <x v="0"/>
  </r>
  <r>
    <x v="59"/>
    <x v="13"/>
    <n v="88.54"/>
    <x v="0"/>
  </r>
  <r>
    <x v="59"/>
    <x v="14"/>
    <n v="75.09"/>
    <x v="0"/>
  </r>
  <r>
    <x v="59"/>
    <x v="15"/>
    <n v="79.36"/>
    <x v="0"/>
  </r>
  <r>
    <x v="59"/>
    <x v="16"/>
    <n v="61.87"/>
    <x v="0"/>
  </r>
  <r>
    <x v="60"/>
    <x v="0"/>
    <n v="78.81"/>
    <x v="0"/>
  </r>
  <r>
    <x v="60"/>
    <x v="1"/>
    <n v="88.67"/>
    <x v="0"/>
  </r>
  <r>
    <x v="60"/>
    <x v="2"/>
    <n v="88.14"/>
    <x v="0"/>
  </r>
  <r>
    <x v="60"/>
    <x v="3"/>
    <n v="72.37"/>
    <x v="0"/>
  </r>
  <r>
    <x v="60"/>
    <x v="4"/>
    <n v="49.84"/>
    <x v="0"/>
  </r>
  <r>
    <x v="60"/>
    <x v="5"/>
    <n v="74.37"/>
    <x v="0"/>
  </r>
  <r>
    <x v="60"/>
    <x v="6"/>
    <n v="63.99"/>
    <x v="0"/>
  </r>
  <r>
    <x v="60"/>
    <x v="7"/>
    <n v="74.63"/>
    <x v="0"/>
  </r>
  <r>
    <x v="60"/>
    <x v="8"/>
    <n v="81.56"/>
    <x v="0"/>
  </r>
  <r>
    <x v="60"/>
    <x v="9"/>
    <n v="79.319999999999993"/>
    <x v="0"/>
  </r>
  <r>
    <x v="60"/>
    <x v="10"/>
    <n v="76.27"/>
    <x v="0"/>
  </r>
  <r>
    <x v="60"/>
    <x v="11"/>
    <n v="76"/>
    <x v="0"/>
  </r>
  <r>
    <x v="60"/>
    <x v="12"/>
    <n v="86.62"/>
    <x v="0"/>
  </r>
  <r>
    <x v="60"/>
    <x v="13"/>
    <n v="76.19"/>
    <x v="0"/>
  </r>
  <r>
    <x v="60"/>
    <x v="14"/>
    <n v="65.05"/>
    <x v="0"/>
  </r>
  <r>
    <x v="60"/>
    <x v="15"/>
    <n v="71.56"/>
    <x v="0"/>
  </r>
  <r>
    <x v="60"/>
    <x v="16"/>
    <n v="62.58"/>
    <x v="0"/>
  </r>
  <r>
    <x v="61"/>
    <x v="0"/>
    <n v="75.42"/>
    <x v="0"/>
  </r>
  <r>
    <x v="61"/>
    <x v="1"/>
    <n v="88.81"/>
    <x v="0"/>
  </r>
  <r>
    <x v="61"/>
    <x v="2"/>
    <n v="86.53"/>
    <x v="0"/>
  </r>
  <r>
    <x v="61"/>
    <x v="3"/>
    <n v="72.2"/>
    <x v="0"/>
  </r>
  <r>
    <x v="61"/>
    <x v="4"/>
    <n v="40.659999999999997"/>
    <x v="0"/>
  </r>
  <r>
    <x v="61"/>
    <x v="5"/>
    <n v="70.739999999999995"/>
    <x v="0"/>
  </r>
  <r>
    <x v="61"/>
    <x v="6"/>
    <n v="71.709999999999994"/>
    <x v="0"/>
  </r>
  <r>
    <x v="61"/>
    <x v="7"/>
    <n v="69.66"/>
    <x v="0"/>
  </r>
  <r>
    <x v="61"/>
    <x v="8"/>
    <n v="80.260000000000005"/>
    <x v="0"/>
  </r>
  <r>
    <x v="61"/>
    <x v="9"/>
    <n v="72.03"/>
    <x v="0"/>
  </r>
  <r>
    <x v="61"/>
    <x v="10"/>
    <n v="68.37"/>
    <x v="0"/>
  </r>
  <r>
    <x v="61"/>
    <x v="11"/>
    <n v="71.59"/>
    <x v="0"/>
  </r>
  <r>
    <x v="61"/>
    <x v="12"/>
    <n v="87.47"/>
    <x v="0"/>
  </r>
  <r>
    <x v="61"/>
    <x v="13"/>
    <n v="72.44"/>
    <x v="0"/>
  </r>
  <r>
    <x v="61"/>
    <x v="14"/>
    <n v="60.43"/>
    <x v="0"/>
  </r>
  <r>
    <x v="61"/>
    <x v="15"/>
    <n v="67.25"/>
    <x v="0"/>
  </r>
  <r>
    <x v="61"/>
    <x v="16"/>
    <n v="62.98"/>
    <x v="0"/>
  </r>
  <r>
    <x v="62"/>
    <x v="0"/>
    <n v="81.239999999999995"/>
    <x v="0"/>
  </r>
  <r>
    <x v="62"/>
    <x v="1"/>
    <n v="90.22"/>
    <x v="0"/>
  </r>
  <r>
    <x v="62"/>
    <x v="2"/>
    <n v="88.05"/>
    <x v="0"/>
  </r>
  <r>
    <x v="62"/>
    <x v="3"/>
    <n v="76.5"/>
    <x v="0"/>
  </r>
  <r>
    <x v="62"/>
    <x v="4"/>
    <n v="44.54"/>
    <x v="0"/>
  </r>
  <r>
    <x v="62"/>
    <x v="5"/>
    <n v="76.63"/>
    <x v="0"/>
  </r>
  <r>
    <x v="62"/>
    <x v="6"/>
    <n v="72.23"/>
    <x v="0"/>
  </r>
  <r>
    <x v="62"/>
    <x v="7"/>
    <n v="72.64"/>
    <x v="0"/>
  </r>
  <r>
    <x v="62"/>
    <x v="8"/>
    <n v="81.17"/>
    <x v="0"/>
  </r>
  <r>
    <x v="62"/>
    <x v="9"/>
    <n v="81.84"/>
    <x v="0"/>
  </r>
  <r>
    <x v="62"/>
    <x v="10"/>
    <n v="78.349999999999994"/>
    <x v="0"/>
  </r>
  <r>
    <x v="62"/>
    <x v="11"/>
    <n v="73.510000000000005"/>
    <x v="0"/>
  </r>
  <r>
    <x v="62"/>
    <x v="12"/>
    <n v="87.95"/>
    <x v="0"/>
  </r>
  <r>
    <x v="62"/>
    <x v="13"/>
    <n v="76.88"/>
    <x v="0"/>
  </r>
  <r>
    <x v="62"/>
    <x v="14"/>
    <n v="62.22"/>
    <x v="0"/>
  </r>
  <r>
    <x v="62"/>
    <x v="15"/>
    <n v="69.53"/>
    <x v="0"/>
  </r>
  <r>
    <x v="62"/>
    <x v="16"/>
    <n v="55.53"/>
    <x v="0"/>
  </r>
  <r>
    <x v="63"/>
    <x v="0"/>
    <n v="77.209999999999994"/>
    <x v="0"/>
  </r>
  <r>
    <x v="63"/>
    <x v="1"/>
    <n v="91.48"/>
    <x v="0"/>
  </r>
  <r>
    <x v="63"/>
    <x v="2"/>
    <n v="87.93"/>
    <x v="0"/>
  </r>
  <r>
    <x v="63"/>
    <x v="3"/>
    <n v="73.44"/>
    <x v="0"/>
  </r>
  <r>
    <x v="63"/>
    <x v="4"/>
    <n v="66.989999999999995"/>
    <x v="0"/>
  </r>
  <r>
    <x v="63"/>
    <x v="5"/>
    <n v="73.180000000000007"/>
    <x v="0"/>
  </r>
  <r>
    <x v="63"/>
    <x v="6"/>
    <n v="64.900000000000006"/>
    <x v="0"/>
  </r>
  <r>
    <x v="63"/>
    <x v="7"/>
    <n v="73.849999999999994"/>
    <x v="0"/>
  </r>
  <r>
    <x v="63"/>
    <x v="8"/>
    <n v="84.13"/>
    <x v="0"/>
  </r>
  <r>
    <x v="63"/>
    <x v="9"/>
    <n v="75.38"/>
    <x v="0"/>
  </r>
  <r>
    <x v="63"/>
    <x v="10"/>
    <n v="72.260000000000005"/>
    <x v="0"/>
  </r>
  <r>
    <x v="63"/>
    <x v="11"/>
    <n v="75.64"/>
    <x v="0"/>
  </r>
  <r>
    <x v="63"/>
    <x v="12"/>
    <n v="88.35"/>
    <x v="0"/>
  </r>
  <r>
    <x v="63"/>
    <x v="13"/>
    <n v="85.36"/>
    <x v="0"/>
  </r>
  <r>
    <x v="63"/>
    <x v="14"/>
    <n v="70.8"/>
    <x v="0"/>
  </r>
  <r>
    <x v="63"/>
    <x v="15"/>
    <n v="70.75"/>
    <x v="0"/>
  </r>
  <r>
    <x v="63"/>
    <x v="16"/>
    <n v="63.79"/>
    <x v="0"/>
  </r>
  <r>
    <x v="64"/>
    <x v="0"/>
    <n v="82.03"/>
    <x v="0"/>
  </r>
  <r>
    <x v="64"/>
    <x v="1"/>
    <n v="94.2"/>
    <x v="0"/>
  </r>
  <r>
    <x v="64"/>
    <x v="2"/>
    <n v="89.96"/>
    <x v="0"/>
  </r>
  <r>
    <x v="64"/>
    <x v="3"/>
    <n v="72.58"/>
    <x v="0"/>
  </r>
  <r>
    <x v="64"/>
    <x v="4"/>
    <n v="60.36"/>
    <x v="0"/>
  </r>
  <r>
    <x v="64"/>
    <x v="5"/>
    <n v="72.349999999999994"/>
    <x v="0"/>
  </r>
  <r>
    <x v="64"/>
    <x v="6"/>
    <n v="65.81"/>
    <x v="0"/>
  </r>
  <r>
    <x v="64"/>
    <x v="7"/>
    <n v="77.790000000000006"/>
    <x v="0"/>
  </r>
  <r>
    <x v="64"/>
    <x v="8"/>
    <n v="81.8"/>
    <x v="0"/>
  </r>
  <r>
    <x v="64"/>
    <x v="9"/>
    <n v="81.99"/>
    <x v="0"/>
  </r>
  <r>
    <x v="64"/>
    <x v="10"/>
    <n v="78.55"/>
    <x v="0"/>
  </r>
  <r>
    <x v="64"/>
    <x v="11"/>
    <n v="72.3"/>
    <x v="0"/>
  </r>
  <r>
    <x v="64"/>
    <x v="12"/>
    <n v="86.76"/>
    <x v="0"/>
  </r>
  <r>
    <x v="64"/>
    <x v="13"/>
    <n v="85"/>
    <x v="0"/>
  </r>
  <r>
    <x v="64"/>
    <x v="14"/>
    <n v="60.97"/>
    <x v="0"/>
  </r>
  <r>
    <x v="64"/>
    <x v="15"/>
    <n v="66.34"/>
    <x v="0"/>
  </r>
  <r>
    <x v="64"/>
    <x v="16"/>
    <n v="59.15"/>
    <x v="0"/>
  </r>
  <r>
    <x v="65"/>
    <x v="0"/>
    <n v="79.040000000000006"/>
    <x v="0"/>
  </r>
  <r>
    <x v="65"/>
    <x v="1"/>
    <n v="88.4"/>
    <x v="0"/>
  </r>
  <r>
    <x v="65"/>
    <x v="2"/>
    <n v="88.4"/>
    <x v="0"/>
  </r>
  <r>
    <x v="65"/>
    <x v="3"/>
    <n v="75.510000000000005"/>
    <x v="0"/>
  </r>
  <r>
    <x v="65"/>
    <x v="4"/>
    <n v="46.94"/>
    <x v="0"/>
  </r>
  <r>
    <x v="65"/>
    <x v="5"/>
    <n v="72.37"/>
    <x v="0"/>
  </r>
  <r>
    <x v="65"/>
    <x v="6"/>
    <n v="72.73"/>
    <x v="0"/>
  </r>
  <r>
    <x v="65"/>
    <x v="7"/>
    <n v="72.02"/>
    <x v="0"/>
  </r>
  <r>
    <x v="65"/>
    <x v="8"/>
    <n v="79.319999999999993"/>
    <x v="0"/>
  </r>
  <r>
    <x v="65"/>
    <x v="9"/>
    <n v="78.599999999999994"/>
    <x v="0"/>
  </r>
  <r>
    <x v="65"/>
    <x v="10"/>
    <n v="76.28"/>
    <x v="0"/>
  </r>
  <r>
    <x v="65"/>
    <x v="11"/>
    <n v="72.88"/>
    <x v="0"/>
  </r>
  <r>
    <x v="65"/>
    <x v="12"/>
    <n v="85.83"/>
    <x v="0"/>
  </r>
  <r>
    <x v="65"/>
    <x v="13"/>
    <n v="72.33"/>
    <x v="0"/>
  </r>
  <r>
    <x v="65"/>
    <x v="14"/>
    <n v="57.97"/>
    <x v="0"/>
  </r>
  <r>
    <x v="65"/>
    <x v="15"/>
    <n v="65.989999999999995"/>
    <x v="0"/>
  </r>
  <r>
    <x v="65"/>
    <x v="16"/>
    <n v="51.29"/>
    <x v="0"/>
  </r>
  <r>
    <x v="38"/>
    <x v="0"/>
    <n v="77.77"/>
    <x v="0"/>
  </r>
  <r>
    <x v="38"/>
    <x v="1"/>
    <n v="89.77"/>
    <x v="0"/>
  </r>
  <r>
    <x v="38"/>
    <x v="2"/>
    <n v="87.56"/>
    <x v="0"/>
  </r>
  <r>
    <x v="38"/>
    <x v="3"/>
    <n v="74.790000000000006"/>
    <x v="0"/>
  </r>
  <r>
    <x v="38"/>
    <x v="4"/>
    <n v="50.99"/>
    <x v="0"/>
  </r>
  <r>
    <x v="38"/>
    <x v="5"/>
    <n v="75.92"/>
    <x v="0"/>
  </r>
  <r>
    <x v="38"/>
    <x v="6"/>
    <n v="71.459999999999994"/>
    <x v="0"/>
  </r>
  <r>
    <x v="38"/>
    <x v="7"/>
    <n v="73.599999999999994"/>
    <x v="0"/>
  </r>
  <r>
    <x v="38"/>
    <x v="8"/>
    <n v="81.739999999999995"/>
    <x v="0"/>
  </r>
  <r>
    <x v="38"/>
    <x v="9"/>
    <n v="78.03"/>
    <x v="0"/>
  </r>
  <r>
    <x v="38"/>
    <x v="10"/>
    <n v="74.819999999999993"/>
    <x v="0"/>
  </r>
  <r>
    <x v="38"/>
    <x v="11"/>
    <n v="74.2"/>
    <x v="0"/>
  </r>
  <r>
    <x v="42"/>
    <x v="5"/>
    <n v="76.92"/>
    <x v="0"/>
  </r>
  <r>
    <x v="42"/>
    <x v="6"/>
    <n v="73.510000000000005"/>
    <x v="0"/>
  </r>
  <r>
    <x v="42"/>
    <x v="7"/>
    <n v="74.569999999999993"/>
    <x v="0"/>
  </r>
  <r>
    <x v="42"/>
    <x v="8"/>
    <n v="85.35"/>
    <x v="0"/>
  </r>
  <r>
    <x v="42"/>
    <x v="9"/>
    <n v="77.34"/>
    <x v="0"/>
  </r>
  <r>
    <x v="42"/>
    <x v="10"/>
    <n v="75.72"/>
    <x v="0"/>
  </r>
  <r>
    <x v="42"/>
    <x v="11"/>
    <n v="71.680000000000007"/>
    <x v="0"/>
  </r>
  <r>
    <x v="42"/>
    <x v="12"/>
    <n v="88.22"/>
    <x v="0"/>
  </r>
  <r>
    <x v="42"/>
    <x v="13"/>
    <n v="78.81"/>
    <x v="0"/>
  </r>
  <r>
    <x v="42"/>
    <x v="14"/>
    <n v="62.26"/>
    <x v="0"/>
  </r>
  <r>
    <x v="42"/>
    <x v="15"/>
    <n v="66.2"/>
    <x v="0"/>
  </r>
  <r>
    <x v="42"/>
    <x v="16"/>
    <n v="62.99"/>
    <x v="0"/>
  </r>
  <r>
    <x v="66"/>
    <x v="0"/>
    <n v="74.58"/>
    <x v="0"/>
  </r>
  <r>
    <x v="66"/>
    <x v="1"/>
    <n v="88.33"/>
    <x v="0"/>
  </r>
  <r>
    <x v="66"/>
    <x v="2"/>
    <n v="88.15"/>
    <x v="0"/>
  </r>
  <r>
    <x v="66"/>
    <x v="3"/>
    <n v="73.17"/>
    <x v="0"/>
  </r>
  <r>
    <x v="66"/>
    <x v="4"/>
    <n v="45.4"/>
    <x v="0"/>
  </r>
  <r>
    <x v="66"/>
    <x v="5"/>
    <n v="72.81"/>
    <x v="0"/>
  </r>
  <r>
    <x v="66"/>
    <x v="6"/>
    <n v="65.7"/>
    <x v="0"/>
  </r>
  <r>
    <x v="66"/>
    <x v="7"/>
    <n v="68.27"/>
    <x v="0"/>
  </r>
  <r>
    <x v="66"/>
    <x v="8"/>
    <n v="83.87"/>
    <x v="0"/>
  </r>
  <r>
    <x v="66"/>
    <x v="9"/>
    <n v="76.3"/>
    <x v="0"/>
  </r>
  <r>
    <x v="66"/>
    <x v="10"/>
    <n v="73.25"/>
    <x v="0"/>
  </r>
  <r>
    <x v="66"/>
    <x v="11"/>
    <n v="71.3"/>
    <x v="0"/>
  </r>
  <r>
    <x v="66"/>
    <x v="12"/>
    <n v="87.5"/>
    <x v="0"/>
  </r>
  <r>
    <x v="66"/>
    <x v="13"/>
    <n v="70.709999999999994"/>
    <x v="0"/>
  </r>
  <r>
    <x v="66"/>
    <x v="14"/>
    <n v="57.69"/>
    <x v="0"/>
  </r>
  <r>
    <x v="66"/>
    <x v="15"/>
    <n v="70.61"/>
    <x v="0"/>
  </r>
  <r>
    <x v="66"/>
    <x v="16"/>
    <n v="54.17"/>
    <x v="0"/>
  </r>
  <r>
    <x v="67"/>
    <x v="0"/>
    <n v="75.849999999999994"/>
    <x v="0"/>
  </r>
  <r>
    <x v="67"/>
    <x v="1"/>
    <n v="88.8"/>
    <x v="0"/>
  </r>
  <r>
    <x v="67"/>
    <x v="2"/>
    <n v="86.08"/>
    <x v="0"/>
  </r>
  <r>
    <x v="67"/>
    <x v="3"/>
    <n v="72.13"/>
    <x v="0"/>
  </r>
  <r>
    <x v="67"/>
    <x v="4"/>
    <n v="41.87"/>
    <x v="0"/>
  </r>
  <r>
    <x v="67"/>
    <x v="5"/>
    <n v="72.37"/>
    <x v="0"/>
  </r>
  <r>
    <x v="67"/>
    <x v="6"/>
    <n v="69.16"/>
    <x v="0"/>
  </r>
  <r>
    <x v="67"/>
    <x v="7"/>
    <n v="71.430000000000007"/>
    <x v="0"/>
  </r>
  <r>
    <x v="67"/>
    <x v="8"/>
    <n v="82.75"/>
    <x v="0"/>
  </r>
  <r>
    <x v="67"/>
    <x v="9"/>
    <n v="76.13"/>
    <x v="0"/>
  </r>
  <r>
    <x v="67"/>
    <x v="10"/>
    <n v="72.349999999999994"/>
    <x v="0"/>
  </r>
  <r>
    <x v="67"/>
    <x v="11"/>
    <n v="70.36"/>
    <x v="0"/>
  </r>
  <r>
    <x v="67"/>
    <x v="12"/>
    <n v="88.35"/>
    <x v="0"/>
  </r>
  <r>
    <x v="67"/>
    <x v="13"/>
    <n v="74.319999999999993"/>
    <x v="0"/>
  </r>
  <r>
    <x v="67"/>
    <x v="14"/>
    <n v="61.3"/>
    <x v="0"/>
  </r>
  <r>
    <x v="67"/>
    <x v="15"/>
    <n v="66.25"/>
    <x v="0"/>
  </r>
  <r>
    <x v="67"/>
    <x v="16"/>
    <n v="56.35"/>
    <x v="0"/>
  </r>
  <r>
    <x v="68"/>
    <x v="0"/>
    <n v="78.67"/>
    <x v="0"/>
  </r>
  <r>
    <x v="68"/>
    <x v="1"/>
    <n v="88.48"/>
    <x v="0"/>
  </r>
  <r>
    <x v="68"/>
    <x v="2"/>
    <n v="88.17"/>
    <x v="0"/>
  </r>
  <r>
    <x v="68"/>
    <x v="3"/>
    <n v="79.2"/>
    <x v="0"/>
  </r>
  <r>
    <x v="68"/>
    <x v="4"/>
    <n v="44.28"/>
    <x v="0"/>
  </r>
  <r>
    <x v="68"/>
    <x v="5"/>
    <n v="75.260000000000005"/>
    <x v="0"/>
  </r>
  <r>
    <x v="68"/>
    <x v="6"/>
    <n v="75.040000000000006"/>
    <x v="0"/>
  </r>
  <r>
    <x v="68"/>
    <x v="7"/>
    <n v="73.25"/>
    <x v="0"/>
  </r>
  <r>
    <x v="68"/>
    <x v="8"/>
    <n v="86.19"/>
    <x v="0"/>
  </r>
  <r>
    <x v="68"/>
    <x v="9"/>
    <n v="80.150000000000006"/>
    <x v="0"/>
  </r>
  <r>
    <x v="68"/>
    <x v="10"/>
    <n v="76.540000000000006"/>
    <x v="0"/>
  </r>
  <r>
    <x v="68"/>
    <x v="11"/>
    <n v="75.569999999999993"/>
    <x v="0"/>
  </r>
  <r>
    <x v="68"/>
    <x v="12"/>
    <n v="89.89"/>
    <x v="0"/>
  </r>
  <r>
    <x v="68"/>
    <x v="13"/>
    <n v="79.98"/>
    <x v="0"/>
  </r>
  <r>
    <x v="68"/>
    <x v="14"/>
    <n v="59.79"/>
    <x v="0"/>
  </r>
  <r>
    <x v="68"/>
    <x v="15"/>
    <n v="71.83"/>
    <x v="0"/>
  </r>
  <r>
    <x v="68"/>
    <x v="16"/>
    <n v="63.01"/>
    <x v="0"/>
  </r>
  <r>
    <x v="69"/>
    <x v="0"/>
    <n v="81.09"/>
    <x v="0"/>
  </r>
  <r>
    <x v="69"/>
    <x v="1"/>
    <n v="91.68"/>
    <x v="0"/>
  </r>
  <r>
    <x v="69"/>
    <x v="2"/>
    <n v="86.73"/>
    <x v="0"/>
  </r>
  <r>
    <x v="69"/>
    <x v="3"/>
    <n v="74.959999999999994"/>
    <x v="0"/>
  </r>
  <r>
    <x v="69"/>
    <x v="4"/>
    <n v="49.69"/>
    <x v="0"/>
  </r>
  <r>
    <x v="69"/>
    <x v="5"/>
    <n v="75.16"/>
    <x v="0"/>
  </r>
  <r>
    <x v="69"/>
    <x v="6"/>
    <n v="67.73"/>
    <x v="0"/>
  </r>
  <r>
    <x v="69"/>
    <x v="7"/>
    <n v="71.41"/>
    <x v="0"/>
  </r>
  <r>
    <x v="69"/>
    <x v="8"/>
    <n v="74.92"/>
    <x v="0"/>
  </r>
  <r>
    <x v="69"/>
    <x v="9"/>
    <n v="81.39"/>
    <x v="0"/>
  </r>
  <r>
    <x v="69"/>
    <x v="10"/>
    <n v="75.680000000000007"/>
    <x v="0"/>
  </r>
  <r>
    <x v="69"/>
    <x v="11"/>
    <n v="73.239999999999995"/>
    <x v="0"/>
  </r>
  <r>
    <x v="69"/>
    <x v="12"/>
    <n v="84.78"/>
    <x v="0"/>
  </r>
  <r>
    <x v="69"/>
    <x v="13"/>
    <n v="81.599999999999994"/>
    <x v="0"/>
  </r>
  <r>
    <x v="69"/>
    <x v="14"/>
    <n v="74"/>
    <x v="0"/>
  </r>
  <r>
    <x v="69"/>
    <x v="15"/>
    <n v="72.290000000000006"/>
    <x v="0"/>
  </r>
  <r>
    <x v="69"/>
    <x v="16"/>
    <n v="65.760000000000005"/>
    <x v="0"/>
  </r>
  <r>
    <x v="70"/>
    <x v="0"/>
    <n v="76"/>
    <x v="0"/>
  </r>
  <r>
    <x v="70"/>
    <x v="1"/>
    <n v="85.11"/>
    <x v="0"/>
  </r>
  <r>
    <x v="70"/>
    <x v="2"/>
    <n v="86.11"/>
    <x v="0"/>
  </r>
  <r>
    <x v="70"/>
    <x v="3"/>
    <n v="68.92"/>
    <x v="0"/>
  </r>
  <r>
    <x v="70"/>
    <x v="4"/>
    <n v="45.44"/>
    <x v="0"/>
  </r>
  <r>
    <x v="70"/>
    <x v="5"/>
    <n v="67.209999999999994"/>
    <x v="0"/>
  </r>
  <r>
    <x v="70"/>
    <x v="6"/>
    <n v="63.83"/>
    <x v="0"/>
  </r>
  <r>
    <x v="70"/>
    <x v="7"/>
    <n v="69.58"/>
    <x v="0"/>
  </r>
  <r>
    <x v="70"/>
    <x v="8"/>
    <n v="79.52"/>
    <x v="0"/>
  </r>
  <r>
    <x v="70"/>
    <x v="9"/>
    <n v="77.150000000000006"/>
    <x v="0"/>
  </r>
  <r>
    <x v="70"/>
    <x v="10"/>
    <n v="74.52"/>
    <x v="0"/>
  </r>
  <r>
    <x v="70"/>
    <x v="11"/>
    <n v="71.349999999999994"/>
    <x v="0"/>
  </r>
  <r>
    <x v="70"/>
    <x v="12"/>
    <n v="88.19"/>
    <x v="0"/>
  </r>
  <r>
    <x v="70"/>
    <x v="13"/>
    <n v="76.180000000000007"/>
    <x v="0"/>
  </r>
  <r>
    <x v="70"/>
    <x v="14"/>
    <n v="63.43"/>
    <x v="0"/>
  </r>
  <r>
    <x v="70"/>
    <x v="15"/>
    <n v="65.92"/>
    <x v="0"/>
  </r>
  <r>
    <x v="70"/>
    <x v="16"/>
    <n v="58.37"/>
    <x v="0"/>
  </r>
  <r>
    <x v="71"/>
    <x v="0"/>
    <n v="74.930000000000007"/>
    <x v="0"/>
  </r>
  <r>
    <x v="71"/>
    <x v="1"/>
    <n v="89.46"/>
    <x v="0"/>
  </r>
  <r>
    <x v="71"/>
    <x v="2"/>
    <n v="89.06"/>
    <x v="0"/>
  </r>
  <r>
    <x v="71"/>
    <x v="3"/>
    <n v="72.709999999999994"/>
    <x v="0"/>
  </r>
  <r>
    <x v="71"/>
    <x v="4"/>
    <n v="42.44"/>
    <x v="0"/>
  </r>
  <r>
    <x v="71"/>
    <x v="5"/>
    <n v="67.72"/>
    <x v="0"/>
  </r>
  <r>
    <x v="71"/>
    <x v="6"/>
    <n v="69.569999999999993"/>
    <x v="0"/>
  </r>
  <r>
    <x v="71"/>
    <x v="7"/>
    <n v="68.45"/>
    <x v="0"/>
  </r>
  <r>
    <x v="71"/>
    <x v="8"/>
    <n v="78.349999999999994"/>
    <x v="0"/>
  </r>
  <r>
    <x v="71"/>
    <x v="9"/>
    <n v="75.22"/>
    <x v="0"/>
  </r>
  <r>
    <x v="71"/>
    <x v="10"/>
    <n v="71.5"/>
    <x v="0"/>
  </r>
  <r>
    <x v="71"/>
    <x v="11"/>
    <n v="70.02"/>
    <x v="0"/>
  </r>
  <r>
    <x v="71"/>
    <x v="12"/>
    <n v="84.41"/>
    <x v="0"/>
  </r>
  <r>
    <x v="71"/>
    <x v="13"/>
    <n v="68.5"/>
    <x v="0"/>
  </r>
  <r>
    <x v="71"/>
    <x v="14"/>
    <n v="60"/>
    <x v="0"/>
  </r>
  <r>
    <x v="71"/>
    <x v="15"/>
    <n v="66"/>
    <x v="0"/>
  </r>
  <r>
    <x v="71"/>
    <x v="16"/>
    <n v="57.62"/>
    <x v="0"/>
  </r>
  <r>
    <x v="72"/>
    <x v="0"/>
    <n v="77.239999999999995"/>
    <x v="0"/>
  </r>
  <r>
    <x v="72"/>
    <x v="1"/>
    <n v="89.57"/>
    <x v="0"/>
  </r>
  <r>
    <x v="72"/>
    <x v="2"/>
    <n v="89.51"/>
    <x v="0"/>
  </r>
  <r>
    <x v="72"/>
    <x v="3"/>
    <n v="73.61"/>
    <x v="0"/>
  </r>
  <r>
    <x v="72"/>
    <x v="4"/>
    <n v="45.38"/>
    <x v="0"/>
  </r>
  <r>
    <x v="72"/>
    <x v="5"/>
    <n v="70.91"/>
    <x v="0"/>
  </r>
  <r>
    <x v="72"/>
    <x v="6"/>
    <n v="67.540000000000006"/>
    <x v="0"/>
  </r>
  <r>
    <x v="72"/>
    <x v="7"/>
    <n v="70.849999999999994"/>
    <x v="0"/>
  </r>
  <r>
    <x v="72"/>
    <x v="8"/>
    <n v="81.28"/>
    <x v="0"/>
  </r>
  <r>
    <x v="72"/>
    <x v="9"/>
    <n v="77.12"/>
    <x v="0"/>
  </r>
  <r>
    <x v="72"/>
    <x v="10"/>
    <n v="74.2"/>
    <x v="0"/>
  </r>
  <r>
    <x v="72"/>
    <x v="11"/>
    <n v="73.3"/>
    <x v="0"/>
  </r>
  <r>
    <x v="72"/>
    <x v="12"/>
    <n v="86.71"/>
    <x v="0"/>
  </r>
  <r>
    <x v="72"/>
    <x v="13"/>
    <n v="72.7"/>
    <x v="0"/>
  </r>
  <r>
    <x v="72"/>
    <x v="14"/>
    <n v="58.97"/>
    <x v="0"/>
  </r>
  <r>
    <x v="72"/>
    <x v="15"/>
    <n v="65.83"/>
    <x v="0"/>
  </r>
  <r>
    <x v="72"/>
    <x v="16"/>
    <n v="52.91"/>
    <x v="0"/>
  </r>
  <r>
    <x v="73"/>
    <x v="0"/>
    <n v="79.63"/>
    <x v="0"/>
  </r>
  <r>
    <x v="73"/>
    <x v="1"/>
    <n v="89.53"/>
    <x v="0"/>
  </r>
  <r>
    <x v="74"/>
    <x v="9"/>
    <n v="77.540000000000006"/>
    <x v="0"/>
  </r>
  <r>
    <x v="74"/>
    <x v="10"/>
    <n v="73.63"/>
    <x v="0"/>
  </r>
  <r>
    <x v="74"/>
    <x v="11"/>
    <n v="71.209999999999994"/>
    <x v="0"/>
  </r>
  <r>
    <x v="74"/>
    <x v="12"/>
    <n v="87.31"/>
    <x v="0"/>
  </r>
  <r>
    <x v="74"/>
    <x v="13"/>
    <n v="70.56"/>
    <x v="0"/>
  </r>
  <r>
    <x v="74"/>
    <x v="14"/>
    <n v="60.57"/>
    <x v="0"/>
  </r>
  <r>
    <x v="74"/>
    <x v="15"/>
    <n v="65.02"/>
    <x v="0"/>
  </r>
  <r>
    <x v="74"/>
    <x v="16"/>
    <n v="52.48"/>
    <x v="0"/>
  </r>
  <r>
    <x v="75"/>
    <x v="0"/>
    <n v="78.680000000000007"/>
    <x v="0"/>
  </r>
  <r>
    <x v="75"/>
    <x v="1"/>
    <n v="83.99"/>
    <x v="0"/>
  </r>
  <r>
    <x v="75"/>
    <x v="2"/>
    <n v="80.23"/>
    <x v="0"/>
  </r>
  <r>
    <x v="75"/>
    <x v="3"/>
    <n v="70.760000000000005"/>
    <x v="0"/>
  </r>
  <r>
    <x v="75"/>
    <x v="4"/>
    <n v="59.74"/>
    <x v="0"/>
  </r>
  <r>
    <x v="75"/>
    <x v="5"/>
    <n v="73.33"/>
    <x v="0"/>
  </r>
  <r>
    <x v="75"/>
    <x v="6"/>
    <n v="63.19"/>
    <x v="0"/>
  </r>
  <r>
    <x v="75"/>
    <x v="7"/>
    <n v="73.06"/>
    <x v="0"/>
  </r>
  <r>
    <x v="75"/>
    <x v="8"/>
    <n v="81.05"/>
    <x v="0"/>
  </r>
  <r>
    <x v="75"/>
    <x v="9"/>
    <n v="77.66"/>
    <x v="0"/>
  </r>
  <r>
    <x v="75"/>
    <x v="10"/>
    <n v="73.39"/>
    <x v="0"/>
  </r>
  <r>
    <x v="75"/>
    <x v="11"/>
    <n v="76.069999999999993"/>
    <x v="0"/>
  </r>
  <r>
    <x v="75"/>
    <x v="12"/>
    <n v="89.52"/>
    <x v="0"/>
  </r>
  <r>
    <x v="73"/>
    <x v="2"/>
    <n v="87.7"/>
    <x v="0"/>
  </r>
  <r>
    <x v="73"/>
    <x v="3"/>
    <n v="74.61"/>
    <x v="0"/>
  </r>
  <r>
    <x v="73"/>
    <x v="4"/>
    <n v="44.64"/>
    <x v="0"/>
  </r>
  <r>
    <x v="73"/>
    <x v="5"/>
    <n v="76.47"/>
    <x v="0"/>
  </r>
  <r>
    <x v="73"/>
    <x v="6"/>
    <n v="70.62"/>
    <x v="0"/>
  </r>
  <r>
    <x v="73"/>
    <x v="7"/>
    <n v="75.42"/>
    <x v="0"/>
  </r>
  <r>
    <x v="73"/>
    <x v="8"/>
    <n v="82.54"/>
    <x v="0"/>
  </r>
  <r>
    <x v="73"/>
    <x v="9"/>
    <n v="80.92"/>
    <x v="0"/>
  </r>
  <r>
    <x v="73"/>
    <x v="10"/>
    <n v="75.58"/>
    <x v="0"/>
  </r>
  <r>
    <x v="73"/>
    <x v="11"/>
    <n v="72.72"/>
    <x v="0"/>
  </r>
  <r>
    <x v="73"/>
    <x v="12"/>
    <n v="87.24"/>
    <x v="0"/>
  </r>
  <r>
    <x v="73"/>
    <x v="13"/>
    <n v="77.180000000000007"/>
    <x v="0"/>
  </r>
  <r>
    <x v="73"/>
    <x v="14"/>
    <n v="62.71"/>
    <x v="0"/>
  </r>
  <r>
    <x v="73"/>
    <x v="15"/>
    <n v="72.569999999999993"/>
    <x v="0"/>
  </r>
  <r>
    <x v="73"/>
    <x v="16"/>
    <n v="61.17"/>
    <x v="0"/>
  </r>
  <r>
    <x v="76"/>
    <x v="0"/>
    <n v="77.08"/>
    <x v="0"/>
  </r>
  <r>
    <x v="76"/>
    <x v="1"/>
    <n v="90.69"/>
    <x v="0"/>
  </r>
  <r>
    <x v="76"/>
    <x v="2"/>
    <n v="89.8"/>
    <x v="0"/>
  </r>
  <r>
    <x v="76"/>
    <x v="3"/>
    <n v="76.28"/>
    <x v="0"/>
  </r>
  <r>
    <x v="76"/>
    <x v="4"/>
    <n v="46.81"/>
    <x v="0"/>
  </r>
  <r>
    <x v="76"/>
    <x v="5"/>
    <n v="74.760000000000005"/>
    <x v="0"/>
  </r>
  <r>
    <x v="76"/>
    <x v="6"/>
    <n v="74.94"/>
    <x v="0"/>
  </r>
  <r>
    <x v="76"/>
    <x v="7"/>
    <n v="69.95"/>
    <x v="0"/>
  </r>
  <r>
    <x v="76"/>
    <x v="8"/>
    <n v="83.22"/>
    <x v="0"/>
  </r>
  <r>
    <x v="76"/>
    <x v="9"/>
    <n v="75.510000000000005"/>
    <x v="0"/>
  </r>
  <r>
    <x v="76"/>
    <x v="10"/>
    <n v="74.03"/>
    <x v="0"/>
  </r>
  <r>
    <x v="76"/>
    <x v="11"/>
    <n v="70.849999999999994"/>
    <x v="0"/>
  </r>
  <r>
    <x v="76"/>
    <x v="12"/>
    <n v="88.69"/>
    <x v="0"/>
  </r>
  <r>
    <x v="76"/>
    <x v="13"/>
    <n v="76.44"/>
    <x v="0"/>
  </r>
  <r>
    <x v="76"/>
    <x v="14"/>
    <n v="64.13"/>
    <x v="0"/>
  </r>
  <r>
    <x v="76"/>
    <x v="15"/>
    <n v="68.58"/>
    <x v="0"/>
  </r>
  <r>
    <x v="76"/>
    <x v="16"/>
    <n v="58.97"/>
    <x v="0"/>
  </r>
  <r>
    <x v="77"/>
    <x v="0"/>
    <n v="75.03"/>
    <x v="0"/>
  </r>
  <r>
    <x v="77"/>
    <x v="1"/>
    <n v="88.22"/>
    <x v="0"/>
  </r>
  <r>
    <x v="77"/>
    <x v="2"/>
    <n v="88.25"/>
    <x v="0"/>
  </r>
  <r>
    <x v="77"/>
    <x v="3"/>
    <n v="72.89"/>
    <x v="0"/>
  </r>
  <r>
    <x v="77"/>
    <x v="4"/>
    <n v="39.979999999999997"/>
    <x v="0"/>
  </r>
  <r>
    <x v="77"/>
    <x v="5"/>
    <n v="72.040000000000006"/>
    <x v="0"/>
  </r>
  <r>
    <x v="77"/>
    <x v="6"/>
    <n v="69.23"/>
    <x v="0"/>
  </r>
  <r>
    <x v="77"/>
    <x v="7"/>
    <n v="68.959999999999994"/>
    <x v="0"/>
  </r>
  <r>
    <x v="77"/>
    <x v="8"/>
    <n v="79.52"/>
    <x v="0"/>
  </r>
  <r>
    <x v="77"/>
    <x v="9"/>
    <n v="73.760000000000005"/>
    <x v="0"/>
  </r>
  <r>
    <x v="77"/>
    <x v="10"/>
    <n v="71.33"/>
    <x v="0"/>
  </r>
  <r>
    <x v="77"/>
    <x v="11"/>
    <n v="70.95"/>
    <x v="0"/>
  </r>
  <r>
    <x v="77"/>
    <x v="12"/>
    <n v="86.81"/>
    <x v="0"/>
  </r>
  <r>
    <x v="77"/>
    <x v="13"/>
    <n v="70.38"/>
    <x v="0"/>
  </r>
  <r>
    <x v="77"/>
    <x v="14"/>
    <n v="61.81"/>
    <x v="0"/>
  </r>
  <r>
    <x v="77"/>
    <x v="15"/>
    <n v="65.930000000000007"/>
    <x v="0"/>
  </r>
  <r>
    <x v="77"/>
    <x v="16"/>
    <n v="55.77"/>
    <x v="0"/>
  </r>
  <r>
    <x v="78"/>
    <x v="0"/>
    <n v="81.2"/>
    <x v="0"/>
  </r>
  <r>
    <x v="78"/>
    <x v="1"/>
    <n v="89.54"/>
    <x v="0"/>
  </r>
  <r>
    <x v="78"/>
    <x v="2"/>
    <n v="87.77"/>
    <x v="0"/>
  </r>
  <r>
    <x v="78"/>
    <x v="3"/>
    <n v="77.83"/>
    <x v="0"/>
  </r>
  <r>
    <x v="78"/>
    <x v="4"/>
    <n v="48.16"/>
    <x v="0"/>
  </r>
  <r>
    <x v="78"/>
    <x v="5"/>
    <n v="76.900000000000006"/>
    <x v="0"/>
  </r>
  <r>
    <x v="78"/>
    <x v="6"/>
    <n v="68.540000000000006"/>
    <x v="0"/>
  </r>
  <r>
    <x v="78"/>
    <x v="7"/>
    <n v="75.38"/>
    <x v="0"/>
  </r>
  <r>
    <x v="78"/>
    <x v="8"/>
    <n v="79.510000000000005"/>
    <x v="0"/>
  </r>
  <r>
    <x v="78"/>
    <x v="9"/>
    <n v="80.87"/>
    <x v="0"/>
  </r>
  <r>
    <x v="78"/>
    <x v="10"/>
    <n v="76.2"/>
    <x v="0"/>
  </r>
  <r>
    <x v="78"/>
    <x v="11"/>
    <n v="74.83"/>
    <x v="0"/>
  </r>
  <r>
    <x v="78"/>
    <x v="12"/>
    <n v="90.78"/>
    <x v="0"/>
  </r>
  <r>
    <x v="78"/>
    <x v="13"/>
    <n v="71.73"/>
    <x v="0"/>
  </r>
  <r>
    <x v="78"/>
    <x v="14"/>
    <n v="62.85"/>
    <x v="0"/>
  </r>
  <r>
    <x v="78"/>
    <x v="15"/>
    <n v="67.39"/>
    <x v="0"/>
  </r>
  <r>
    <x v="78"/>
    <x v="16"/>
    <n v="64.55"/>
    <x v="0"/>
  </r>
  <r>
    <x v="79"/>
    <x v="0"/>
    <n v="74.489999999999995"/>
    <x v="0"/>
  </r>
  <r>
    <x v="79"/>
    <x v="1"/>
    <n v="85.5"/>
    <x v="0"/>
  </r>
  <r>
    <x v="79"/>
    <x v="2"/>
    <n v="82.35"/>
    <x v="0"/>
  </r>
  <r>
    <x v="79"/>
    <x v="3"/>
    <n v="69"/>
    <x v="0"/>
  </r>
  <r>
    <x v="79"/>
    <x v="4"/>
    <n v="48.81"/>
    <x v="0"/>
  </r>
  <r>
    <x v="79"/>
    <x v="5"/>
    <n v="72.75"/>
    <x v="0"/>
  </r>
  <r>
    <x v="79"/>
    <x v="6"/>
    <n v="62.79"/>
    <x v="0"/>
  </r>
  <r>
    <x v="79"/>
    <x v="7"/>
    <n v="68.73"/>
    <x v="0"/>
  </r>
  <r>
    <x v="79"/>
    <x v="8"/>
    <n v="77.28"/>
    <x v="0"/>
  </r>
  <r>
    <x v="79"/>
    <x v="9"/>
    <n v="73.930000000000007"/>
    <x v="0"/>
  </r>
  <r>
    <x v="79"/>
    <x v="10"/>
    <n v="74.41"/>
    <x v="0"/>
  </r>
  <r>
    <x v="79"/>
    <x v="11"/>
    <n v="68.650000000000006"/>
    <x v="0"/>
  </r>
  <r>
    <x v="79"/>
    <x v="12"/>
    <n v="87.26"/>
    <x v="0"/>
  </r>
  <r>
    <x v="79"/>
    <x v="13"/>
    <n v="75.09"/>
    <x v="0"/>
  </r>
  <r>
    <x v="79"/>
    <x v="14"/>
    <n v="61.12"/>
    <x v="0"/>
  </r>
  <r>
    <x v="79"/>
    <x v="15"/>
    <n v="70.92"/>
    <x v="0"/>
  </r>
  <r>
    <x v="79"/>
    <x v="16"/>
    <n v="53"/>
    <x v="0"/>
  </r>
  <r>
    <x v="80"/>
    <x v="0"/>
    <n v="63"/>
    <x v="0"/>
  </r>
  <r>
    <x v="80"/>
    <x v="3"/>
    <n v="75"/>
    <x v="0"/>
  </r>
  <r>
    <x v="80"/>
    <x v="7"/>
    <n v="65"/>
    <x v="0"/>
  </r>
  <r>
    <x v="80"/>
    <x v="8"/>
    <n v="79.17"/>
    <x v="0"/>
  </r>
  <r>
    <x v="80"/>
    <x v="9"/>
    <n v="70"/>
    <x v="0"/>
  </r>
  <r>
    <x v="80"/>
    <x v="11"/>
    <n v="77.78"/>
    <x v="0"/>
  </r>
  <r>
    <x v="80"/>
    <x v="12"/>
    <n v="88.89"/>
    <x v="0"/>
  </r>
  <r>
    <x v="80"/>
    <x v="16"/>
    <n v="95.83"/>
    <x v="0"/>
  </r>
  <r>
    <x v="81"/>
    <x v="0"/>
    <n v="90.88"/>
    <x v="0"/>
  </r>
  <r>
    <x v="81"/>
    <x v="1"/>
    <n v="91.25"/>
    <x v="0"/>
  </r>
  <r>
    <x v="81"/>
    <x v="2"/>
    <n v="91.67"/>
    <x v="0"/>
  </r>
  <r>
    <x v="81"/>
    <x v="3"/>
    <n v="74.84"/>
    <x v="0"/>
  </r>
  <r>
    <x v="81"/>
    <x v="4"/>
    <n v="43.23"/>
    <x v="0"/>
  </r>
  <r>
    <x v="81"/>
    <x v="5"/>
    <n v="77.08"/>
    <x v="0"/>
  </r>
  <r>
    <x v="81"/>
    <x v="6"/>
    <n v="70"/>
    <x v="0"/>
  </r>
  <r>
    <x v="81"/>
    <x v="7"/>
    <n v="77.5"/>
    <x v="0"/>
  </r>
  <r>
    <x v="81"/>
    <x v="8"/>
    <n v="85.94"/>
    <x v="0"/>
  </r>
  <r>
    <x v="81"/>
    <x v="9"/>
    <n v="93.13"/>
    <x v="0"/>
  </r>
  <r>
    <x v="81"/>
    <x v="10"/>
    <n v="85.42"/>
    <x v="0"/>
  </r>
  <r>
    <x v="81"/>
    <x v="11"/>
    <n v="83.33"/>
    <x v="0"/>
  </r>
  <r>
    <x v="81"/>
    <x v="12"/>
    <n v="94.79"/>
    <x v="0"/>
  </r>
  <r>
    <x v="81"/>
    <x v="13"/>
    <n v="78.569999999999993"/>
    <x v="0"/>
  </r>
  <r>
    <x v="81"/>
    <x v="14"/>
    <n v="74"/>
    <x v="0"/>
  </r>
  <r>
    <x v="81"/>
    <x v="16"/>
    <n v="51.19"/>
    <x v="0"/>
  </r>
  <r>
    <x v="82"/>
    <x v="0"/>
    <n v="77.48"/>
    <x v="0"/>
  </r>
  <r>
    <x v="82"/>
    <x v="1"/>
    <n v="89.38"/>
    <x v="0"/>
  </r>
  <r>
    <x v="82"/>
    <x v="2"/>
    <n v="87.87"/>
    <x v="0"/>
  </r>
  <r>
    <x v="82"/>
    <x v="3"/>
    <n v="70.349999999999994"/>
    <x v="0"/>
  </r>
  <r>
    <x v="82"/>
    <x v="4"/>
    <n v="42.52"/>
    <x v="0"/>
  </r>
  <r>
    <x v="82"/>
    <x v="5"/>
    <n v="71.459999999999994"/>
    <x v="0"/>
  </r>
  <r>
    <x v="82"/>
    <x v="6"/>
    <n v="63.26"/>
    <x v="0"/>
  </r>
  <r>
    <x v="82"/>
    <x v="7"/>
    <n v="70.19"/>
    <x v="0"/>
  </r>
  <r>
    <x v="82"/>
    <x v="8"/>
    <n v="76.709999999999994"/>
    <x v="0"/>
  </r>
  <r>
    <x v="82"/>
    <x v="9"/>
    <n v="76.72"/>
    <x v="0"/>
  </r>
  <r>
    <x v="82"/>
    <x v="10"/>
    <n v="73.63"/>
    <x v="0"/>
  </r>
  <r>
    <x v="82"/>
    <x v="11"/>
    <n v="72.02"/>
    <x v="0"/>
  </r>
  <r>
    <x v="82"/>
    <x v="12"/>
    <n v="86.84"/>
    <x v="0"/>
  </r>
  <r>
    <x v="82"/>
    <x v="13"/>
    <n v="71.89"/>
    <x v="0"/>
  </r>
  <r>
    <x v="82"/>
    <x v="14"/>
    <n v="60.74"/>
    <x v="0"/>
  </r>
  <r>
    <x v="82"/>
    <x v="15"/>
    <n v="66.02"/>
    <x v="0"/>
  </r>
  <r>
    <x v="82"/>
    <x v="16"/>
    <n v="50.14"/>
    <x v="0"/>
  </r>
  <r>
    <x v="83"/>
    <x v="0"/>
    <n v="79.87"/>
    <x v="0"/>
  </r>
  <r>
    <x v="83"/>
    <x v="1"/>
    <n v="90.59"/>
    <x v="0"/>
  </r>
  <r>
    <x v="83"/>
    <x v="2"/>
    <n v="90.5"/>
    <x v="0"/>
  </r>
  <r>
    <x v="83"/>
    <x v="3"/>
    <n v="76.92"/>
    <x v="0"/>
  </r>
  <r>
    <x v="83"/>
    <x v="4"/>
    <n v="48.82"/>
    <x v="0"/>
  </r>
  <r>
    <x v="83"/>
    <x v="5"/>
    <n v="74.62"/>
    <x v="0"/>
  </r>
  <r>
    <x v="83"/>
    <x v="6"/>
    <n v="75.25"/>
    <x v="0"/>
  </r>
  <r>
    <x v="83"/>
    <x v="7"/>
    <n v="74.13"/>
    <x v="0"/>
  </r>
  <r>
    <x v="83"/>
    <x v="8"/>
    <n v="81.569999999999993"/>
    <x v="0"/>
  </r>
  <r>
    <x v="83"/>
    <x v="9"/>
    <n v="80.13"/>
    <x v="0"/>
  </r>
  <r>
    <x v="83"/>
    <x v="10"/>
    <n v="77.55"/>
    <x v="0"/>
  </r>
  <r>
    <x v="83"/>
    <x v="11"/>
    <n v="72.97"/>
    <x v="0"/>
  </r>
  <r>
    <x v="83"/>
    <x v="12"/>
    <n v="88.88"/>
    <x v="0"/>
  </r>
  <r>
    <x v="83"/>
    <x v="13"/>
    <n v="79.47"/>
    <x v="0"/>
  </r>
  <r>
    <x v="83"/>
    <x v="14"/>
    <n v="66.069999999999993"/>
    <x v="0"/>
  </r>
  <r>
    <x v="83"/>
    <x v="15"/>
    <n v="70.37"/>
    <x v="0"/>
  </r>
  <r>
    <x v="83"/>
    <x v="16"/>
    <n v="61.07"/>
    <x v="0"/>
  </r>
  <r>
    <x v="84"/>
    <x v="0"/>
    <n v="84.6"/>
    <x v="0"/>
  </r>
  <r>
    <x v="84"/>
    <x v="1"/>
    <n v="92.71"/>
    <x v="0"/>
  </r>
  <r>
    <x v="84"/>
    <x v="2"/>
    <n v="91.47"/>
    <x v="0"/>
  </r>
  <r>
    <x v="84"/>
    <x v="3"/>
    <n v="77.260000000000005"/>
    <x v="0"/>
  </r>
  <r>
    <x v="84"/>
    <x v="4"/>
    <n v="51.34"/>
    <x v="0"/>
  </r>
  <r>
    <x v="84"/>
    <x v="5"/>
    <n v="79.95"/>
    <x v="0"/>
  </r>
  <r>
    <x v="84"/>
    <x v="6"/>
    <n v="71.36"/>
    <x v="0"/>
  </r>
  <r>
    <x v="84"/>
    <x v="7"/>
    <n v="74.150000000000006"/>
    <x v="0"/>
  </r>
  <r>
    <x v="84"/>
    <x v="8"/>
    <n v="82.12"/>
    <x v="0"/>
  </r>
  <r>
    <x v="84"/>
    <x v="9"/>
    <n v="80.400000000000006"/>
    <x v="0"/>
  </r>
  <r>
    <x v="84"/>
    <x v="10"/>
    <n v="77.16"/>
    <x v="0"/>
  </r>
  <r>
    <x v="84"/>
    <x v="11"/>
    <n v="75.75"/>
    <x v="0"/>
  </r>
  <r>
    <x v="84"/>
    <x v="12"/>
    <n v="87.87"/>
    <x v="0"/>
  </r>
  <r>
    <x v="84"/>
    <x v="13"/>
    <n v="72.78"/>
    <x v="0"/>
  </r>
  <r>
    <x v="84"/>
    <x v="14"/>
    <n v="63.88"/>
    <x v="0"/>
  </r>
  <r>
    <x v="84"/>
    <x v="15"/>
    <n v="64.87"/>
    <x v="0"/>
  </r>
  <r>
    <x v="84"/>
    <x v="16"/>
    <n v="71.97"/>
    <x v="0"/>
  </r>
  <r>
    <x v="85"/>
    <x v="0"/>
    <n v="77.06"/>
    <x v="0"/>
  </r>
  <r>
    <x v="85"/>
    <x v="1"/>
    <n v="86.6"/>
    <x v="0"/>
  </r>
  <r>
    <x v="85"/>
    <x v="2"/>
    <n v="86.06"/>
    <x v="0"/>
  </r>
  <r>
    <x v="85"/>
    <x v="3"/>
    <n v="71.819999999999993"/>
    <x v="0"/>
  </r>
  <r>
    <x v="85"/>
    <x v="4"/>
    <n v="37.58"/>
    <x v="0"/>
  </r>
  <r>
    <x v="85"/>
    <x v="5"/>
    <n v="70.48"/>
    <x v="0"/>
  </r>
  <r>
    <x v="85"/>
    <x v="6"/>
    <n v="65.38"/>
    <x v="0"/>
  </r>
  <r>
    <x v="85"/>
    <x v="7"/>
    <n v="69.94"/>
    <x v="0"/>
  </r>
  <r>
    <x v="85"/>
    <x v="8"/>
    <n v="74.010000000000005"/>
    <x v="0"/>
  </r>
  <r>
    <x v="85"/>
    <x v="9"/>
    <n v="77.760000000000005"/>
    <x v="0"/>
  </r>
  <r>
    <x v="85"/>
    <x v="10"/>
    <n v="74.05"/>
    <x v="0"/>
  </r>
  <r>
    <x v="85"/>
    <x v="11"/>
    <n v="72.05"/>
    <x v="0"/>
  </r>
  <r>
    <x v="85"/>
    <x v="12"/>
    <n v="87.18"/>
    <x v="0"/>
  </r>
  <r>
    <x v="85"/>
    <x v="13"/>
    <n v="69.709999999999994"/>
    <x v="0"/>
  </r>
  <r>
    <x v="85"/>
    <x v="14"/>
    <n v="61.03"/>
    <x v="0"/>
  </r>
  <r>
    <x v="85"/>
    <x v="15"/>
    <n v="64.67"/>
    <x v="0"/>
  </r>
  <r>
    <x v="85"/>
    <x v="16"/>
    <n v="49.47"/>
    <x v="0"/>
  </r>
  <r>
    <x v="86"/>
    <x v="0"/>
    <n v="79.39"/>
    <x v="0"/>
  </r>
  <r>
    <x v="86"/>
    <x v="1"/>
    <n v="90.8"/>
    <x v="0"/>
  </r>
  <r>
    <x v="86"/>
    <x v="2"/>
    <n v="89.94"/>
    <x v="0"/>
  </r>
  <r>
    <x v="86"/>
    <x v="3"/>
    <n v="75.94"/>
    <x v="0"/>
  </r>
  <r>
    <x v="86"/>
    <x v="4"/>
    <n v="48.8"/>
    <x v="0"/>
  </r>
  <r>
    <x v="86"/>
    <x v="5"/>
    <n v="74.81"/>
    <x v="0"/>
  </r>
  <r>
    <x v="86"/>
    <x v="6"/>
    <n v="70.55"/>
    <x v="0"/>
  </r>
  <r>
    <x v="86"/>
    <x v="7"/>
    <n v="72.67"/>
    <x v="0"/>
  </r>
  <r>
    <x v="86"/>
    <x v="8"/>
    <n v="82.7"/>
    <x v="0"/>
  </r>
  <r>
    <x v="86"/>
    <x v="9"/>
    <n v="79.05"/>
    <x v="0"/>
  </r>
  <r>
    <x v="86"/>
    <x v="10"/>
    <n v="76.010000000000005"/>
    <x v="0"/>
  </r>
  <r>
    <x v="86"/>
    <x v="11"/>
    <n v="72.75"/>
    <x v="0"/>
  </r>
  <r>
    <x v="86"/>
    <x v="12"/>
    <n v="88.86"/>
    <x v="0"/>
  </r>
  <r>
    <x v="86"/>
    <x v="13"/>
    <n v="77.89"/>
    <x v="0"/>
  </r>
  <r>
    <x v="86"/>
    <x v="14"/>
    <n v="66.03"/>
    <x v="0"/>
  </r>
  <r>
    <x v="86"/>
    <x v="15"/>
    <n v="68.430000000000007"/>
    <x v="0"/>
  </r>
  <r>
    <x v="86"/>
    <x v="16"/>
    <n v="65.84"/>
    <x v="0"/>
  </r>
  <r>
    <x v="87"/>
    <x v="0"/>
    <n v="77.84"/>
    <x v="0"/>
  </r>
  <r>
    <x v="87"/>
    <x v="1"/>
    <n v="90.95"/>
    <x v="0"/>
  </r>
  <r>
    <x v="87"/>
    <x v="2"/>
    <n v="85.97"/>
    <x v="0"/>
  </r>
  <r>
    <x v="87"/>
    <x v="3"/>
    <n v="72.33"/>
    <x v="0"/>
  </r>
  <r>
    <x v="87"/>
    <x v="4"/>
    <n v="59.23"/>
    <x v="0"/>
  </r>
  <r>
    <x v="87"/>
    <x v="5"/>
    <n v="70.69"/>
    <x v="0"/>
  </r>
  <r>
    <x v="87"/>
    <x v="6"/>
    <n v="61.38"/>
    <x v="0"/>
  </r>
  <r>
    <x v="87"/>
    <x v="7"/>
    <n v="70.09"/>
    <x v="0"/>
  </r>
  <r>
    <x v="87"/>
    <x v="8"/>
    <n v="83.76"/>
    <x v="0"/>
  </r>
  <r>
    <x v="87"/>
    <x v="9"/>
    <n v="75.73"/>
    <x v="0"/>
  </r>
  <r>
    <x v="87"/>
    <x v="10"/>
    <n v="72.88"/>
    <x v="0"/>
  </r>
  <r>
    <x v="87"/>
    <x v="11"/>
    <n v="66.52"/>
    <x v="0"/>
  </r>
  <r>
    <x v="87"/>
    <x v="12"/>
    <n v="86.98"/>
    <x v="0"/>
  </r>
  <r>
    <x v="87"/>
    <x v="13"/>
    <n v="82.25"/>
    <x v="0"/>
  </r>
  <r>
    <x v="87"/>
    <x v="14"/>
    <n v="75.11"/>
    <x v="0"/>
  </r>
  <r>
    <x v="87"/>
    <x v="15"/>
    <n v="71.89"/>
    <x v="0"/>
  </r>
  <r>
    <x v="87"/>
    <x v="16"/>
    <n v="55.47"/>
    <x v="0"/>
  </r>
  <r>
    <x v="88"/>
    <x v="0"/>
    <n v="79.59"/>
    <x v="0"/>
  </r>
  <r>
    <x v="88"/>
    <x v="1"/>
    <n v="91.92"/>
    <x v="0"/>
  </r>
  <r>
    <x v="88"/>
    <x v="2"/>
    <n v="89.59"/>
    <x v="0"/>
  </r>
  <r>
    <x v="88"/>
    <x v="3"/>
    <n v="76.87"/>
    <x v="0"/>
  </r>
  <r>
    <x v="88"/>
    <x v="4"/>
    <n v="42.71"/>
    <x v="0"/>
  </r>
  <r>
    <x v="88"/>
    <x v="5"/>
    <n v="77.209999999999994"/>
    <x v="0"/>
  </r>
  <r>
    <x v="88"/>
    <x v="6"/>
    <n v="71.5"/>
    <x v="0"/>
  </r>
  <r>
    <x v="88"/>
    <x v="7"/>
    <n v="71.16"/>
    <x v="0"/>
  </r>
  <r>
    <x v="88"/>
    <x v="8"/>
    <n v="81.709999999999994"/>
    <x v="0"/>
  </r>
  <r>
    <x v="88"/>
    <x v="9"/>
    <n v="77.41"/>
    <x v="0"/>
  </r>
  <r>
    <x v="88"/>
    <x v="10"/>
    <n v="73.75"/>
    <x v="0"/>
  </r>
  <r>
    <x v="88"/>
    <x v="11"/>
    <n v="72.319999999999993"/>
    <x v="0"/>
  </r>
  <r>
    <x v="88"/>
    <x v="12"/>
    <n v="87.39"/>
    <x v="0"/>
  </r>
  <r>
    <x v="88"/>
    <x v="13"/>
    <n v="72.97"/>
    <x v="0"/>
  </r>
  <r>
    <x v="88"/>
    <x v="14"/>
    <n v="64.13"/>
    <x v="0"/>
  </r>
  <r>
    <x v="88"/>
    <x v="15"/>
    <n v="65.349999999999994"/>
    <x v="0"/>
  </r>
  <r>
    <x v="88"/>
    <x v="16"/>
    <n v="64.430000000000007"/>
    <x v="0"/>
  </r>
  <r>
    <x v="89"/>
    <x v="0"/>
    <n v="77.67"/>
    <x v="0"/>
  </r>
  <r>
    <x v="89"/>
    <x v="1"/>
    <n v="90.02"/>
    <x v="0"/>
  </r>
  <r>
    <x v="89"/>
    <x v="2"/>
    <n v="88.58"/>
    <x v="0"/>
  </r>
  <r>
    <x v="89"/>
    <x v="3"/>
    <n v="74.44"/>
    <x v="0"/>
  </r>
  <r>
    <x v="89"/>
    <x v="4"/>
    <n v="46.81"/>
    <x v="0"/>
  </r>
  <r>
    <x v="89"/>
    <x v="5"/>
    <n v="73.55"/>
    <x v="0"/>
  </r>
  <r>
    <x v="89"/>
    <x v="6"/>
    <n v="70.44"/>
    <x v="0"/>
  </r>
  <r>
    <x v="89"/>
    <x v="7"/>
    <n v="72.08"/>
    <x v="0"/>
  </r>
  <r>
    <x v="89"/>
    <x v="8"/>
    <n v="79.709999999999994"/>
    <x v="0"/>
  </r>
  <r>
    <x v="89"/>
    <x v="9"/>
    <n v="77.400000000000006"/>
    <x v="0"/>
  </r>
  <r>
    <x v="89"/>
    <x v="10"/>
    <n v="71.63"/>
    <x v="0"/>
  </r>
  <r>
    <x v="89"/>
    <x v="11"/>
    <n v="72.260000000000005"/>
    <x v="0"/>
  </r>
  <r>
    <x v="89"/>
    <x v="12"/>
    <n v="87.45"/>
    <x v="0"/>
  </r>
  <r>
    <x v="89"/>
    <x v="13"/>
    <n v="73.34"/>
    <x v="0"/>
  </r>
  <r>
    <x v="89"/>
    <x v="14"/>
    <n v="60.17"/>
    <x v="0"/>
  </r>
  <r>
    <x v="89"/>
    <x v="15"/>
    <n v="68.459999999999994"/>
    <x v="0"/>
  </r>
  <r>
    <x v="89"/>
    <x v="16"/>
    <n v="58.15"/>
    <x v="0"/>
  </r>
  <r>
    <x v="90"/>
    <x v="0"/>
    <n v="79.989999999999995"/>
    <x v="0"/>
  </r>
  <r>
    <x v="90"/>
    <x v="1"/>
    <n v="90.77"/>
    <x v="0"/>
  </r>
  <r>
    <x v="90"/>
    <x v="2"/>
    <n v="87.95"/>
    <x v="0"/>
  </r>
  <r>
    <x v="90"/>
    <x v="3"/>
    <n v="76.790000000000006"/>
    <x v="0"/>
  </r>
  <r>
    <x v="90"/>
    <x v="4"/>
    <n v="52.71"/>
    <x v="0"/>
  </r>
  <r>
    <x v="90"/>
    <x v="5"/>
    <n v="76.12"/>
    <x v="0"/>
  </r>
  <r>
    <x v="90"/>
    <x v="6"/>
    <n v="69.08"/>
    <x v="0"/>
  </r>
  <r>
    <x v="90"/>
    <x v="7"/>
    <n v="73.2"/>
    <x v="0"/>
  </r>
  <r>
    <x v="90"/>
    <x v="8"/>
    <n v="84.92"/>
    <x v="0"/>
  </r>
  <r>
    <x v="90"/>
    <x v="9"/>
    <n v="78.66"/>
    <x v="0"/>
  </r>
  <r>
    <x v="90"/>
    <x v="10"/>
    <n v="75.260000000000005"/>
    <x v="0"/>
  </r>
  <r>
    <x v="90"/>
    <x v="11"/>
    <n v="75.260000000000005"/>
    <x v="0"/>
  </r>
  <r>
    <x v="90"/>
    <x v="12"/>
    <n v="90.33"/>
    <x v="0"/>
  </r>
  <r>
    <x v="90"/>
    <x v="13"/>
    <n v="80.94"/>
    <x v="0"/>
  </r>
  <r>
    <x v="90"/>
    <x v="14"/>
    <n v="64.48"/>
    <x v="0"/>
  </r>
  <r>
    <x v="90"/>
    <x v="15"/>
    <n v="70.08"/>
    <x v="0"/>
  </r>
  <r>
    <x v="90"/>
    <x v="16"/>
    <n v="53.85"/>
    <x v="0"/>
  </r>
  <r>
    <x v="91"/>
    <x v="0"/>
    <n v="75"/>
    <x v="0"/>
  </r>
  <r>
    <x v="91"/>
    <x v="1"/>
    <n v="93.75"/>
    <x v="0"/>
  </r>
  <r>
    <x v="91"/>
    <x v="2"/>
    <n v="93.75"/>
    <x v="0"/>
  </r>
  <r>
    <x v="91"/>
    <x v="3"/>
    <n v="76.67"/>
    <x v="0"/>
  </r>
  <r>
    <x v="91"/>
    <x v="4"/>
    <n v="46.88"/>
    <x v="0"/>
  </r>
  <r>
    <x v="91"/>
    <x v="5"/>
    <n v="72.92"/>
    <x v="0"/>
  </r>
  <r>
    <x v="91"/>
    <x v="6"/>
    <n v="70.83"/>
    <x v="0"/>
  </r>
  <r>
    <x v="91"/>
    <x v="7"/>
    <n v="78.75"/>
    <x v="0"/>
  </r>
  <r>
    <x v="91"/>
    <x v="8"/>
    <n v="82.81"/>
    <x v="0"/>
  </r>
  <r>
    <x v="91"/>
    <x v="9"/>
    <n v="80"/>
    <x v="0"/>
  </r>
  <r>
    <x v="91"/>
    <x v="10"/>
    <n v="66.67"/>
    <x v="0"/>
  </r>
  <r>
    <x v="91"/>
    <x v="11"/>
    <n v="66.67"/>
    <x v="0"/>
  </r>
  <r>
    <x v="91"/>
    <x v="12"/>
    <n v="84.37"/>
    <x v="0"/>
  </r>
  <r>
    <x v="91"/>
    <x v="13"/>
    <n v="69.790000000000006"/>
    <x v="0"/>
  </r>
  <r>
    <x v="91"/>
    <x v="14"/>
    <n v="71.25"/>
    <x v="0"/>
  </r>
  <r>
    <x v="91"/>
    <x v="16"/>
    <n v="62.5"/>
    <x v="0"/>
  </r>
  <r>
    <x v="92"/>
    <x v="0"/>
    <n v="78.010000000000005"/>
    <x v="0"/>
  </r>
  <r>
    <x v="92"/>
    <x v="1"/>
    <n v="91.82"/>
    <x v="0"/>
  </r>
  <r>
    <x v="92"/>
    <x v="2"/>
    <n v="90.28"/>
    <x v="0"/>
  </r>
  <r>
    <x v="92"/>
    <x v="3"/>
    <n v="73.739999999999995"/>
    <x v="0"/>
  </r>
  <r>
    <x v="92"/>
    <x v="4"/>
    <n v="45.1"/>
    <x v="0"/>
  </r>
  <r>
    <x v="92"/>
    <x v="5"/>
    <n v="73.180000000000007"/>
    <x v="0"/>
  </r>
  <r>
    <x v="92"/>
    <x v="6"/>
    <n v="72.790000000000006"/>
    <x v="0"/>
  </r>
  <r>
    <x v="92"/>
    <x v="7"/>
    <n v="71.81"/>
    <x v="0"/>
  </r>
  <r>
    <x v="92"/>
    <x v="8"/>
    <n v="82.29"/>
    <x v="0"/>
  </r>
  <r>
    <x v="92"/>
    <x v="9"/>
    <n v="78.42"/>
    <x v="0"/>
  </r>
  <r>
    <x v="92"/>
    <x v="10"/>
    <n v="75.11"/>
    <x v="0"/>
  </r>
  <r>
    <x v="92"/>
    <x v="11"/>
    <n v="70.59"/>
    <x v="0"/>
  </r>
  <r>
    <x v="92"/>
    <x v="12"/>
    <n v="89.1"/>
    <x v="0"/>
  </r>
  <r>
    <x v="92"/>
    <x v="13"/>
    <n v="79.12"/>
    <x v="0"/>
  </r>
  <r>
    <x v="92"/>
    <x v="14"/>
    <n v="60.48"/>
    <x v="0"/>
  </r>
  <r>
    <x v="92"/>
    <x v="15"/>
    <n v="71.53"/>
    <x v="0"/>
  </r>
  <r>
    <x v="92"/>
    <x v="16"/>
    <n v="57.19"/>
    <x v="0"/>
  </r>
  <r>
    <x v="93"/>
    <x v="0"/>
    <n v="82.85"/>
    <x v="0"/>
  </r>
  <r>
    <x v="93"/>
    <x v="1"/>
    <n v="92.69"/>
    <x v="0"/>
  </r>
  <r>
    <x v="93"/>
    <x v="2"/>
    <n v="86.93"/>
    <x v="0"/>
  </r>
  <r>
    <x v="93"/>
    <x v="3"/>
    <n v="74.709999999999994"/>
    <x v="0"/>
  </r>
  <r>
    <x v="93"/>
    <x v="4"/>
    <n v="61"/>
    <x v="0"/>
  </r>
  <r>
    <x v="93"/>
    <x v="5"/>
    <n v="76.12"/>
    <x v="0"/>
  </r>
  <r>
    <x v="93"/>
    <x v="6"/>
    <n v="72.78"/>
    <x v="0"/>
  </r>
  <r>
    <x v="93"/>
    <x v="7"/>
    <n v="77.41"/>
    <x v="0"/>
  </r>
  <r>
    <x v="93"/>
    <x v="8"/>
    <n v="81.67"/>
    <x v="0"/>
  </r>
  <r>
    <x v="93"/>
    <x v="9"/>
    <n v="81.02"/>
    <x v="0"/>
  </r>
  <r>
    <x v="93"/>
    <x v="10"/>
    <n v="78.319999999999993"/>
    <x v="0"/>
  </r>
  <r>
    <x v="93"/>
    <x v="11"/>
    <n v="76.849999999999994"/>
    <x v="0"/>
  </r>
  <r>
    <x v="93"/>
    <x v="12"/>
    <n v="84.09"/>
    <x v="0"/>
  </r>
  <r>
    <x v="93"/>
    <x v="13"/>
    <n v="81.34"/>
    <x v="0"/>
  </r>
  <r>
    <x v="93"/>
    <x v="14"/>
    <n v="71.91"/>
    <x v="0"/>
  </r>
  <r>
    <x v="93"/>
    <x v="15"/>
    <n v="71.900000000000006"/>
    <x v="0"/>
  </r>
  <r>
    <x v="93"/>
    <x v="16"/>
    <n v="68.41"/>
    <x v="0"/>
  </r>
  <r>
    <x v="94"/>
    <x v="0"/>
    <n v="82.66"/>
    <x v="0"/>
  </r>
  <r>
    <x v="94"/>
    <x v="1"/>
    <n v="91.33"/>
    <x v="0"/>
  </r>
  <r>
    <x v="94"/>
    <x v="2"/>
    <n v="90.25"/>
    <x v="0"/>
  </r>
  <r>
    <x v="94"/>
    <x v="3"/>
    <n v="74.73"/>
    <x v="0"/>
  </r>
  <r>
    <x v="94"/>
    <x v="4"/>
    <n v="51.29"/>
    <x v="0"/>
  </r>
  <r>
    <x v="94"/>
    <x v="5"/>
    <n v="80.34"/>
    <x v="0"/>
  </r>
  <r>
    <x v="94"/>
    <x v="6"/>
    <n v="67.62"/>
    <x v="0"/>
  </r>
  <r>
    <x v="94"/>
    <x v="7"/>
    <n v="76.28"/>
    <x v="0"/>
  </r>
  <r>
    <x v="94"/>
    <x v="8"/>
    <n v="84.49"/>
    <x v="0"/>
  </r>
  <r>
    <x v="94"/>
    <x v="9"/>
    <n v="82.06"/>
    <x v="0"/>
  </r>
  <r>
    <x v="94"/>
    <x v="10"/>
    <n v="78.959999999999994"/>
    <x v="0"/>
  </r>
  <r>
    <x v="94"/>
    <x v="11"/>
    <n v="73.11"/>
    <x v="0"/>
  </r>
  <r>
    <x v="94"/>
    <x v="12"/>
    <n v="90.65"/>
    <x v="0"/>
  </r>
  <r>
    <x v="94"/>
    <x v="13"/>
    <n v="83.69"/>
    <x v="0"/>
  </r>
  <r>
    <x v="94"/>
    <x v="14"/>
    <n v="64.45"/>
    <x v="0"/>
  </r>
  <r>
    <x v="94"/>
    <x v="15"/>
    <n v="70.67"/>
    <x v="0"/>
  </r>
  <r>
    <x v="94"/>
    <x v="16"/>
    <n v="64.319999999999993"/>
    <x v="0"/>
  </r>
  <r>
    <x v="95"/>
    <x v="0"/>
    <n v="73.75"/>
    <x v="0"/>
  </r>
  <r>
    <x v="95"/>
    <x v="1"/>
    <n v="86.61"/>
    <x v="0"/>
  </r>
  <r>
    <x v="95"/>
    <x v="2"/>
    <n v="87.83"/>
    <x v="0"/>
  </r>
  <r>
    <x v="95"/>
    <x v="3"/>
    <n v="72.97"/>
    <x v="0"/>
  </r>
  <r>
    <x v="95"/>
    <x v="4"/>
    <n v="46.62"/>
    <x v="0"/>
  </r>
  <r>
    <x v="95"/>
    <x v="5"/>
    <n v="72.89"/>
    <x v="0"/>
  </r>
  <r>
    <x v="95"/>
    <x v="6"/>
    <n v="64.680000000000007"/>
    <x v="0"/>
  </r>
  <r>
    <x v="95"/>
    <x v="7"/>
    <n v="73.16"/>
    <x v="0"/>
  </r>
  <r>
    <x v="95"/>
    <x v="8"/>
    <n v="77.59"/>
    <x v="0"/>
  </r>
  <r>
    <x v="95"/>
    <x v="9"/>
    <n v="73.739999999999995"/>
    <x v="0"/>
  </r>
  <r>
    <x v="95"/>
    <x v="10"/>
    <n v="74.81"/>
    <x v="0"/>
  </r>
  <r>
    <x v="95"/>
    <x v="11"/>
    <n v="70.64"/>
    <x v="0"/>
  </r>
  <r>
    <x v="95"/>
    <x v="12"/>
    <n v="87.69"/>
    <x v="0"/>
  </r>
  <r>
    <x v="95"/>
    <x v="13"/>
    <n v="75.62"/>
    <x v="0"/>
  </r>
  <r>
    <x v="95"/>
    <x v="14"/>
    <n v="56.75"/>
    <x v="0"/>
  </r>
  <r>
    <x v="95"/>
    <x v="15"/>
    <n v="67.040000000000006"/>
    <x v="0"/>
  </r>
  <r>
    <x v="95"/>
    <x v="16"/>
    <n v="59.91"/>
    <x v="0"/>
  </r>
  <r>
    <x v="96"/>
    <x v="0"/>
    <n v="80.86"/>
    <x v="0"/>
  </r>
  <r>
    <x v="96"/>
    <x v="1"/>
    <n v="92.55"/>
    <x v="0"/>
  </r>
  <r>
    <x v="96"/>
    <x v="2"/>
    <n v="92.7"/>
    <x v="0"/>
  </r>
  <r>
    <x v="96"/>
    <x v="3"/>
    <n v="79.12"/>
    <x v="0"/>
  </r>
  <r>
    <x v="96"/>
    <x v="4"/>
    <n v="48.3"/>
    <x v="0"/>
  </r>
  <r>
    <x v="96"/>
    <x v="5"/>
    <n v="80.48"/>
    <x v="0"/>
  </r>
  <r>
    <x v="96"/>
    <x v="6"/>
    <n v="76.09"/>
    <x v="0"/>
  </r>
  <r>
    <x v="96"/>
    <x v="7"/>
    <n v="76.59"/>
    <x v="0"/>
  </r>
  <r>
    <x v="96"/>
    <x v="8"/>
    <n v="84.77"/>
    <x v="0"/>
  </r>
  <r>
    <x v="96"/>
    <x v="9"/>
    <n v="79.31"/>
    <x v="0"/>
  </r>
  <r>
    <x v="96"/>
    <x v="10"/>
    <n v="77.069999999999993"/>
    <x v="0"/>
  </r>
  <r>
    <x v="96"/>
    <x v="11"/>
    <n v="75.430000000000007"/>
    <x v="0"/>
  </r>
  <r>
    <x v="96"/>
    <x v="12"/>
    <n v="87.18"/>
    <x v="0"/>
  </r>
  <r>
    <x v="96"/>
    <x v="13"/>
    <n v="71.290000000000006"/>
    <x v="0"/>
  </r>
  <r>
    <x v="96"/>
    <x v="14"/>
    <n v="62.13"/>
    <x v="0"/>
  </r>
  <r>
    <x v="96"/>
    <x v="15"/>
    <n v="68.13"/>
    <x v="0"/>
  </r>
  <r>
    <x v="96"/>
    <x v="16"/>
    <n v="62.38"/>
    <x v="0"/>
  </r>
  <r>
    <x v="97"/>
    <x v="0"/>
    <n v="77.25"/>
    <x v="0"/>
  </r>
  <r>
    <x v="97"/>
    <x v="1"/>
    <n v="88.98"/>
    <x v="0"/>
  </r>
  <r>
    <x v="97"/>
    <x v="2"/>
    <n v="88.04"/>
    <x v="0"/>
  </r>
  <r>
    <x v="97"/>
    <x v="3"/>
    <n v="73.8"/>
    <x v="0"/>
  </r>
  <r>
    <x v="97"/>
    <x v="4"/>
    <n v="42.58"/>
    <x v="0"/>
  </r>
  <r>
    <x v="97"/>
    <x v="5"/>
    <n v="71.099999999999994"/>
    <x v="0"/>
  </r>
  <r>
    <x v="97"/>
    <x v="6"/>
    <n v="69.84"/>
    <x v="0"/>
  </r>
  <r>
    <x v="97"/>
    <x v="7"/>
    <n v="70.75"/>
    <x v="0"/>
  </r>
  <r>
    <x v="97"/>
    <x v="8"/>
    <n v="79.2"/>
    <x v="0"/>
  </r>
  <r>
    <x v="97"/>
    <x v="9"/>
    <n v="79.36"/>
    <x v="0"/>
  </r>
  <r>
    <x v="97"/>
    <x v="10"/>
    <n v="75.78"/>
    <x v="0"/>
  </r>
  <r>
    <x v="97"/>
    <x v="11"/>
    <n v="70.83"/>
    <x v="0"/>
  </r>
  <r>
    <x v="97"/>
    <x v="12"/>
    <n v="87.14"/>
    <x v="0"/>
  </r>
  <r>
    <x v="97"/>
    <x v="13"/>
    <n v="73.83"/>
    <x v="0"/>
  </r>
  <r>
    <x v="97"/>
    <x v="14"/>
    <n v="60.15"/>
    <x v="0"/>
  </r>
  <r>
    <x v="97"/>
    <x v="15"/>
    <n v="67.83"/>
    <x v="0"/>
  </r>
  <r>
    <x v="97"/>
    <x v="16"/>
    <n v="57.57"/>
    <x v="0"/>
  </r>
  <r>
    <x v="98"/>
    <x v="0"/>
    <n v="83.93"/>
    <x v="0"/>
  </r>
  <r>
    <x v="98"/>
    <x v="1"/>
    <n v="96"/>
    <x v="0"/>
  </r>
  <r>
    <x v="98"/>
    <x v="2"/>
    <n v="89.11"/>
    <x v="0"/>
  </r>
  <r>
    <x v="98"/>
    <x v="3"/>
    <n v="74.67"/>
    <x v="0"/>
  </r>
  <r>
    <x v="98"/>
    <x v="4"/>
    <n v="64.31"/>
    <x v="0"/>
  </r>
  <r>
    <x v="98"/>
    <x v="5"/>
    <n v="75.56"/>
    <x v="0"/>
  </r>
  <r>
    <x v="98"/>
    <x v="6"/>
    <n v="70.83"/>
    <x v="0"/>
  </r>
  <r>
    <x v="98"/>
    <x v="7"/>
    <n v="78.67"/>
    <x v="0"/>
  </r>
  <r>
    <x v="98"/>
    <x v="8"/>
    <n v="89.03"/>
    <x v="0"/>
  </r>
  <r>
    <x v="98"/>
    <x v="9"/>
    <n v="83.67"/>
    <x v="0"/>
  </r>
  <r>
    <x v="98"/>
    <x v="10"/>
    <n v="81.11"/>
    <x v="0"/>
  </r>
  <r>
    <x v="98"/>
    <x v="11"/>
    <n v="77.22"/>
    <x v="0"/>
  </r>
  <r>
    <x v="98"/>
    <x v="12"/>
    <n v="96.11"/>
    <x v="0"/>
  </r>
  <r>
    <x v="98"/>
    <x v="13"/>
    <n v="88.06"/>
    <x v="0"/>
  </r>
  <r>
    <x v="98"/>
    <x v="14"/>
    <n v="74.209999999999994"/>
    <x v="0"/>
  </r>
  <r>
    <x v="98"/>
    <x v="15"/>
    <n v="76.86"/>
    <x v="0"/>
  </r>
  <r>
    <x v="98"/>
    <x v="16"/>
    <n v="68.16"/>
    <x v="0"/>
  </r>
  <r>
    <x v="99"/>
    <x v="0"/>
    <n v="81.34"/>
    <x v="0"/>
  </r>
  <r>
    <x v="99"/>
    <x v="1"/>
    <n v="88.83"/>
    <x v="0"/>
  </r>
  <r>
    <x v="99"/>
    <x v="2"/>
    <n v="86.56"/>
    <x v="0"/>
  </r>
  <r>
    <x v="99"/>
    <x v="3"/>
    <n v="73.09"/>
    <x v="0"/>
  </r>
  <r>
    <x v="99"/>
    <x v="4"/>
    <n v="51.18"/>
    <x v="0"/>
  </r>
  <r>
    <x v="99"/>
    <x v="5"/>
    <n v="74.08"/>
    <x v="0"/>
  </r>
  <r>
    <x v="99"/>
    <x v="6"/>
    <n v="66.97"/>
    <x v="0"/>
  </r>
  <r>
    <x v="99"/>
    <x v="7"/>
    <n v="73.7"/>
    <x v="0"/>
  </r>
  <r>
    <x v="99"/>
    <x v="8"/>
    <n v="85.18"/>
    <x v="0"/>
  </r>
  <r>
    <x v="99"/>
    <x v="9"/>
    <n v="81.64"/>
    <x v="0"/>
  </r>
  <r>
    <x v="99"/>
    <x v="10"/>
    <n v="78.62"/>
    <x v="0"/>
  </r>
  <r>
    <x v="99"/>
    <x v="11"/>
    <n v="74.819999999999993"/>
    <x v="0"/>
  </r>
  <r>
    <x v="99"/>
    <x v="12"/>
    <n v="89.33"/>
    <x v="0"/>
  </r>
  <r>
    <x v="99"/>
    <x v="13"/>
    <n v="81.290000000000006"/>
    <x v="0"/>
  </r>
  <r>
    <x v="99"/>
    <x v="14"/>
    <n v="70.87"/>
    <x v="0"/>
  </r>
  <r>
    <x v="99"/>
    <x v="15"/>
    <n v="73.75"/>
    <x v="0"/>
  </r>
  <r>
    <x v="99"/>
    <x v="16"/>
    <n v="64.569999999999993"/>
    <x v="0"/>
  </r>
  <r>
    <x v="100"/>
    <x v="0"/>
    <n v="79.61"/>
    <x v="0"/>
  </r>
  <r>
    <x v="100"/>
    <x v="1"/>
    <n v="91.95"/>
    <x v="0"/>
  </r>
  <r>
    <x v="100"/>
    <x v="2"/>
    <n v="91.57"/>
    <x v="0"/>
  </r>
  <r>
    <x v="100"/>
    <x v="3"/>
    <n v="77.05"/>
    <x v="0"/>
  </r>
  <r>
    <x v="100"/>
    <x v="4"/>
    <n v="46.44"/>
    <x v="0"/>
  </r>
  <r>
    <x v="100"/>
    <x v="5"/>
    <n v="76.36"/>
    <x v="0"/>
  </r>
  <r>
    <x v="100"/>
    <x v="6"/>
    <n v="74.14"/>
    <x v="0"/>
  </r>
  <r>
    <x v="100"/>
    <x v="7"/>
    <n v="72.41"/>
    <x v="0"/>
  </r>
  <r>
    <x v="100"/>
    <x v="8"/>
    <n v="82.54"/>
    <x v="0"/>
  </r>
  <r>
    <x v="100"/>
    <x v="9"/>
    <n v="78.430000000000007"/>
    <x v="0"/>
  </r>
  <r>
    <x v="100"/>
    <x v="10"/>
    <n v="76.55"/>
    <x v="0"/>
  </r>
  <r>
    <x v="100"/>
    <x v="11"/>
    <n v="75.849999999999994"/>
    <x v="0"/>
  </r>
  <r>
    <x v="100"/>
    <x v="12"/>
    <n v="88.86"/>
    <x v="0"/>
  </r>
  <r>
    <x v="100"/>
    <x v="13"/>
    <n v="73.75"/>
    <x v="0"/>
  </r>
  <r>
    <x v="100"/>
    <x v="14"/>
    <n v="63.64"/>
    <x v="0"/>
  </r>
  <r>
    <x v="100"/>
    <x v="15"/>
    <n v="67.87"/>
    <x v="0"/>
  </r>
  <r>
    <x v="100"/>
    <x v="16"/>
    <n v="64.180000000000007"/>
    <x v="0"/>
  </r>
  <r>
    <x v="74"/>
    <x v="0"/>
    <n v="77.13"/>
    <x v="0"/>
  </r>
  <r>
    <x v="74"/>
    <x v="1"/>
    <n v="88.54"/>
    <x v="0"/>
  </r>
  <r>
    <x v="74"/>
    <x v="2"/>
    <n v="87.3"/>
    <x v="0"/>
  </r>
  <r>
    <x v="74"/>
    <x v="3"/>
    <n v="71.739999999999995"/>
    <x v="0"/>
  </r>
  <r>
    <x v="74"/>
    <x v="4"/>
    <n v="40.32"/>
    <x v="0"/>
  </r>
  <r>
    <x v="74"/>
    <x v="5"/>
    <n v="72.319999999999993"/>
    <x v="0"/>
  </r>
  <r>
    <x v="74"/>
    <x v="6"/>
    <n v="67.13"/>
    <x v="0"/>
  </r>
  <r>
    <x v="74"/>
    <x v="7"/>
    <n v="69.03"/>
    <x v="0"/>
  </r>
  <r>
    <x v="74"/>
    <x v="8"/>
    <n v="79.84"/>
    <x v="0"/>
  </r>
  <r>
    <x v="75"/>
    <x v="13"/>
    <n v="71.7"/>
    <x v="0"/>
  </r>
  <r>
    <x v="75"/>
    <x v="14"/>
    <n v="63"/>
    <x v="0"/>
  </r>
  <r>
    <x v="75"/>
    <x v="15"/>
    <n v="54.08"/>
    <x v="0"/>
  </r>
  <r>
    <x v="75"/>
    <x v="16"/>
    <n v="72.59"/>
    <x v="0"/>
  </r>
  <r>
    <x v="101"/>
    <x v="0"/>
    <n v="71.17"/>
    <x v="0"/>
  </r>
  <r>
    <x v="101"/>
    <x v="1"/>
    <n v="83.22"/>
    <x v="0"/>
  </r>
  <r>
    <x v="101"/>
    <x v="2"/>
    <n v="80.23"/>
    <x v="0"/>
  </r>
  <r>
    <x v="101"/>
    <x v="3"/>
    <n v="61.88"/>
    <x v="0"/>
  </r>
  <r>
    <x v="101"/>
    <x v="4"/>
    <n v="49.44"/>
    <x v="0"/>
  </r>
  <r>
    <x v="101"/>
    <x v="5"/>
    <n v="70.900000000000006"/>
    <x v="0"/>
  </r>
  <r>
    <x v="101"/>
    <x v="6"/>
    <n v="58.55"/>
    <x v="0"/>
  </r>
  <r>
    <x v="101"/>
    <x v="7"/>
    <n v="68.64"/>
    <x v="0"/>
  </r>
  <r>
    <x v="101"/>
    <x v="8"/>
    <n v="72.849999999999994"/>
    <x v="0"/>
  </r>
  <r>
    <x v="101"/>
    <x v="9"/>
    <n v="73.430000000000007"/>
    <x v="0"/>
  </r>
  <r>
    <x v="101"/>
    <x v="10"/>
    <n v="70.760000000000005"/>
    <x v="0"/>
  </r>
  <r>
    <x v="101"/>
    <x v="11"/>
    <n v="69.209999999999994"/>
    <x v="0"/>
  </r>
  <r>
    <x v="101"/>
    <x v="12"/>
    <n v="85.42"/>
    <x v="0"/>
  </r>
  <r>
    <x v="101"/>
    <x v="13"/>
    <n v="66.849999999999994"/>
    <x v="0"/>
  </r>
  <r>
    <x v="101"/>
    <x v="14"/>
    <n v="54.17"/>
    <x v="0"/>
  </r>
  <r>
    <x v="101"/>
    <x v="15"/>
    <n v="71.790000000000006"/>
    <x v="0"/>
  </r>
  <r>
    <x v="101"/>
    <x v="16"/>
    <n v="49.43"/>
    <x v="0"/>
  </r>
  <r>
    <x v="102"/>
    <x v="0"/>
    <n v="76.510000000000005"/>
    <x v="0"/>
  </r>
  <r>
    <x v="102"/>
    <x v="1"/>
    <n v="87.08"/>
    <x v="0"/>
  </r>
  <r>
    <x v="102"/>
    <x v="2"/>
    <n v="86.62"/>
    <x v="0"/>
  </r>
  <r>
    <x v="102"/>
    <x v="3"/>
    <n v="74.260000000000005"/>
    <x v="0"/>
  </r>
  <r>
    <x v="102"/>
    <x v="4"/>
    <n v="45.37"/>
    <x v="0"/>
  </r>
  <r>
    <x v="102"/>
    <x v="5"/>
    <n v="77.819999999999993"/>
    <x v="0"/>
  </r>
  <r>
    <x v="102"/>
    <x v="6"/>
    <n v="69.849999999999994"/>
    <x v="0"/>
  </r>
  <r>
    <x v="102"/>
    <x v="7"/>
    <n v="72.92"/>
    <x v="0"/>
  </r>
  <r>
    <x v="102"/>
    <x v="8"/>
    <n v="80.709999999999994"/>
    <x v="0"/>
  </r>
  <r>
    <x v="102"/>
    <x v="9"/>
    <n v="79.28"/>
    <x v="0"/>
  </r>
  <r>
    <x v="102"/>
    <x v="10"/>
    <n v="75.23"/>
    <x v="0"/>
  </r>
  <r>
    <x v="102"/>
    <x v="11"/>
    <n v="73.84"/>
    <x v="0"/>
  </r>
  <r>
    <x v="102"/>
    <x v="12"/>
    <n v="86.11"/>
    <x v="0"/>
  </r>
  <r>
    <x v="102"/>
    <x v="13"/>
    <n v="70.260000000000005"/>
    <x v="0"/>
  </r>
  <r>
    <x v="102"/>
    <x v="14"/>
    <n v="58.93"/>
    <x v="0"/>
  </r>
  <r>
    <x v="102"/>
    <x v="15"/>
    <n v="67.150000000000006"/>
    <x v="0"/>
  </r>
  <r>
    <x v="102"/>
    <x v="16"/>
    <n v="61.39"/>
    <x v="0"/>
  </r>
  <r>
    <x v="103"/>
    <x v="0"/>
    <n v="84.1"/>
    <x v="0"/>
  </r>
  <r>
    <x v="103"/>
    <x v="1"/>
    <n v="87.29"/>
    <x v="0"/>
  </r>
  <r>
    <x v="103"/>
    <x v="2"/>
    <n v="89.38"/>
    <x v="0"/>
  </r>
  <r>
    <x v="103"/>
    <x v="3"/>
    <n v="81.96"/>
    <x v="0"/>
  </r>
  <r>
    <x v="103"/>
    <x v="4"/>
    <n v="47.78"/>
    <x v="0"/>
  </r>
  <r>
    <x v="103"/>
    <x v="5"/>
    <n v="83.89"/>
    <x v="0"/>
  </r>
  <r>
    <x v="103"/>
    <x v="6"/>
    <n v="82.29"/>
    <x v="0"/>
  </r>
  <r>
    <x v="103"/>
    <x v="7"/>
    <n v="76.67"/>
    <x v="0"/>
  </r>
  <r>
    <x v="103"/>
    <x v="8"/>
    <n v="84.93"/>
    <x v="0"/>
  </r>
  <r>
    <x v="103"/>
    <x v="9"/>
    <n v="86.08"/>
    <x v="0"/>
  </r>
  <r>
    <x v="103"/>
    <x v="10"/>
    <n v="87.5"/>
    <x v="0"/>
  </r>
  <r>
    <x v="103"/>
    <x v="11"/>
    <n v="75"/>
    <x v="0"/>
  </r>
  <r>
    <x v="103"/>
    <x v="12"/>
    <n v="86.11"/>
    <x v="0"/>
  </r>
  <r>
    <x v="103"/>
    <x v="13"/>
    <n v="73.3"/>
    <x v="0"/>
  </r>
  <r>
    <x v="103"/>
    <x v="14"/>
    <n v="63.33"/>
    <x v="0"/>
  </r>
  <r>
    <x v="103"/>
    <x v="15"/>
    <n v="75.5"/>
    <x v="0"/>
  </r>
  <r>
    <x v="103"/>
    <x v="16"/>
    <n v="55.47"/>
    <x v="0"/>
  </r>
  <r>
    <x v="104"/>
    <x v="0"/>
    <n v="83.48"/>
    <x v="0"/>
  </r>
  <r>
    <x v="104"/>
    <x v="1"/>
    <n v="94.2"/>
    <x v="0"/>
  </r>
  <r>
    <x v="104"/>
    <x v="2"/>
    <n v="91.21"/>
    <x v="0"/>
  </r>
  <r>
    <x v="104"/>
    <x v="3"/>
    <n v="77.040000000000006"/>
    <x v="0"/>
  </r>
  <r>
    <x v="104"/>
    <x v="4"/>
    <n v="59.91"/>
    <x v="0"/>
  </r>
  <r>
    <x v="104"/>
    <x v="5"/>
    <n v="77.44"/>
    <x v="0"/>
  </r>
  <r>
    <x v="104"/>
    <x v="6"/>
    <n v="75.77"/>
    <x v="0"/>
  </r>
  <r>
    <x v="104"/>
    <x v="7"/>
    <n v="76.900000000000006"/>
    <x v="0"/>
  </r>
  <r>
    <x v="104"/>
    <x v="8"/>
    <n v="85.34"/>
    <x v="0"/>
  </r>
  <r>
    <x v="104"/>
    <x v="9"/>
    <n v="83.36"/>
    <x v="0"/>
  </r>
  <r>
    <x v="104"/>
    <x v="10"/>
    <n v="79.599999999999994"/>
    <x v="0"/>
  </r>
  <r>
    <x v="104"/>
    <x v="11"/>
    <n v="76.44"/>
    <x v="0"/>
  </r>
  <r>
    <x v="104"/>
    <x v="12"/>
    <n v="90.37"/>
    <x v="0"/>
  </r>
  <r>
    <x v="104"/>
    <x v="13"/>
    <n v="85.34"/>
    <x v="0"/>
  </r>
  <r>
    <x v="104"/>
    <x v="14"/>
    <n v="75.14"/>
    <x v="0"/>
  </r>
  <r>
    <x v="104"/>
    <x v="15"/>
    <n v="74.17"/>
    <x v="0"/>
  </r>
  <r>
    <x v="104"/>
    <x v="16"/>
    <n v="72.92"/>
    <x v="0"/>
  </r>
  <r>
    <x v="105"/>
    <x v="0"/>
    <n v="71.430000000000007"/>
    <x v="0"/>
  </r>
  <r>
    <x v="105"/>
    <x v="1"/>
    <n v="86.77"/>
    <x v="0"/>
  </r>
  <r>
    <x v="105"/>
    <x v="2"/>
    <n v="83.29"/>
    <x v="0"/>
  </r>
  <r>
    <x v="105"/>
    <x v="3"/>
    <n v="69.959999999999994"/>
    <x v="0"/>
  </r>
  <r>
    <x v="105"/>
    <x v="4"/>
    <n v="42.64"/>
    <x v="0"/>
  </r>
  <r>
    <x v="105"/>
    <x v="5"/>
    <n v="68.05"/>
    <x v="0"/>
  </r>
  <r>
    <x v="105"/>
    <x v="6"/>
    <n v="61.97"/>
    <x v="0"/>
  </r>
  <r>
    <x v="105"/>
    <x v="7"/>
    <n v="67"/>
    <x v="0"/>
  </r>
  <r>
    <x v="105"/>
    <x v="8"/>
    <n v="78.67"/>
    <x v="0"/>
  </r>
  <r>
    <x v="105"/>
    <x v="9"/>
    <n v="72.849999999999994"/>
    <x v="0"/>
  </r>
  <r>
    <x v="105"/>
    <x v="10"/>
    <n v="70.67"/>
    <x v="0"/>
  </r>
  <r>
    <x v="105"/>
    <x v="11"/>
    <n v="68.540000000000006"/>
    <x v="0"/>
  </r>
  <r>
    <x v="105"/>
    <x v="12"/>
    <n v="86.65"/>
    <x v="0"/>
  </r>
  <r>
    <x v="105"/>
    <x v="13"/>
    <n v="67.3"/>
    <x v="0"/>
  </r>
  <r>
    <x v="105"/>
    <x v="14"/>
    <n v="56.76"/>
    <x v="0"/>
  </r>
  <r>
    <x v="105"/>
    <x v="15"/>
    <n v="65.819999999999993"/>
    <x v="0"/>
  </r>
  <r>
    <x v="105"/>
    <x v="16"/>
    <n v="49.23"/>
    <x v="0"/>
  </r>
  <r>
    <x v="106"/>
    <x v="0"/>
    <n v="77.03"/>
    <x v="0"/>
  </r>
  <r>
    <x v="106"/>
    <x v="1"/>
    <n v="89.98"/>
    <x v="0"/>
  </r>
  <r>
    <x v="106"/>
    <x v="2"/>
    <n v="89.18"/>
    <x v="0"/>
  </r>
  <r>
    <x v="106"/>
    <x v="3"/>
    <n v="72.97"/>
    <x v="0"/>
  </r>
  <r>
    <x v="106"/>
    <x v="4"/>
    <n v="40.020000000000003"/>
    <x v="0"/>
  </r>
  <r>
    <x v="106"/>
    <x v="5"/>
    <n v="72.98"/>
    <x v="0"/>
  </r>
  <r>
    <x v="106"/>
    <x v="6"/>
    <n v="69.430000000000007"/>
    <x v="0"/>
  </r>
  <r>
    <x v="106"/>
    <x v="7"/>
    <n v="67.760000000000005"/>
    <x v="0"/>
  </r>
  <r>
    <x v="106"/>
    <x v="8"/>
    <n v="77.849999999999994"/>
    <x v="0"/>
  </r>
  <r>
    <x v="106"/>
    <x v="9"/>
    <n v="75.680000000000007"/>
    <x v="0"/>
  </r>
  <r>
    <x v="106"/>
    <x v="10"/>
    <n v="73.930000000000007"/>
    <x v="0"/>
  </r>
  <r>
    <x v="106"/>
    <x v="11"/>
    <n v="70.55"/>
    <x v="0"/>
  </r>
  <r>
    <x v="106"/>
    <x v="12"/>
    <n v="85.82"/>
    <x v="0"/>
  </r>
  <r>
    <x v="106"/>
    <x v="13"/>
    <n v="71.39"/>
    <x v="0"/>
  </r>
  <r>
    <x v="106"/>
    <x v="14"/>
    <n v="61.05"/>
    <x v="0"/>
  </r>
  <r>
    <x v="106"/>
    <x v="15"/>
    <n v="65.37"/>
    <x v="0"/>
  </r>
  <r>
    <x v="106"/>
    <x v="16"/>
    <n v="57.91"/>
    <x v="0"/>
  </r>
  <r>
    <x v="107"/>
    <x v="0"/>
    <n v="79.19"/>
    <x v="0"/>
  </r>
  <r>
    <x v="107"/>
    <x v="1"/>
    <n v="90.55"/>
    <x v="0"/>
  </r>
  <r>
    <x v="107"/>
    <x v="2"/>
    <n v="88.15"/>
    <x v="0"/>
  </r>
  <r>
    <x v="107"/>
    <x v="3"/>
    <n v="75.36"/>
    <x v="0"/>
  </r>
  <r>
    <x v="107"/>
    <x v="4"/>
    <n v="42.1"/>
    <x v="0"/>
  </r>
  <r>
    <x v="107"/>
    <x v="5"/>
    <n v="75.97"/>
    <x v="0"/>
  </r>
  <r>
    <x v="107"/>
    <x v="6"/>
    <n v="68.680000000000007"/>
    <x v="0"/>
  </r>
  <r>
    <x v="107"/>
    <x v="7"/>
    <n v="74.58"/>
    <x v="0"/>
  </r>
  <r>
    <x v="107"/>
    <x v="8"/>
    <n v="82.17"/>
    <x v="0"/>
  </r>
  <r>
    <x v="107"/>
    <x v="9"/>
    <n v="79.209999999999994"/>
    <x v="0"/>
  </r>
  <r>
    <x v="107"/>
    <x v="10"/>
    <n v="76.459999999999994"/>
    <x v="0"/>
  </r>
  <r>
    <x v="107"/>
    <x v="11"/>
    <n v="72.180000000000007"/>
    <x v="0"/>
  </r>
  <r>
    <x v="107"/>
    <x v="12"/>
    <n v="88.96"/>
    <x v="0"/>
  </r>
  <r>
    <x v="107"/>
    <x v="13"/>
    <n v="75.39"/>
    <x v="0"/>
  </r>
  <r>
    <x v="107"/>
    <x v="14"/>
    <n v="60.5"/>
    <x v="0"/>
  </r>
  <r>
    <x v="107"/>
    <x v="15"/>
    <n v="67.17"/>
    <x v="0"/>
  </r>
  <r>
    <x v="107"/>
    <x v="16"/>
    <n v="54.3"/>
    <x v="0"/>
  </r>
  <r>
    <x v="108"/>
    <x v="0"/>
    <n v="80.459999999999994"/>
    <x v="0"/>
  </r>
  <r>
    <x v="108"/>
    <x v="1"/>
    <n v="89.31"/>
    <x v="0"/>
  </r>
  <r>
    <x v="108"/>
    <x v="2"/>
    <n v="88.79"/>
    <x v="0"/>
  </r>
  <r>
    <x v="108"/>
    <x v="3"/>
    <n v="77.45"/>
    <x v="0"/>
  </r>
  <r>
    <x v="108"/>
    <x v="4"/>
    <n v="47.45"/>
    <x v="0"/>
  </r>
  <r>
    <x v="108"/>
    <x v="5"/>
    <n v="75.37"/>
    <x v="0"/>
  </r>
  <r>
    <x v="108"/>
    <x v="6"/>
    <n v="71.150000000000006"/>
    <x v="0"/>
  </r>
  <r>
    <x v="108"/>
    <x v="7"/>
    <n v="76.290000000000006"/>
    <x v="0"/>
  </r>
  <r>
    <x v="108"/>
    <x v="8"/>
    <n v="85.78"/>
    <x v="0"/>
  </r>
  <r>
    <x v="108"/>
    <x v="9"/>
    <n v="80.13"/>
    <x v="0"/>
  </r>
  <r>
    <x v="108"/>
    <x v="10"/>
    <n v="77.13"/>
    <x v="0"/>
  </r>
  <r>
    <x v="108"/>
    <x v="11"/>
    <n v="74.31"/>
    <x v="0"/>
  </r>
  <r>
    <x v="108"/>
    <x v="12"/>
    <n v="89.24"/>
    <x v="0"/>
  </r>
  <r>
    <x v="108"/>
    <x v="13"/>
    <n v="76.8"/>
    <x v="0"/>
  </r>
  <r>
    <x v="108"/>
    <x v="14"/>
    <n v="64.209999999999994"/>
    <x v="0"/>
  </r>
  <r>
    <x v="108"/>
    <x v="15"/>
    <n v="67.290000000000006"/>
    <x v="0"/>
  </r>
  <r>
    <x v="108"/>
    <x v="16"/>
    <n v="59.79"/>
    <x v="0"/>
  </r>
  <r>
    <x v="109"/>
    <x v="0"/>
    <n v="77.88"/>
    <x v="0"/>
  </r>
  <r>
    <x v="109"/>
    <x v="1"/>
    <n v="89.54"/>
    <x v="0"/>
  </r>
  <r>
    <x v="109"/>
    <x v="2"/>
    <n v="87.82"/>
    <x v="0"/>
  </r>
  <r>
    <x v="109"/>
    <x v="3"/>
    <n v="74.73"/>
    <x v="0"/>
  </r>
  <r>
    <x v="109"/>
    <x v="4"/>
    <n v="64.81"/>
    <x v="0"/>
  </r>
  <r>
    <x v="109"/>
    <x v="5"/>
    <n v="73.05"/>
    <x v="0"/>
  </r>
  <r>
    <x v="109"/>
    <x v="6"/>
    <n v="67.89"/>
    <x v="0"/>
  </r>
  <r>
    <x v="109"/>
    <x v="7"/>
    <n v="74.92"/>
    <x v="0"/>
  </r>
  <r>
    <x v="109"/>
    <x v="8"/>
    <n v="82.34"/>
    <x v="0"/>
  </r>
  <r>
    <x v="109"/>
    <x v="9"/>
    <n v="76.38"/>
    <x v="0"/>
  </r>
  <r>
    <x v="109"/>
    <x v="10"/>
    <n v="73.08"/>
    <x v="0"/>
  </r>
  <r>
    <x v="109"/>
    <x v="11"/>
    <n v="76.28"/>
    <x v="0"/>
  </r>
  <r>
    <x v="109"/>
    <x v="12"/>
    <n v="87.12"/>
    <x v="0"/>
  </r>
  <r>
    <x v="109"/>
    <x v="13"/>
    <n v="80.03"/>
    <x v="0"/>
  </r>
  <r>
    <x v="109"/>
    <x v="14"/>
    <n v="76"/>
    <x v="0"/>
  </r>
  <r>
    <x v="109"/>
    <x v="15"/>
    <n v="74.540000000000006"/>
    <x v="0"/>
  </r>
  <r>
    <x v="109"/>
    <x v="16"/>
    <n v="56.83"/>
    <x v="0"/>
  </r>
  <r>
    <x v="110"/>
    <x v="0"/>
    <n v="79.84"/>
    <x v="0"/>
  </r>
  <r>
    <x v="110"/>
    <x v="1"/>
    <n v="91"/>
    <x v="0"/>
  </r>
  <r>
    <x v="110"/>
    <x v="2"/>
    <n v="90.17"/>
    <x v="0"/>
  </r>
  <r>
    <x v="110"/>
    <x v="3"/>
    <n v="77.22"/>
    <x v="0"/>
  </r>
  <r>
    <x v="110"/>
    <x v="4"/>
    <n v="48.11"/>
    <x v="0"/>
  </r>
  <r>
    <x v="110"/>
    <x v="5"/>
    <n v="76.900000000000006"/>
    <x v="0"/>
  </r>
  <r>
    <x v="110"/>
    <x v="6"/>
    <n v="72.099999999999994"/>
    <x v="0"/>
  </r>
  <r>
    <x v="110"/>
    <x v="7"/>
    <n v="76.69"/>
    <x v="0"/>
  </r>
  <r>
    <x v="110"/>
    <x v="8"/>
    <n v="85.05"/>
    <x v="0"/>
  </r>
  <r>
    <x v="110"/>
    <x v="9"/>
    <n v="79.16"/>
    <x v="0"/>
  </r>
  <r>
    <x v="110"/>
    <x v="10"/>
    <n v="77.930000000000007"/>
    <x v="0"/>
  </r>
  <r>
    <x v="110"/>
    <x v="11"/>
    <n v="75.430000000000007"/>
    <x v="0"/>
  </r>
  <r>
    <x v="110"/>
    <x v="12"/>
    <n v="88.62"/>
    <x v="0"/>
  </r>
  <r>
    <x v="110"/>
    <x v="13"/>
    <n v="77.930000000000007"/>
    <x v="0"/>
  </r>
  <r>
    <x v="110"/>
    <x v="14"/>
    <n v="62.8"/>
    <x v="0"/>
  </r>
  <r>
    <x v="110"/>
    <x v="15"/>
    <n v="71.27"/>
    <x v="0"/>
  </r>
  <r>
    <x v="110"/>
    <x v="16"/>
    <n v="62.88"/>
    <x v="0"/>
  </r>
  <r>
    <x v="111"/>
    <x v="0"/>
    <n v="84.5"/>
    <x v="0"/>
  </r>
  <r>
    <x v="111"/>
    <x v="1"/>
    <n v="95.47"/>
    <x v="0"/>
  </r>
  <r>
    <x v="111"/>
    <x v="2"/>
    <n v="94.42"/>
    <x v="0"/>
  </r>
  <r>
    <x v="111"/>
    <x v="3"/>
    <n v="81.88"/>
    <x v="0"/>
  </r>
  <r>
    <x v="111"/>
    <x v="4"/>
    <n v="61.33"/>
    <x v="0"/>
  </r>
  <r>
    <x v="111"/>
    <x v="5"/>
    <n v="83.07"/>
    <x v="0"/>
  </r>
  <r>
    <x v="111"/>
    <x v="6"/>
    <n v="76.040000000000006"/>
    <x v="0"/>
  </r>
  <r>
    <x v="111"/>
    <x v="7"/>
    <n v="82.81"/>
    <x v="0"/>
  </r>
  <r>
    <x v="111"/>
    <x v="8"/>
    <n v="89.06"/>
    <x v="0"/>
  </r>
  <r>
    <x v="111"/>
    <x v="9"/>
    <n v="83.75"/>
    <x v="0"/>
  </r>
  <r>
    <x v="111"/>
    <x v="10"/>
    <n v="83.86"/>
    <x v="0"/>
  </r>
  <r>
    <x v="111"/>
    <x v="11"/>
    <n v="77.599999999999994"/>
    <x v="0"/>
  </r>
  <r>
    <x v="111"/>
    <x v="12"/>
    <n v="93.23"/>
    <x v="0"/>
  </r>
  <r>
    <x v="111"/>
    <x v="13"/>
    <n v="91.99"/>
    <x v="0"/>
  </r>
  <r>
    <x v="111"/>
    <x v="14"/>
    <n v="73.19"/>
    <x v="0"/>
  </r>
  <r>
    <x v="111"/>
    <x v="15"/>
    <n v="76.92"/>
    <x v="0"/>
  </r>
  <r>
    <x v="111"/>
    <x v="16"/>
    <n v="60.16"/>
    <x v="0"/>
  </r>
  <r>
    <x v="112"/>
    <x v="0"/>
    <n v="76.489999999999995"/>
    <x v="0"/>
  </r>
  <r>
    <x v="112"/>
    <x v="1"/>
    <n v="89.49"/>
    <x v="0"/>
  </r>
  <r>
    <x v="112"/>
    <x v="2"/>
    <n v="88.59"/>
    <x v="0"/>
  </r>
  <r>
    <x v="112"/>
    <x v="3"/>
    <n v="74.650000000000006"/>
    <x v="0"/>
  </r>
  <r>
    <x v="112"/>
    <x v="4"/>
    <n v="44.1"/>
    <x v="0"/>
  </r>
  <r>
    <x v="112"/>
    <x v="5"/>
    <n v="73.099999999999994"/>
    <x v="0"/>
  </r>
  <r>
    <x v="112"/>
    <x v="6"/>
    <n v="71.11"/>
    <x v="0"/>
  </r>
  <r>
    <x v="112"/>
    <x v="7"/>
    <n v="69.989999999999995"/>
    <x v="0"/>
  </r>
  <r>
    <x v="112"/>
    <x v="8"/>
    <n v="79.33"/>
    <x v="0"/>
  </r>
  <r>
    <x v="112"/>
    <x v="9"/>
    <n v="76.739999999999995"/>
    <x v="0"/>
  </r>
  <r>
    <x v="112"/>
    <x v="10"/>
    <n v="73.86"/>
    <x v="0"/>
  </r>
  <r>
    <x v="112"/>
    <x v="11"/>
    <n v="69.75"/>
    <x v="0"/>
  </r>
  <r>
    <x v="112"/>
    <x v="12"/>
    <n v="87.34"/>
    <x v="0"/>
  </r>
  <r>
    <x v="112"/>
    <x v="13"/>
    <n v="72.77"/>
    <x v="0"/>
  </r>
  <r>
    <x v="112"/>
    <x v="14"/>
    <n v="61.15"/>
    <x v="0"/>
  </r>
  <r>
    <x v="112"/>
    <x v="15"/>
    <n v="66.92"/>
    <x v="0"/>
  </r>
  <r>
    <x v="112"/>
    <x v="16"/>
    <n v="54.84"/>
    <x v="0"/>
  </r>
  <r>
    <x v="113"/>
    <x v="0"/>
    <n v="86.49"/>
    <x v="0"/>
  </r>
  <r>
    <x v="113"/>
    <x v="1"/>
    <n v="95.65"/>
    <x v="0"/>
  </r>
  <r>
    <x v="113"/>
    <x v="2"/>
    <n v="92.5"/>
    <x v="0"/>
  </r>
  <r>
    <x v="113"/>
    <x v="3"/>
    <n v="82.83"/>
    <x v="0"/>
  </r>
  <r>
    <x v="113"/>
    <x v="4"/>
    <n v="66.33"/>
    <x v="0"/>
  </r>
  <r>
    <x v="113"/>
    <x v="5"/>
    <n v="80.819999999999993"/>
    <x v="0"/>
  </r>
  <r>
    <x v="113"/>
    <x v="6"/>
    <n v="78.25"/>
    <x v="0"/>
  </r>
  <r>
    <x v="113"/>
    <x v="7"/>
    <n v="82.55"/>
    <x v="0"/>
  </r>
  <r>
    <x v="113"/>
    <x v="8"/>
    <n v="90.31"/>
    <x v="0"/>
  </r>
  <r>
    <x v="113"/>
    <x v="9"/>
    <n v="86.43"/>
    <x v="0"/>
  </r>
  <r>
    <x v="113"/>
    <x v="10"/>
    <n v="85.03"/>
    <x v="0"/>
  </r>
  <r>
    <x v="113"/>
    <x v="11"/>
    <n v="80.44"/>
    <x v="0"/>
  </r>
  <r>
    <x v="113"/>
    <x v="12"/>
    <n v="93.03"/>
    <x v="0"/>
  </r>
  <r>
    <x v="113"/>
    <x v="13"/>
    <n v="84.4"/>
    <x v="0"/>
  </r>
  <r>
    <x v="113"/>
    <x v="14"/>
    <n v="67.489999999999995"/>
    <x v="0"/>
  </r>
  <r>
    <x v="113"/>
    <x v="15"/>
    <n v="70.31"/>
    <x v="0"/>
  </r>
  <r>
    <x v="113"/>
    <x v="16"/>
    <n v="74.91"/>
    <x v="0"/>
  </r>
  <r>
    <x v="114"/>
    <x v="0"/>
    <n v="75.39"/>
    <x v="0"/>
  </r>
  <r>
    <x v="114"/>
    <x v="1"/>
    <n v="88.02"/>
    <x v="0"/>
  </r>
  <r>
    <x v="114"/>
    <x v="2"/>
    <n v="82.03"/>
    <x v="0"/>
  </r>
  <r>
    <x v="114"/>
    <x v="3"/>
    <n v="68.37"/>
    <x v="0"/>
  </r>
  <r>
    <x v="114"/>
    <x v="4"/>
    <n v="57.7"/>
    <x v="0"/>
  </r>
  <r>
    <x v="114"/>
    <x v="5"/>
    <n v="67.72"/>
    <x v="0"/>
  </r>
  <r>
    <x v="114"/>
    <x v="6"/>
    <n v="65.64"/>
    <x v="0"/>
  </r>
  <r>
    <x v="114"/>
    <x v="7"/>
    <n v="68.680000000000007"/>
    <x v="0"/>
  </r>
  <r>
    <x v="114"/>
    <x v="8"/>
    <n v="76.95"/>
    <x v="0"/>
  </r>
  <r>
    <x v="114"/>
    <x v="9"/>
    <n v="76.78"/>
    <x v="0"/>
  </r>
  <r>
    <x v="114"/>
    <x v="10"/>
    <n v="71.78"/>
    <x v="0"/>
  </r>
  <r>
    <x v="114"/>
    <x v="11"/>
    <n v="67.540000000000006"/>
    <x v="0"/>
  </r>
  <r>
    <x v="114"/>
    <x v="12"/>
    <n v="86.68"/>
    <x v="0"/>
  </r>
  <r>
    <x v="114"/>
    <x v="13"/>
    <n v="80.510000000000005"/>
    <x v="0"/>
  </r>
  <r>
    <x v="114"/>
    <x v="14"/>
    <n v="62.41"/>
    <x v="0"/>
  </r>
  <r>
    <x v="114"/>
    <x v="15"/>
    <n v="67.83"/>
    <x v="0"/>
  </r>
  <r>
    <x v="114"/>
    <x v="16"/>
    <n v="56.31"/>
    <x v="0"/>
  </r>
  <r>
    <x v="115"/>
    <x v="0"/>
    <n v="74.67"/>
    <x v="0"/>
  </r>
  <r>
    <x v="115"/>
    <x v="1"/>
    <n v="91.67"/>
    <x v="0"/>
  </r>
  <r>
    <x v="115"/>
    <x v="4"/>
    <n v="69.44"/>
    <x v="0"/>
  </r>
  <r>
    <x v="115"/>
    <x v="7"/>
    <n v="83.33"/>
    <x v="0"/>
  </r>
  <r>
    <x v="115"/>
    <x v="8"/>
    <n v="68.75"/>
    <x v="0"/>
  </r>
  <r>
    <x v="115"/>
    <x v="9"/>
    <n v="85.83"/>
    <x v="0"/>
  </r>
  <r>
    <x v="115"/>
    <x v="11"/>
    <n v="75"/>
    <x v="0"/>
  </r>
  <r>
    <x v="115"/>
    <x v="12"/>
    <n v="83.33"/>
    <x v="0"/>
  </r>
  <r>
    <x v="115"/>
    <x v="13"/>
    <n v="77.78"/>
    <x v="0"/>
  </r>
  <r>
    <x v="115"/>
    <x v="14"/>
    <n v="57.33"/>
    <x v="0"/>
  </r>
  <r>
    <x v="115"/>
    <x v="15"/>
    <n v="75.75"/>
    <x v="0"/>
  </r>
  <r>
    <x v="115"/>
    <x v="16"/>
    <n v="79.17"/>
    <x v="0"/>
  </r>
  <r>
    <x v="116"/>
    <x v="0"/>
    <n v="77.680000000000007"/>
    <x v="0"/>
  </r>
  <r>
    <x v="116"/>
    <x v="1"/>
    <n v="89.41"/>
    <x v="0"/>
  </r>
  <r>
    <x v="116"/>
    <x v="2"/>
    <n v="88.7"/>
    <x v="0"/>
  </r>
  <r>
    <x v="116"/>
    <x v="3"/>
    <n v="72.349999999999994"/>
    <x v="0"/>
  </r>
  <r>
    <x v="116"/>
    <x v="4"/>
    <n v="40.57"/>
    <x v="0"/>
  </r>
  <r>
    <x v="116"/>
    <x v="5"/>
    <n v="71.58"/>
    <x v="0"/>
  </r>
  <r>
    <x v="116"/>
    <x v="6"/>
    <n v="69.87"/>
    <x v="0"/>
  </r>
  <r>
    <x v="116"/>
    <x v="7"/>
    <n v="73.2"/>
    <x v="0"/>
  </r>
  <r>
    <x v="116"/>
    <x v="8"/>
    <n v="79.16"/>
    <x v="0"/>
  </r>
  <r>
    <x v="116"/>
    <x v="9"/>
    <n v="78.900000000000006"/>
    <x v="0"/>
  </r>
  <r>
    <x v="116"/>
    <x v="10"/>
    <n v="75.31"/>
    <x v="0"/>
  </r>
  <r>
    <x v="116"/>
    <x v="11"/>
    <n v="72.52"/>
    <x v="0"/>
  </r>
  <r>
    <x v="116"/>
    <x v="12"/>
    <n v="87.48"/>
    <x v="0"/>
  </r>
  <r>
    <x v="116"/>
    <x v="13"/>
    <n v="71.03"/>
    <x v="0"/>
  </r>
  <r>
    <x v="116"/>
    <x v="14"/>
    <n v="61.28"/>
    <x v="0"/>
  </r>
  <r>
    <x v="116"/>
    <x v="15"/>
    <n v="66.86"/>
    <x v="0"/>
  </r>
  <r>
    <x v="116"/>
    <x v="16"/>
    <n v="57.58"/>
    <x v="0"/>
  </r>
  <r>
    <x v="117"/>
    <x v="0"/>
    <n v="69.86"/>
    <x v="0"/>
  </r>
  <r>
    <x v="117"/>
    <x v="1"/>
    <n v="86.81"/>
    <x v="0"/>
  </r>
  <r>
    <x v="117"/>
    <x v="2"/>
    <n v="87.98"/>
    <x v="0"/>
  </r>
  <r>
    <x v="117"/>
    <x v="3"/>
    <n v="67.84"/>
    <x v="0"/>
  </r>
  <r>
    <x v="117"/>
    <x v="4"/>
    <n v="62.65"/>
    <x v="0"/>
  </r>
  <r>
    <x v="117"/>
    <x v="5"/>
    <n v="73.459999999999994"/>
    <x v="0"/>
  </r>
  <r>
    <x v="117"/>
    <x v="6"/>
    <n v="56.35"/>
    <x v="0"/>
  </r>
  <r>
    <x v="117"/>
    <x v="7"/>
    <n v="71.430000000000007"/>
    <x v="0"/>
  </r>
  <r>
    <x v="117"/>
    <x v="8"/>
    <n v="79.91"/>
    <x v="0"/>
  </r>
  <r>
    <x v="117"/>
    <x v="9"/>
    <n v="68.48"/>
    <x v="0"/>
  </r>
  <r>
    <x v="117"/>
    <x v="10"/>
    <n v="63.39"/>
    <x v="0"/>
  </r>
  <r>
    <x v="117"/>
    <x v="11"/>
    <n v="67.86"/>
    <x v="0"/>
  </r>
  <r>
    <x v="117"/>
    <x v="12"/>
    <n v="88.84"/>
    <x v="0"/>
  </r>
  <r>
    <x v="117"/>
    <x v="13"/>
    <n v="79.86"/>
    <x v="0"/>
  </r>
  <r>
    <x v="117"/>
    <x v="14"/>
    <n v="71.87"/>
    <x v="0"/>
  </r>
  <r>
    <x v="117"/>
    <x v="15"/>
    <n v="74.3"/>
    <x v="0"/>
  </r>
  <r>
    <x v="117"/>
    <x v="16"/>
    <n v="67.569999999999993"/>
    <x v="0"/>
  </r>
  <r>
    <x v="118"/>
    <x v="0"/>
    <n v="78.209999999999994"/>
    <x v="0"/>
  </r>
  <r>
    <x v="118"/>
    <x v="1"/>
    <n v="92.73"/>
    <x v="0"/>
  </r>
  <r>
    <x v="118"/>
    <x v="2"/>
    <n v="92.3"/>
    <x v="0"/>
  </r>
  <r>
    <x v="118"/>
    <x v="3"/>
    <n v="78.41"/>
    <x v="0"/>
  </r>
  <r>
    <x v="118"/>
    <x v="4"/>
    <n v="43.48"/>
    <x v="0"/>
  </r>
  <r>
    <x v="118"/>
    <x v="5"/>
    <n v="73.47"/>
    <x v="0"/>
  </r>
  <r>
    <x v="118"/>
    <x v="6"/>
    <n v="73.41"/>
    <x v="0"/>
  </r>
  <r>
    <x v="118"/>
    <x v="7"/>
    <n v="71.97"/>
    <x v="0"/>
  </r>
  <r>
    <x v="118"/>
    <x v="8"/>
    <n v="87.12"/>
    <x v="0"/>
  </r>
  <r>
    <x v="118"/>
    <x v="9"/>
    <n v="77.3"/>
    <x v="0"/>
  </r>
  <r>
    <x v="118"/>
    <x v="10"/>
    <n v="73.03"/>
    <x v="0"/>
  </r>
  <r>
    <x v="118"/>
    <x v="11"/>
    <n v="71.930000000000007"/>
    <x v="0"/>
  </r>
  <r>
    <x v="118"/>
    <x v="12"/>
    <n v="89.47"/>
    <x v="0"/>
  </r>
  <r>
    <x v="118"/>
    <x v="13"/>
    <n v="76.23"/>
    <x v="0"/>
  </r>
  <r>
    <x v="118"/>
    <x v="14"/>
    <n v="60.66"/>
    <x v="0"/>
  </r>
  <r>
    <x v="118"/>
    <x v="15"/>
    <n v="67.930000000000007"/>
    <x v="0"/>
  </r>
  <r>
    <x v="118"/>
    <x v="16"/>
    <n v="68.81"/>
    <x v="0"/>
  </r>
  <r>
    <x v="119"/>
    <x v="0"/>
    <n v="81.17"/>
    <x v="0"/>
  </r>
  <r>
    <x v="119"/>
    <x v="1"/>
    <n v="90.92"/>
    <x v="0"/>
  </r>
  <r>
    <x v="119"/>
    <x v="2"/>
    <n v="91.65"/>
    <x v="0"/>
  </r>
  <r>
    <x v="119"/>
    <x v="3"/>
    <n v="77.52"/>
    <x v="0"/>
  </r>
  <r>
    <x v="119"/>
    <x v="4"/>
    <n v="47.98"/>
    <x v="0"/>
  </r>
  <r>
    <x v="119"/>
    <x v="5"/>
    <n v="74.87"/>
    <x v="0"/>
  </r>
  <r>
    <x v="119"/>
    <x v="6"/>
    <n v="72.5"/>
    <x v="0"/>
  </r>
  <r>
    <x v="119"/>
    <x v="7"/>
    <n v="70.319999999999993"/>
    <x v="0"/>
  </r>
  <r>
    <x v="119"/>
    <x v="8"/>
    <n v="82.31"/>
    <x v="0"/>
  </r>
  <r>
    <x v="119"/>
    <x v="9"/>
    <n v="83.65"/>
    <x v="0"/>
  </r>
  <r>
    <x v="119"/>
    <x v="10"/>
    <n v="78.84"/>
    <x v="0"/>
  </r>
  <r>
    <x v="119"/>
    <x v="11"/>
    <n v="71.16"/>
    <x v="0"/>
  </r>
  <r>
    <x v="119"/>
    <x v="12"/>
    <n v="87.04"/>
    <x v="0"/>
  </r>
  <r>
    <x v="119"/>
    <x v="13"/>
    <n v="71.59"/>
    <x v="0"/>
  </r>
  <r>
    <x v="119"/>
    <x v="14"/>
    <n v="65.17"/>
    <x v="0"/>
  </r>
  <r>
    <x v="119"/>
    <x v="15"/>
    <n v="65.56"/>
    <x v="0"/>
  </r>
  <r>
    <x v="119"/>
    <x v="16"/>
    <n v="69.02"/>
    <x v="0"/>
  </r>
  <r>
    <x v="120"/>
    <x v="0"/>
    <n v="82.04"/>
    <x v="0"/>
  </r>
  <r>
    <x v="120"/>
    <x v="1"/>
    <n v="90.83"/>
    <x v="0"/>
  </r>
  <r>
    <x v="120"/>
    <x v="2"/>
    <n v="91.84"/>
    <x v="0"/>
  </r>
  <r>
    <x v="120"/>
    <x v="3"/>
    <n v="79.5"/>
    <x v="0"/>
  </r>
  <r>
    <x v="120"/>
    <x v="4"/>
    <n v="61.72"/>
    <x v="0"/>
  </r>
  <r>
    <x v="120"/>
    <x v="5"/>
    <n v="76.27"/>
    <x v="0"/>
  </r>
  <r>
    <x v="120"/>
    <x v="6"/>
    <n v="72.5"/>
    <x v="0"/>
  </r>
  <r>
    <x v="120"/>
    <x v="7"/>
    <n v="77.290000000000006"/>
    <x v="0"/>
  </r>
  <r>
    <x v="120"/>
    <x v="8"/>
    <n v="85.16"/>
    <x v="0"/>
  </r>
  <r>
    <x v="120"/>
    <x v="9"/>
    <n v="82.5"/>
    <x v="0"/>
  </r>
  <r>
    <x v="120"/>
    <x v="10"/>
    <n v="79.17"/>
    <x v="0"/>
  </r>
  <r>
    <x v="120"/>
    <x v="11"/>
    <n v="75"/>
    <x v="0"/>
  </r>
  <r>
    <x v="120"/>
    <x v="12"/>
    <n v="85.07"/>
    <x v="0"/>
  </r>
  <r>
    <x v="120"/>
    <x v="13"/>
    <n v="81.75"/>
    <x v="0"/>
  </r>
  <r>
    <x v="120"/>
    <x v="14"/>
    <n v="72.61"/>
    <x v="0"/>
  </r>
  <r>
    <x v="120"/>
    <x v="15"/>
    <n v="73.98"/>
    <x v="0"/>
  </r>
  <r>
    <x v="120"/>
    <x v="16"/>
    <n v="58.79"/>
    <x v="0"/>
  </r>
  <r>
    <x v="121"/>
    <x v="0"/>
    <n v="60.33"/>
    <x v="0"/>
  </r>
  <r>
    <x v="121"/>
    <x v="4"/>
    <n v="72.22"/>
    <x v="0"/>
  </r>
  <r>
    <x v="121"/>
    <x v="7"/>
    <n v="50"/>
    <x v="0"/>
  </r>
  <r>
    <x v="121"/>
    <x v="8"/>
    <n v="60.42"/>
    <x v="0"/>
  </r>
  <r>
    <x v="121"/>
    <x v="9"/>
    <n v="67.5"/>
    <x v="0"/>
  </r>
  <r>
    <x v="121"/>
    <x v="11"/>
    <n v="63.89"/>
    <x v="0"/>
  </r>
  <r>
    <x v="121"/>
    <x v="12"/>
    <n v="61.11"/>
    <x v="0"/>
  </r>
  <r>
    <x v="121"/>
    <x v="13"/>
    <n v="55.56"/>
    <x v="0"/>
  </r>
  <r>
    <x v="121"/>
    <x v="14"/>
    <n v="56.67"/>
    <x v="0"/>
  </r>
  <r>
    <x v="121"/>
    <x v="15"/>
    <n v="82.5"/>
    <x v="0"/>
  </r>
  <r>
    <x v="121"/>
    <x v="16"/>
    <n v="66.67"/>
    <x v="0"/>
  </r>
  <r>
    <x v="122"/>
    <x v="0"/>
    <n v="92"/>
    <x v="0"/>
  </r>
  <r>
    <x v="122"/>
    <x v="3"/>
    <n v="71.67"/>
    <x v="0"/>
  </r>
  <r>
    <x v="122"/>
    <x v="4"/>
    <n v="80.55"/>
    <x v="0"/>
  </r>
  <r>
    <x v="122"/>
    <x v="7"/>
    <n v="88.33"/>
    <x v="0"/>
  </r>
  <r>
    <x v="122"/>
    <x v="8"/>
    <n v="91.67"/>
    <x v="0"/>
  </r>
  <r>
    <x v="122"/>
    <x v="9"/>
    <n v="100"/>
    <x v="0"/>
  </r>
  <r>
    <x v="122"/>
    <x v="11"/>
    <n v="91.67"/>
    <x v="0"/>
  </r>
  <r>
    <x v="122"/>
    <x v="12"/>
    <n v="98.61"/>
    <x v="0"/>
  </r>
  <r>
    <x v="122"/>
    <x v="13"/>
    <n v="90.28"/>
    <x v="0"/>
  </r>
  <r>
    <x v="122"/>
    <x v="14"/>
    <n v="72.33"/>
    <x v="0"/>
  </r>
  <r>
    <x v="122"/>
    <x v="16"/>
    <n v="65.28"/>
    <x v="0"/>
  </r>
  <r>
    <x v="123"/>
    <x v="0"/>
    <n v="77.45"/>
    <x v="0"/>
  </r>
  <r>
    <x v="123"/>
    <x v="1"/>
    <n v="88.45"/>
    <x v="0"/>
  </r>
  <r>
    <x v="123"/>
    <x v="2"/>
    <n v="87.78"/>
    <x v="0"/>
  </r>
  <r>
    <x v="123"/>
    <x v="3"/>
    <n v="73.150000000000006"/>
    <x v="0"/>
  </r>
  <r>
    <x v="123"/>
    <x v="4"/>
    <n v="41.67"/>
    <x v="0"/>
  </r>
  <r>
    <x v="123"/>
    <x v="5"/>
    <n v="72.790000000000006"/>
    <x v="0"/>
  </r>
  <r>
    <x v="123"/>
    <x v="6"/>
    <n v="68.83"/>
    <x v="0"/>
  </r>
  <r>
    <x v="123"/>
    <x v="7"/>
    <n v="69.709999999999994"/>
    <x v="0"/>
  </r>
  <r>
    <x v="123"/>
    <x v="8"/>
    <n v="78.56"/>
    <x v="0"/>
  </r>
  <r>
    <x v="123"/>
    <x v="9"/>
    <n v="79.099999999999994"/>
    <x v="0"/>
  </r>
  <r>
    <x v="123"/>
    <x v="10"/>
    <n v="75.790000000000006"/>
    <x v="0"/>
  </r>
  <r>
    <x v="123"/>
    <x v="11"/>
    <n v="72.13"/>
    <x v="0"/>
  </r>
  <r>
    <x v="123"/>
    <x v="12"/>
    <n v="87.07"/>
    <x v="0"/>
  </r>
  <r>
    <x v="123"/>
    <x v="13"/>
    <n v="71.39"/>
    <x v="0"/>
  </r>
  <r>
    <x v="123"/>
    <x v="14"/>
    <n v="62.17"/>
    <x v="0"/>
  </r>
  <r>
    <x v="123"/>
    <x v="15"/>
    <n v="66.42"/>
    <x v="0"/>
  </r>
  <r>
    <x v="123"/>
    <x v="16"/>
    <n v="59.6"/>
    <x v="0"/>
  </r>
  <r>
    <x v="124"/>
    <x v="0"/>
    <n v="81.17"/>
    <x v="0"/>
  </r>
  <r>
    <x v="124"/>
    <x v="1"/>
    <n v="91.51"/>
    <x v="0"/>
  </r>
  <r>
    <x v="124"/>
    <x v="2"/>
    <n v="90.78"/>
    <x v="0"/>
  </r>
  <r>
    <x v="124"/>
    <x v="3"/>
    <n v="78.52"/>
    <x v="0"/>
  </r>
  <r>
    <x v="124"/>
    <x v="4"/>
    <n v="49.5"/>
    <x v="0"/>
  </r>
  <r>
    <x v="124"/>
    <x v="5"/>
    <n v="76.260000000000005"/>
    <x v="0"/>
  </r>
  <r>
    <x v="124"/>
    <x v="6"/>
    <n v="73.09"/>
    <x v="0"/>
  </r>
  <r>
    <x v="124"/>
    <x v="7"/>
    <n v="75.64"/>
    <x v="0"/>
  </r>
  <r>
    <x v="124"/>
    <x v="8"/>
    <n v="84.54"/>
    <x v="0"/>
  </r>
  <r>
    <x v="124"/>
    <x v="9"/>
    <n v="79.430000000000007"/>
    <x v="0"/>
  </r>
  <r>
    <x v="124"/>
    <x v="10"/>
    <n v="76.709999999999994"/>
    <x v="0"/>
  </r>
  <r>
    <x v="124"/>
    <x v="11"/>
    <n v="74.680000000000007"/>
    <x v="0"/>
  </r>
  <r>
    <x v="124"/>
    <x v="12"/>
    <n v="89.18"/>
    <x v="0"/>
  </r>
  <r>
    <x v="124"/>
    <x v="13"/>
    <n v="77.66"/>
    <x v="0"/>
  </r>
  <r>
    <x v="124"/>
    <x v="14"/>
    <n v="67.55"/>
    <x v="0"/>
  </r>
  <r>
    <x v="124"/>
    <x v="15"/>
    <n v="71.709999999999994"/>
    <x v="0"/>
  </r>
  <r>
    <x v="124"/>
    <x v="16"/>
    <n v="65.45"/>
    <x v="0"/>
  </r>
  <r>
    <x v="125"/>
    <x v="0"/>
    <n v="80.02"/>
    <x v="0"/>
  </r>
  <r>
    <x v="125"/>
    <x v="1"/>
    <n v="90.01"/>
    <x v="0"/>
  </r>
  <r>
    <x v="125"/>
    <x v="2"/>
    <n v="88.48"/>
    <x v="0"/>
  </r>
  <r>
    <x v="125"/>
    <x v="3"/>
    <n v="73.59"/>
    <x v="0"/>
  </r>
  <r>
    <x v="125"/>
    <x v="4"/>
    <n v="40.950000000000003"/>
    <x v="0"/>
  </r>
  <r>
    <x v="125"/>
    <x v="5"/>
    <n v="75"/>
    <x v="0"/>
  </r>
  <r>
    <x v="125"/>
    <x v="6"/>
    <n v="69.78"/>
    <x v="0"/>
  </r>
  <r>
    <x v="125"/>
    <x v="7"/>
    <n v="74.569999999999993"/>
    <x v="0"/>
  </r>
  <r>
    <x v="125"/>
    <x v="8"/>
    <n v="80.48"/>
    <x v="0"/>
  </r>
  <r>
    <x v="125"/>
    <x v="9"/>
    <n v="78.569999999999993"/>
    <x v="0"/>
  </r>
  <r>
    <x v="125"/>
    <x v="10"/>
    <n v="75.22"/>
    <x v="0"/>
  </r>
  <r>
    <x v="125"/>
    <x v="11"/>
    <n v="74.150000000000006"/>
    <x v="0"/>
  </r>
  <r>
    <x v="125"/>
    <x v="12"/>
    <n v="87.19"/>
    <x v="0"/>
  </r>
  <r>
    <x v="125"/>
    <x v="13"/>
    <n v="72.22"/>
    <x v="0"/>
  </r>
  <r>
    <x v="125"/>
    <x v="14"/>
    <n v="64.31"/>
    <x v="0"/>
  </r>
  <r>
    <x v="125"/>
    <x v="15"/>
    <n v="64.94"/>
    <x v="0"/>
  </r>
  <r>
    <x v="125"/>
    <x v="16"/>
    <n v="56.33"/>
    <x v="0"/>
  </r>
  <r>
    <x v="126"/>
    <x v="0"/>
    <n v="78.040000000000006"/>
    <x v="0"/>
  </r>
  <r>
    <x v="126"/>
    <x v="1"/>
    <n v="88.76"/>
    <x v="0"/>
  </r>
  <r>
    <x v="126"/>
    <x v="2"/>
    <n v="86.71"/>
    <x v="0"/>
  </r>
  <r>
    <x v="126"/>
    <x v="3"/>
    <n v="74.27"/>
    <x v="0"/>
  </r>
  <r>
    <x v="126"/>
    <x v="4"/>
    <n v="46.9"/>
    <x v="0"/>
  </r>
  <r>
    <x v="126"/>
    <x v="5"/>
    <n v="72.44"/>
    <x v="0"/>
  </r>
  <r>
    <x v="126"/>
    <x v="6"/>
    <n v="70.69"/>
    <x v="0"/>
  </r>
  <r>
    <x v="126"/>
    <x v="7"/>
    <n v="72.61"/>
    <x v="0"/>
  </r>
  <r>
    <x v="126"/>
    <x v="8"/>
    <n v="81.56"/>
    <x v="0"/>
  </r>
  <r>
    <x v="126"/>
    <x v="9"/>
    <n v="78.69"/>
    <x v="0"/>
  </r>
  <r>
    <x v="126"/>
    <x v="10"/>
    <n v="76.209999999999994"/>
    <x v="0"/>
  </r>
  <r>
    <x v="126"/>
    <x v="11"/>
    <n v="72.27"/>
    <x v="0"/>
  </r>
  <r>
    <x v="126"/>
    <x v="12"/>
    <n v="87.63"/>
    <x v="0"/>
  </r>
  <r>
    <x v="126"/>
    <x v="13"/>
    <n v="77.36"/>
    <x v="0"/>
  </r>
  <r>
    <x v="126"/>
    <x v="14"/>
    <n v="62.7"/>
    <x v="0"/>
  </r>
  <r>
    <x v="126"/>
    <x v="15"/>
    <n v="67.91"/>
    <x v="0"/>
  </r>
  <r>
    <x v="126"/>
    <x v="16"/>
    <n v="65.2"/>
    <x v="0"/>
  </r>
  <r>
    <x v="127"/>
    <x v="0"/>
    <n v="78.72"/>
    <x v="0"/>
  </r>
  <r>
    <x v="127"/>
    <x v="1"/>
    <n v="92.35"/>
    <x v="0"/>
  </r>
  <r>
    <x v="127"/>
    <x v="2"/>
    <n v="88.26"/>
    <x v="0"/>
  </r>
  <r>
    <x v="127"/>
    <x v="3"/>
    <n v="70.11"/>
    <x v="0"/>
  </r>
  <r>
    <x v="127"/>
    <x v="4"/>
    <n v="53.41"/>
    <x v="0"/>
  </r>
  <r>
    <x v="127"/>
    <x v="5"/>
    <n v="68.930000000000007"/>
    <x v="0"/>
  </r>
  <r>
    <x v="127"/>
    <x v="6"/>
    <n v="66.12"/>
    <x v="0"/>
  </r>
  <r>
    <x v="127"/>
    <x v="7"/>
    <n v="70.11"/>
    <x v="0"/>
  </r>
  <r>
    <x v="127"/>
    <x v="8"/>
    <n v="80.849999999999994"/>
    <x v="0"/>
  </r>
  <r>
    <x v="127"/>
    <x v="9"/>
    <n v="80.430000000000007"/>
    <x v="0"/>
  </r>
  <r>
    <x v="127"/>
    <x v="10"/>
    <n v="77.569999999999993"/>
    <x v="0"/>
  </r>
  <r>
    <x v="127"/>
    <x v="11"/>
    <n v="71.28"/>
    <x v="0"/>
  </r>
  <r>
    <x v="127"/>
    <x v="12"/>
    <n v="86.88"/>
    <x v="0"/>
  </r>
  <r>
    <x v="127"/>
    <x v="13"/>
    <n v="87.9"/>
    <x v="0"/>
  </r>
  <r>
    <x v="127"/>
    <x v="14"/>
    <n v="68.78"/>
    <x v="0"/>
  </r>
  <r>
    <x v="127"/>
    <x v="15"/>
    <n v="68.61"/>
    <x v="0"/>
  </r>
  <r>
    <x v="127"/>
    <x v="16"/>
    <n v="53.3"/>
    <x v="0"/>
  </r>
  <r>
    <x v="128"/>
    <x v="0"/>
    <n v="79.64"/>
    <x v="0"/>
  </r>
  <r>
    <x v="128"/>
    <x v="1"/>
    <n v="90.07"/>
    <x v="0"/>
  </r>
  <r>
    <x v="128"/>
    <x v="2"/>
    <n v="88.49"/>
    <x v="0"/>
  </r>
  <r>
    <x v="128"/>
    <x v="3"/>
    <n v="72.59"/>
    <x v="0"/>
  </r>
  <r>
    <x v="128"/>
    <x v="4"/>
    <n v="42.29"/>
    <x v="0"/>
  </r>
  <r>
    <x v="128"/>
    <x v="5"/>
    <n v="69.03"/>
    <x v="0"/>
  </r>
  <r>
    <x v="128"/>
    <x v="6"/>
    <n v="65.25"/>
    <x v="0"/>
  </r>
  <r>
    <x v="128"/>
    <x v="7"/>
    <n v="71.36"/>
    <x v="0"/>
  </r>
  <r>
    <x v="128"/>
    <x v="8"/>
    <n v="80.739999999999995"/>
    <x v="0"/>
  </r>
  <r>
    <x v="128"/>
    <x v="9"/>
    <n v="80.599999999999994"/>
    <x v="0"/>
  </r>
  <r>
    <x v="128"/>
    <x v="10"/>
    <n v="77.06"/>
    <x v="0"/>
  </r>
  <r>
    <x v="128"/>
    <x v="11"/>
    <n v="71.13"/>
    <x v="0"/>
  </r>
  <r>
    <x v="128"/>
    <x v="12"/>
    <n v="86.08"/>
    <x v="0"/>
  </r>
  <r>
    <x v="128"/>
    <x v="13"/>
    <n v="74.3"/>
    <x v="0"/>
  </r>
  <r>
    <x v="128"/>
    <x v="14"/>
    <n v="66.05"/>
    <x v="0"/>
  </r>
  <r>
    <x v="128"/>
    <x v="15"/>
    <n v="66.47"/>
    <x v="0"/>
  </r>
  <r>
    <x v="128"/>
    <x v="16"/>
    <n v="56.72"/>
    <x v="0"/>
  </r>
  <r>
    <x v="129"/>
    <x v="0"/>
    <n v="82.59"/>
    <x v="0"/>
  </r>
  <r>
    <x v="129"/>
    <x v="1"/>
    <n v="95"/>
    <x v="0"/>
  </r>
  <r>
    <x v="129"/>
    <x v="2"/>
    <n v="90.39"/>
    <x v="0"/>
  </r>
  <r>
    <x v="129"/>
    <x v="3"/>
    <n v="76.11"/>
    <x v="0"/>
  </r>
  <r>
    <x v="129"/>
    <x v="4"/>
    <n v="53.9"/>
    <x v="0"/>
  </r>
  <r>
    <x v="129"/>
    <x v="5"/>
    <n v="73.36"/>
    <x v="0"/>
  </r>
  <r>
    <x v="129"/>
    <x v="6"/>
    <n v="67.8"/>
    <x v="0"/>
  </r>
  <r>
    <x v="129"/>
    <x v="7"/>
    <n v="75.510000000000005"/>
    <x v="0"/>
  </r>
  <r>
    <x v="129"/>
    <x v="8"/>
    <n v="84.94"/>
    <x v="0"/>
  </r>
  <r>
    <x v="129"/>
    <x v="9"/>
    <n v="82.18"/>
    <x v="0"/>
  </r>
  <r>
    <x v="129"/>
    <x v="10"/>
    <n v="80.66"/>
    <x v="0"/>
  </r>
  <r>
    <x v="129"/>
    <x v="11"/>
    <n v="74.569999999999993"/>
    <x v="0"/>
  </r>
  <r>
    <x v="129"/>
    <x v="12"/>
    <n v="89.96"/>
    <x v="0"/>
  </r>
  <r>
    <x v="129"/>
    <x v="13"/>
    <n v="89.06"/>
    <x v="0"/>
  </r>
  <r>
    <x v="129"/>
    <x v="14"/>
    <n v="67.73"/>
    <x v="0"/>
  </r>
  <r>
    <x v="129"/>
    <x v="15"/>
    <n v="72.69"/>
    <x v="0"/>
  </r>
  <r>
    <x v="129"/>
    <x v="16"/>
    <n v="61.54"/>
    <x v="0"/>
  </r>
  <r>
    <x v="130"/>
    <x v="0"/>
    <n v="78.62"/>
    <x v="0"/>
  </r>
  <r>
    <x v="130"/>
    <x v="1"/>
    <n v="87.39"/>
    <x v="0"/>
  </r>
  <r>
    <x v="130"/>
    <x v="2"/>
    <n v="88.74"/>
    <x v="0"/>
  </r>
  <r>
    <x v="130"/>
    <x v="3"/>
    <n v="76"/>
    <x v="0"/>
  </r>
  <r>
    <x v="130"/>
    <x v="4"/>
    <n v="45.56"/>
    <x v="0"/>
  </r>
  <r>
    <x v="130"/>
    <x v="5"/>
    <n v="71.48"/>
    <x v="0"/>
  </r>
  <r>
    <x v="130"/>
    <x v="6"/>
    <n v="73.06"/>
    <x v="0"/>
  </r>
  <r>
    <x v="130"/>
    <x v="7"/>
    <n v="71.25"/>
    <x v="0"/>
  </r>
  <r>
    <x v="130"/>
    <x v="8"/>
    <n v="82.19"/>
    <x v="0"/>
  </r>
  <r>
    <x v="130"/>
    <x v="9"/>
    <n v="77.77"/>
    <x v="0"/>
  </r>
  <r>
    <x v="130"/>
    <x v="10"/>
    <n v="74.650000000000006"/>
    <x v="0"/>
  </r>
  <r>
    <x v="130"/>
    <x v="11"/>
    <n v="72.36"/>
    <x v="0"/>
  </r>
  <r>
    <x v="130"/>
    <x v="12"/>
    <n v="88.33"/>
    <x v="0"/>
  </r>
  <r>
    <x v="130"/>
    <x v="13"/>
    <n v="71.14"/>
    <x v="0"/>
  </r>
  <r>
    <x v="130"/>
    <x v="14"/>
    <n v="62.27"/>
    <x v="0"/>
  </r>
  <r>
    <x v="130"/>
    <x v="15"/>
    <n v="73.38"/>
    <x v="0"/>
  </r>
  <r>
    <x v="130"/>
    <x v="16"/>
    <n v="59.71"/>
    <x v="0"/>
  </r>
  <r>
    <x v="131"/>
    <x v="0"/>
    <n v="77.08"/>
    <x v="0"/>
  </r>
  <r>
    <x v="131"/>
    <x v="1"/>
    <n v="88.31"/>
    <x v="0"/>
  </r>
  <r>
    <x v="131"/>
    <x v="2"/>
    <n v="87.23"/>
    <x v="0"/>
  </r>
  <r>
    <x v="131"/>
    <x v="3"/>
    <n v="73.239999999999995"/>
    <x v="0"/>
  </r>
  <r>
    <x v="131"/>
    <x v="4"/>
    <n v="40.4"/>
    <x v="0"/>
  </r>
  <r>
    <x v="131"/>
    <x v="5"/>
    <n v="70.739999999999995"/>
    <x v="0"/>
  </r>
  <r>
    <x v="131"/>
    <x v="6"/>
    <n v="63.56"/>
    <x v="0"/>
  </r>
  <r>
    <x v="131"/>
    <x v="7"/>
    <n v="68.13"/>
    <x v="0"/>
  </r>
  <r>
    <x v="131"/>
    <x v="8"/>
    <n v="81.489999999999995"/>
    <x v="0"/>
  </r>
  <r>
    <x v="131"/>
    <x v="9"/>
    <n v="78.099999999999994"/>
    <x v="0"/>
  </r>
  <r>
    <x v="131"/>
    <x v="10"/>
    <n v="74.930000000000007"/>
    <x v="0"/>
  </r>
  <r>
    <x v="131"/>
    <x v="11"/>
    <n v="73.77"/>
    <x v="0"/>
  </r>
  <r>
    <x v="131"/>
    <x v="12"/>
    <n v="88.99"/>
    <x v="0"/>
  </r>
  <r>
    <x v="131"/>
    <x v="13"/>
    <n v="73.569999999999993"/>
    <x v="0"/>
  </r>
  <r>
    <x v="131"/>
    <x v="14"/>
    <n v="60.23"/>
    <x v="0"/>
  </r>
  <r>
    <x v="131"/>
    <x v="15"/>
    <n v="66.67"/>
    <x v="0"/>
  </r>
  <r>
    <x v="131"/>
    <x v="16"/>
    <n v="56.18"/>
    <x v="0"/>
  </r>
  <r>
    <x v="132"/>
    <x v="0"/>
    <n v="73.599999999999994"/>
    <x v="0"/>
  </r>
  <r>
    <x v="132"/>
    <x v="1"/>
    <n v="88.03"/>
    <x v="0"/>
  </r>
  <r>
    <x v="132"/>
    <x v="2"/>
    <n v="86.04"/>
    <x v="0"/>
  </r>
  <r>
    <x v="132"/>
    <x v="3"/>
    <n v="69.459999999999994"/>
    <x v="0"/>
  </r>
  <r>
    <x v="132"/>
    <x v="4"/>
    <n v="40.85"/>
    <x v="0"/>
  </r>
  <r>
    <x v="132"/>
    <x v="5"/>
    <n v="68.180000000000007"/>
    <x v="0"/>
  </r>
  <r>
    <x v="132"/>
    <x v="6"/>
    <n v="61.66"/>
    <x v="0"/>
  </r>
  <r>
    <x v="132"/>
    <x v="7"/>
    <n v="67.37"/>
    <x v="0"/>
  </r>
  <r>
    <x v="132"/>
    <x v="8"/>
    <n v="76.14"/>
    <x v="0"/>
  </r>
  <r>
    <x v="132"/>
    <x v="9"/>
    <n v="76.319999999999993"/>
    <x v="0"/>
  </r>
  <r>
    <x v="132"/>
    <x v="10"/>
    <n v="73.489999999999995"/>
    <x v="0"/>
  </r>
  <r>
    <x v="132"/>
    <x v="11"/>
    <n v="67.150000000000006"/>
    <x v="0"/>
  </r>
  <r>
    <x v="132"/>
    <x v="12"/>
    <n v="86.79"/>
    <x v="0"/>
  </r>
  <r>
    <x v="132"/>
    <x v="13"/>
    <n v="70.87"/>
    <x v="0"/>
  </r>
  <r>
    <x v="132"/>
    <x v="14"/>
    <n v="60.55"/>
    <x v="0"/>
  </r>
  <r>
    <x v="132"/>
    <x v="15"/>
    <n v="71.48"/>
    <x v="0"/>
  </r>
  <r>
    <x v="132"/>
    <x v="16"/>
    <n v="55.3"/>
    <x v="0"/>
  </r>
  <r>
    <x v="133"/>
    <x v="0"/>
    <n v="75.37"/>
    <x v="0"/>
  </r>
  <r>
    <x v="133"/>
    <x v="1"/>
    <n v="86.62"/>
    <x v="0"/>
  </r>
  <r>
    <x v="133"/>
    <x v="2"/>
    <n v="85.99"/>
    <x v="0"/>
  </r>
  <r>
    <x v="133"/>
    <x v="3"/>
    <n v="73.27"/>
    <x v="0"/>
  </r>
  <r>
    <x v="133"/>
    <x v="4"/>
    <n v="42.06"/>
    <x v="0"/>
  </r>
  <r>
    <x v="133"/>
    <x v="5"/>
    <n v="69.78"/>
    <x v="0"/>
  </r>
  <r>
    <x v="133"/>
    <x v="6"/>
    <n v="66.709999999999994"/>
    <x v="0"/>
  </r>
  <r>
    <x v="133"/>
    <x v="7"/>
    <n v="67.44"/>
    <x v="0"/>
  </r>
  <r>
    <x v="133"/>
    <x v="8"/>
    <n v="78.67"/>
    <x v="0"/>
  </r>
  <r>
    <x v="133"/>
    <x v="9"/>
    <n v="75.209999999999994"/>
    <x v="0"/>
  </r>
  <r>
    <x v="133"/>
    <x v="10"/>
    <n v="75.06"/>
    <x v="0"/>
  </r>
  <r>
    <x v="133"/>
    <x v="11"/>
    <n v="72.069999999999993"/>
    <x v="0"/>
  </r>
  <r>
    <x v="133"/>
    <x v="12"/>
    <n v="85.27"/>
    <x v="0"/>
  </r>
  <r>
    <x v="133"/>
    <x v="13"/>
    <n v="73.06"/>
    <x v="0"/>
  </r>
  <r>
    <x v="133"/>
    <x v="14"/>
    <n v="61.26"/>
    <x v="0"/>
  </r>
  <r>
    <x v="133"/>
    <x v="15"/>
    <n v="67.94"/>
    <x v="0"/>
  </r>
  <r>
    <x v="133"/>
    <x v="16"/>
    <n v="56.85"/>
    <x v="0"/>
  </r>
  <r>
    <x v="134"/>
    <x v="0"/>
    <n v="83.24"/>
    <x v="0"/>
  </r>
  <r>
    <x v="134"/>
    <x v="1"/>
    <n v="93.38"/>
    <x v="0"/>
  </r>
  <r>
    <x v="134"/>
    <x v="2"/>
    <n v="90.64"/>
    <x v="0"/>
  </r>
  <r>
    <x v="134"/>
    <x v="3"/>
    <n v="80.33"/>
    <x v="0"/>
  </r>
  <r>
    <x v="134"/>
    <x v="4"/>
    <n v="43.17"/>
    <x v="0"/>
  </r>
  <r>
    <x v="134"/>
    <x v="5"/>
    <n v="78.17"/>
    <x v="0"/>
  </r>
  <r>
    <x v="134"/>
    <x v="6"/>
    <n v="70.83"/>
    <x v="0"/>
  </r>
  <r>
    <x v="134"/>
    <x v="7"/>
    <n v="72.3"/>
    <x v="0"/>
  </r>
  <r>
    <x v="134"/>
    <x v="8"/>
    <n v="84.58"/>
    <x v="0"/>
  </r>
  <r>
    <x v="134"/>
    <x v="9"/>
    <n v="77.599999999999994"/>
    <x v="0"/>
  </r>
  <r>
    <x v="134"/>
    <x v="10"/>
    <n v="79"/>
    <x v="0"/>
  </r>
  <r>
    <x v="134"/>
    <x v="11"/>
    <n v="74"/>
    <x v="0"/>
  </r>
  <r>
    <x v="134"/>
    <x v="12"/>
    <n v="90.83"/>
    <x v="0"/>
  </r>
  <r>
    <x v="134"/>
    <x v="13"/>
    <n v="79.08"/>
    <x v="0"/>
  </r>
  <r>
    <x v="134"/>
    <x v="14"/>
    <n v="69.040000000000006"/>
    <x v="0"/>
  </r>
  <r>
    <x v="134"/>
    <x v="15"/>
    <n v="77.42"/>
    <x v="0"/>
  </r>
  <r>
    <x v="134"/>
    <x v="16"/>
    <n v="67.58"/>
    <x v="0"/>
  </r>
  <r>
    <x v="135"/>
    <x v="0"/>
    <n v="91"/>
    <x v="0"/>
  </r>
  <r>
    <x v="135"/>
    <x v="1"/>
    <n v="97.65"/>
    <x v="0"/>
  </r>
  <r>
    <x v="135"/>
    <x v="2"/>
    <n v="95"/>
    <x v="0"/>
  </r>
  <r>
    <x v="135"/>
    <x v="3"/>
    <n v="84.33"/>
    <x v="0"/>
  </r>
  <r>
    <x v="135"/>
    <x v="4"/>
    <n v="56.13"/>
    <x v="0"/>
  </r>
  <r>
    <x v="135"/>
    <x v="5"/>
    <n v="83.33"/>
    <x v="0"/>
  </r>
  <r>
    <x v="135"/>
    <x v="7"/>
    <n v="88.82"/>
    <x v="0"/>
  </r>
  <r>
    <x v="135"/>
    <x v="8"/>
    <n v="94.49"/>
    <x v="0"/>
  </r>
  <r>
    <x v="135"/>
    <x v="9"/>
    <n v="86.91"/>
    <x v="0"/>
  </r>
  <r>
    <x v="135"/>
    <x v="10"/>
    <n v="86.03"/>
    <x v="0"/>
  </r>
  <r>
    <x v="135"/>
    <x v="11"/>
    <n v="78.92"/>
    <x v="0"/>
  </r>
  <r>
    <x v="135"/>
    <x v="12"/>
    <n v="93.14"/>
    <x v="0"/>
  </r>
  <r>
    <x v="135"/>
    <x v="13"/>
    <n v="98.4"/>
    <x v="0"/>
  </r>
  <r>
    <x v="135"/>
    <x v="14"/>
    <n v="77.849999999999994"/>
    <x v="0"/>
  </r>
  <r>
    <x v="135"/>
    <x v="15"/>
    <n v="89.88"/>
    <x v="0"/>
  </r>
  <r>
    <x v="135"/>
    <x v="16"/>
    <n v="71.75"/>
    <x v="0"/>
  </r>
  <r>
    <x v="136"/>
    <x v="0"/>
    <n v="92"/>
    <x v="0"/>
  </r>
  <r>
    <x v="136"/>
    <x v="1"/>
    <n v="98.75"/>
    <x v="0"/>
  </r>
  <r>
    <x v="136"/>
    <x v="2"/>
    <n v="97"/>
    <x v="0"/>
  </r>
  <r>
    <x v="136"/>
    <x v="3"/>
    <n v="87.5"/>
    <x v="0"/>
  </r>
  <r>
    <x v="136"/>
    <x v="4"/>
    <n v="48.61"/>
    <x v="0"/>
  </r>
  <r>
    <x v="136"/>
    <x v="5"/>
    <n v="90.83"/>
    <x v="0"/>
  </r>
  <r>
    <x v="136"/>
    <x v="7"/>
    <n v="95"/>
    <x v="0"/>
  </r>
  <r>
    <x v="136"/>
    <x v="8"/>
    <n v="90.63"/>
    <x v="0"/>
  </r>
  <r>
    <x v="136"/>
    <x v="9"/>
    <n v="92.92"/>
    <x v="0"/>
  </r>
  <r>
    <x v="136"/>
    <x v="10"/>
    <n v="83.33"/>
    <x v="0"/>
  </r>
  <r>
    <x v="136"/>
    <x v="11"/>
    <n v="76.39"/>
    <x v="0"/>
  </r>
  <r>
    <x v="136"/>
    <x v="12"/>
    <n v="90.28"/>
    <x v="0"/>
  </r>
  <r>
    <x v="136"/>
    <x v="13"/>
    <n v="93.06"/>
    <x v="0"/>
  </r>
  <r>
    <x v="136"/>
    <x v="14"/>
    <n v="81.5"/>
    <x v="0"/>
  </r>
  <r>
    <x v="136"/>
    <x v="15"/>
    <n v="88.58"/>
    <x v="0"/>
  </r>
  <r>
    <x v="136"/>
    <x v="16"/>
    <n v="66.319999999999993"/>
    <x v="0"/>
  </r>
  <r>
    <x v="137"/>
    <x v="0"/>
    <n v="86.87"/>
    <x v="0"/>
  </r>
  <r>
    <x v="137"/>
    <x v="1"/>
    <n v="97.16"/>
    <x v="0"/>
  </r>
  <r>
    <x v="137"/>
    <x v="2"/>
    <n v="96.56"/>
    <x v="0"/>
  </r>
  <r>
    <x v="137"/>
    <x v="3"/>
    <n v="83"/>
    <x v="0"/>
  </r>
  <r>
    <x v="137"/>
    <x v="4"/>
    <n v="54.53"/>
    <x v="0"/>
  </r>
  <r>
    <x v="137"/>
    <x v="5"/>
    <n v="86.11"/>
    <x v="0"/>
  </r>
  <r>
    <x v="137"/>
    <x v="7"/>
    <n v="83.48"/>
    <x v="0"/>
  </r>
  <r>
    <x v="137"/>
    <x v="8"/>
    <n v="91.58"/>
    <x v="0"/>
  </r>
  <r>
    <x v="137"/>
    <x v="9"/>
    <n v="86.96"/>
    <x v="0"/>
  </r>
  <r>
    <x v="137"/>
    <x v="10"/>
    <n v="84.06"/>
    <x v="0"/>
  </r>
  <r>
    <x v="137"/>
    <x v="11"/>
    <n v="80.069999999999993"/>
    <x v="0"/>
  </r>
  <r>
    <x v="137"/>
    <x v="12"/>
    <n v="93.12"/>
    <x v="0"/>
  </r>
  <r>
    <x v="137"/>
    <x v="13"/>
    <n v="96.21"/>
    <x v="0"/>
  </r>
  <r>
    <x v="137"/>
    <x v="14"/>
    <n v="78.48"/>
    <x v="0"/>
  </r>
  <r>
    <x v="137"/>
    <x v="15"/>
    <n v="83"/>
    <x v="0"/>
  </r>
  <r>
    <x v="137"/>
    <x v="16"/>
    <n v="78.5"/>
    <x v="0"/>
  </r>
  <r>
    <x v="138"/>
    <x v="0"/>
    <n v="85.36"/>
    <x v="0"/>
  </r>
  <r>
    <x v="138"/>
    <x v="1"/>
    <n v="94.79"/>
    <x v="0"/>
  </r>
  <r>
    <x v="138"/>
    <x v="2"/>
    <n v="93.44"/>
    <x v="0"/>
  </r>
  <r>
    <x v="138"/>
    <x v="3"/>
    <n v="83.21"/>
    <x v="0"/>
  </r>
  <r>
    <x v="138"/>
    <x v="4"/>
    <n v="52.23"/>
    <x v="0"/>
  </r>
  <r>
    <x v="138"/>
    <x v="5"/>
    <n v="83.33"/>
    <x v="0"/>
  </r>
  <r>
    <x v="138"/>
    <x v="7"/>
    <n v="82.5"/>
    <x v="0"/>
  </r>
  <r>
    <x v="138"/>
    <x v="8"/>
    <n v="91.07"/>
    <x v="0"/>
  </r>
  <r>
    <x v="138"/>
    <x v="9"/>
    <n v="84.29"/>
    <x v="0"/>
  </r>
  <r>
    <x v="138"/>
    <x v="10"/>
    <n v="84.23"/>
    <x v="0"/>
  </r>
  <r>
    <x v="138"/>
    <x v="11"/>
    <n v="80.95"/>
    <x v="0"/>
  </r>
  <r>
    <x v="138"/>
    <x v="12"/>
    <n v="93.45"/>
    <x v="0"/>
  </r>
  <r>
    <x v="138"/>
    <x v="13"/>
    <n v="88.14"/>
    <x v="0"/>
  </r>
  <r>
    <x v="138"/>
    <x v="14"/>
    <n v="76.36"/>
    <x v="0"/>
  </r>
  <r>
    <x v="138"/>
    <x v="15"/>
    <n v="87.11"/>
    <x v="0"/>
  </r>
  <r>
    <x v="138"/>
    <x v="16"/>
    <n v="62.95"/>
    <x v="0"/>
  </r>
  <r>
    <x v="139"/>
    <x v="0"/>
    <n v="91.31"/>
    <x v="0"/>
  </r>
  <r>
    <x v="139"/>
    <x v="1"/>
    <n v="96.32"/>
    <x v="0"/>
  </r>
  <r>
    <x v="139"/>
    <x v="2"/>
    <n v="95.25"/>
    <x v="0"/>
  </r>
  <r>
    <x v="139"/>
    <x v="3"/>
    <n v="78.39"/>
    <x v="0"/>
  </r>
  <r>
    <x v="139"/>
    <x v="4"/>
    <n v="57.52"/>
    <x v="0"/>
  </r>
  <r>
    <x v="139"/>
    <x v="5"/>
    <n v="81.94"/>
    <x v="0"/>
  </r>
  <r>
    <x v="139"/>
    <x v="7"/>
    <n v="83.47"/>
    <x v="0"/>
  </r>
  <r>
    <x v="139"/>
    <x v="8"/>
    <n v="93.4"/>
    <x v="0"/>
  </r>
  <r>
    <x v="139"/>
    <x v="9"/>
    <n v="87.08"/>
    <x v="0"/>
  </r>
  <r>
    <x v="139"/>
    <x v="10"/>
    <n v="83.56"/>
    <x v="0"/>
  </r>
  <r>
    <x v="139"/>
    <x v="11"/>
    <n v="79.63"/>
    <x v="0"/>
  </r>
  <r>
    <x v="139"/>
    <x v="12"/>
    <n v="93.17"/>
    <x v="0"/>
  </r>
  <r>
    <x v="139"/>
    <x v="13"/>
    <n v="96.41"/>
    <x v="0"/>
  </r>
  <r>
    <x v="139"/>
    <x v="14"/>
    <n v="72.239999999999995"/>
    <x v="0"/>
  </r>
  <r>
    <x v="139"/>
    <x v="15"/>
    <n v="88.64"/>
    <x v="0"/>
  </r>
  <r>
    <x v="139"/>
    <x v="16"/>
    <n v="66.97"/>
    <x v="0"/>
  </r>
  <r>
    <x v="140"/>
    <x v="0"/>
    <n v="93.47"/>
    <x v="0"/>
  </r>
  <r>
    <x v="140"/>
    <x v="1"/>
    <n v="96.74"/>
    <x v="0"/>
  </r>
  <r>
    <x v="140"/>
    <x v="2"/>
    <n v="88.36"/>
    <x v="0"/>
  </r>
  <r>
    <x v="140"/>
    <x v="3"/>
    <n v="84.34"/>
    <x v="0"/>
  </r>
  <r>
    <x v="140"/>
    <x v="4"/>
    <n v="65.459999999999994"/>
    <x v="0"/>
  </r>
  <r>
    <x v="140"/>
    <x v="5"/>
    <n v="82.37"/>
    <x v="0"/>
  </r>
  <r>
    <x v="140"/>
    <x v="7"/>
    <n v="87.63"/>
    <x v="0"/>
  </r>
  <r>
    <x v="140"/>
    <x v="8"/>
    <n v="92.43"/>
    <x v="0"/>
  </r>
  <r>
    <x v="140"/>
    <x v="9"/>
    <n v="89.74"/>
    <x v="0"/>
  </r>
  <r>
    <x v="140"/>
    <x v="10"/>
    <n v="88.16"/>
    <x v="0"/>
  </r>
  <r>
    <x v="140"/>
    <x v="11"/>
    <n v="85.09"/>
    <x v="0"/>
  </r>
  <r>
    <x v="140"/>
    <x v="12"/>
    <n v="91.89"/>
    <x v="0"/>
  </r>
  <r>
    <x v="140"/>
    <x v="13"/>
    <n v="90.2"/>
    <x v="0"/>
  </r>
  <r>
    <x v="140"/>
    <x v="14"/>
    <n v="75.19"/>
    <x v="0"/>
  </r>
  <r>
    <x v="140"/>
    <x v="15"/>
    <n v="88.18"/>
    <x v="0"/>
  </r>
  <r>
    <x v="140"/>
    <x v="16"/>
    <n v="73.900000000000006"/>
    <x v="0"/>
  </r>
  <r>
    <x v="141"/>
    <x v="0"/>
    <n v="90.07"/>
    <x v="0"/>
  </r>
  <r>
    <x v="141"/>
    <x v="1"/>
    <n v="91.52"/>
    <x v="0"/>
  </r>
  <r>
    <x v="141"/>
    <x v="2"/>
    <n v="95.69"/>
    <x v="0"/>
  </r>
  <r>
    <x v="141"/>
    <x v="3"/>
    <n v="87.33"/>
    <x v="0"/>
  </r>
  <r>
    <x v="141"/>
    <x v="4"/>
    <n v="57.08"/>
    <x v="0"/>
  </r>
  <r>
    <x v="141"/>
    <x v="5"/>
    <n v="81.95"/>
    <x v="0"/>
  </r>
  <r>
    <x v="141"/>
    <x v="7"/>
    <n v="87.33"/>
    <x v="0"/>
  </r>
  <r>
    <x v="141"/>
    <x v="8"/>
    <n v="88.75"/>
    <x v="0"/>
  </r>
  <r>
    <x v="141"/>
    <x v="9"/>
    <n v="89.17"/>
    <x v="0"/>
  </r>
  <r>
    <x v="141"/>
    <x v="10"/>
    <n v="85"/>
    <x v="0"/>
  </r>
  <r>
    <x v="141"/>
    <x v="11"/>
    <n v="86.11"/>
    <x v="0"/>
  </r>
  <r>
    <x v="141"/>
    <x v="12"/>
    <n v="95.56"/>
    <x v="0"/>
  </r>
  <r>
    <x v="141"/>
    <x v="13"/>
    <n v="97.76"/>
    <x v="0"/>
  </r>
  <r>
    <x v="141"/>
    <x v="14"/>
    <n v="71.47"/>
    <x v="0"/>
  </r>
  <r>
    <x v="141"/>
    <x v="15"/>
    <n v="82.77"/>
    <x v="0"/>
  </r>
  <r>
    <x v="141"/>
    <x v="16"/>
    <n v="60.28"/>
    <x v="0"/>
  </r>
  <r>
    <x v="142"/>
    <x v="0"/>
    <n v="79.400000000000006"/>
    <x v="0"/>
  </r>
  <r>
    <x v="142"/>
    <x v="1"/>
    <n v="82.66"/>
    <x v="0"/>
  </r>
  <r>
    <x v="142"/>
    <x v="2"/>
    <n v="90"/>
    <x v="0"/>
  </r>
  <r>
    <x v="142"/>
    <x v="3"/>
    <n v="80.14"/>
    <x v="0"/>
  </r>
  <r>
    <x v="142"/>
    <x v="4"/>
    <n v="35.83"/>
    <x v="0"/>
  </r>
  <r>
    <x v="142"/>
    <x v="5"/>
    <n v="81.25"/>
    <x v="0"/>
  </r>
  <r>
    <x v="142"/>
    <x v="7"/>
    <n v="75"/>
    <x v="0"/>
  </r>
  <r>
    <x v="142"/>
    <x v="8"/>
    <n v="81.88"/>
    <x v="0"/>
  </r>
  <r>
    <x v="142"/>
    <x v="9"/>
    <n v="81.75"/>
    <x v="0"/>
  </r>
  <r>
    <x v="142"/>
    <x v="10"/>
    <n v="77.92"/>
    <x v="0"/>
  </r>
  <r>
    <x v="142"/>
    <x v="11"/>
    <n v="64.17"/>
    <x v="0"/>
  </r>
  <r>
    <x v="142"/>
    <x v="12"/>
    <n v="85"/>
    <x v="0"/>
  </r>
  <r>
    <x v="142"/>
    <x v="13"/>
    <n v="84.26"/>
    <x v="0"/>
  </r>
  <r>
    <x v="142"/>
    <x v="14"/>
    <n v="78.63"/>
    <x v="0"/>
  </r>
  <r>
    <x v="142"/>
    <x v="15"/>
    <n v="77"/>
    <x v="0"/>
  </r>
  <r>
    <x v="142"/>
    <x v="16"/>
    <n v="55"/>
    <x v="0"/>
  </r>
  <r>
    <x v="143"/>
    <x v="0"/>
    <n v="91.32"/>
    <x v="0"/>
  </r>
  <r>
    <x v="143"/>
    <x v="1"/>
    <n v="93.93"/>
    <x v="0"/>
  </r>
  <r>
    <x v="143"/>
    <x v="2"/>
    <n v="95.86"/>
    <x v="0"/>
  </r>
  <r>
    <x v="143"/>
    <x v="3"/>
    <n v="86.9"/>
    <x v="0"/>
  </r>
  <r>
    <x v="143"/>
    <x v="4"/>
    <n v="55.21"/>
    <x v="0"/>
  </r>
  <r>
    <x v="143"/>
    <x v="5"/>
    <n v="85.91"/>
    <x v="0"/>
  </r>
  <r>
    <x v="143"/>
    <x v="7"/>
    <n v="88.18"/>
    <x v="0"/>
  </r>
  <r>
    <x v="143"/>
    <x v="8"/>
    <n v="93.18"/>
    <x v="0"/>
  </r>
  <r>
    <x v="143"/>
    <x v="9"/>
    <n v="89.09"/>
    <x v="0"/>
  </r>
  <r>
    <x v="143"/>
    <x v="10"/>
    <n v="86.36"/>
    <x v="0"/>
  </r>
  <r>
    <x v="143"/>
    <x v="11"/>
    <n v="85.61"/>
    <x v="0"/>
  </r>
  <r>
    <x v="143"/>
    <x v="12"/>
    <n v="94.13"/>
    <x v="0"/>
  </r>
  <r>
    <x v="143"/>
    <x v="13"/>
    <n v="91.45"/>
    <x v="0"/>
  </r>
  <r>
    <x v="143"/>
    <x v="14"/>
    <n v="64.180000000000007"/>
    <x v="0"/>
  </r>
  <r>
    <x v="143"/>
    <x v="15"/>
    <n v="80.42"/>
    <x v="0"/>
  </r>
  <r>
    <x v="143"/>
    <x v="16"/>
    <n v="64.3"/>
    <x v="0"/>
  </r>
  <r>
    <x v="144"/>
    <x v="0"/>
    <n v="85.15"/>
    <x v="0"/>
  </r>
  <r>
    <x v="144"/>
    <x v="1"/>
    <n v="88.44"/>
    <x v="0"/>
  </r>
  <r>
    <x v="144"/>
    <x v="2"/>
    <n v="92.23"/>
    <x v="0"/>
  </r>
  <r>
    <x v="144"/>
    <x v="3"/>
    <n v="84.84"/>
    <x v="0"/>
  </r>
  <r>
    <x v="144"/>
    <x v="4"/>
    <n v="44"/>
    <x v="0"/>
  </r>
  <r>
    <x v="144"/>
    <x v="5"/>
    <n v="80.17"/>
    <x v="0"/>
  </r>
  <r>
    <x v="144"/>
    <x v="7"/>
    <n v="82.27"/>
    <x v="0"/>
  </r>
  <r>
    <x v="144"/>
    <x v="8"/>
    <n v="91.1"/>
    <x v="0"/>
  </r>
  <r>
    <x v="144"/>
    <x v="9"/>
    <n v="84.85"/>
    <x v="0"/>
  </r>
  <r>
    <x v="144"/>
    <x v="10"/>
    <n v="82.29"/>
    <x v="0"/>
  </r>
  <r>
    <x v="144"/>
    <x v="11"/>
    <n v="80.56"/>
    <x v="0"/>
  </r>
  <r>
    <x v="144"/>
    <x v="12"/>
    <n v="92.19"/>
    <x v="0"/>
  </r>
  <r>
    <x v="144"/>
    <x v="13"/>
    <n v="92.47"/>
    <x v="0"/>
  </r>
  <r>
    <x v="144"/>
    <x v="14"/>
    <n v="73.7"/>
    <x v="0"/>
  </r>
  <r>
    <x v="144"/>
    <x v="15"/>
    <n v="82.7"/>
    <x v="0"/>
  </r>
  <r>
    <x v="144"/>
    <x v="16"/>
    <n v="62.76"/>
    <x v="0"/>
  </r>
  <r>
    <x v="145"/>
    <x v="0"/>
    <n v="82.11"/>
    <x v="0"/>
  </r>
  <r>
    <x v="145"/>
    <x v="1"/>
    <n v="92.94"/>
    <x v="0"/>
  </r>
  <r>
    <x v="145"/>
    <x v="2"/>
    <n v="95"/>
    <x v="0"/>
  </r>
  <r>
    <x v="145"/>
    <x v="3"/>
    <n v="80.63"/>
    <x v="0"/>
  </r>
  <r>
    <x v="145"/>
    <x v="4"/>
    <n v="57.06"/>
    <x v="0"/>
  </r>
  <r>
    <x v="145"/>
    <x v="5"/>
    <n v="70.83"/>
    <x v="0"/>
  </r>
  <r>
    <x v="145"/>
    <x v="7"/>
    <n v="81.67"/>
    <x v="0"/>
  </r>
  <r>
    <x v="145"/>
    <x v="8"/>
    <n v="86.46"/>
    <x v="0"/>
  </r>
  <r>
    <x v="145"/>
    <x v="9"/>
    <n v="81.67"/>
    <x v="0"/>
  </r>
  <r>
    <x v="145"/>
    <x v="10"/>
    <n v="81.25"/>
    <x v="0"/>
  </r>
  <r>
    <x v="145"/>
    <x v="11"/>
    <n v="71.760000000000005"/>
    <x v="0"/>
  </r>
  <r>
    <x v="145"/>
    <x v="12"/>
    <n v="89.82"/>
    <x v="0"/>
  </r>
  <r>
    <x v="145"/>
    <x v="13"/>
    <n v="88.48"/>
    <x v="0"/>
  </r>
  <r>
    <x v="145"/>
    <x v="14"/>
    <n v="72.400000000000006"/>
    <x v="0"/>
  </r>
  <r>
    <x v="145"/>
    <x v="15"/>
    <n v="83.56"/>
    <x v="0"/>
  </r>
  <r>
    <x v="145"/>
    <x v="16"/>
    <n v="67.13"/>
    <x v="0"/>
  </r>
  <r>
    <x v="146"/>
    <x v="0"/>
    <n v="84.16"/>
    <x v="0"/>
  </r>
  <r>
    <x v="146"/>
    <x v="1"/>
    <n v="92.27"/>
    <x v="0"/>
  </r>
  <r>
    <x v="146"/>
    <x v="2"/>
    <n v="95.06"/>
    <x v="0"/>
  </r>
  <r>
    <x v="146"/>
    <x v="3"/>
    <n v="81.150000000000006"/>
    <x v="0"/>
  </r>
  <r>
    <x v="146"/>
    <x v="4"/>
    <n v="61.14"/>
    <x v="0"/>
  </r>
  <r>
    <x v="146"/>
    <x v="5"/>
    <n v="81.25"/>
    <x v="0"/>
  </r>
  <r>
    <x v="146"/>
    <x v="7"/>
    <n v="80.510000000000005"/>
    <x v="0"/>
  </r>
  <r>
    <x v="146"/>
    <x v="8"/>
    <n v="88.77"/>
    <x v="0"/>
  </r>
  <r>
    <x v="146"/>
    <x v="9"/>
    <n v="84.75"/>
    <x v="0"/>
  </r>
  <r>
    <x v="146"/>
    <x v="10"/>
    <n v="81.7"/>
    <x v="0"/>
  </r>
  <r>
    <x v="146"/>
    <x v="11"/>
    <n v="77.78"/>
    <x v="0"/>
  </r>
  <r>
    <x v="146"/>
    <x v="12"/>
    <n v="91.24"/>
    <x v="0"/>
  </r>
  <r>
    <x v="146"/>
    <x v="13"/>
    <n v="87.7"/>
    <x v="0"/>
  </r>
  <r>
    <x v="146"/>
    <x v="14"/>
    <n v="76.569999999999993"/>
    <x v="0"/>
  </r>
  <r>
    <x v="146"/>
    <x v="15"/>
    <n v="85.57"/>
    <x v="0"/>
  </r>
  <r>
    <x v="146"/>
    <x v="16"/>
    <n v="70.680000000000007"/>
    <x v="0"/>
  </r>
  <r>
    <x v="147"/>
    <x v="0"/>
    <n v="89.94"/>
    <x v="0"/>
  </r>
  <r>
    <x v="147"/>
    <x v="1"/>
    <n v="96.16"/>
    <x v="0"/>
  </r>
  <r>
    <x v="147"/>
    <x v="2"/>
    <n v="96.25"/>
    <x v="0"/>
  </r>
  <r>
    <x v="147"/>
    <x v="3"/>
    <n v="85.83"/>
    <x v="0"/>
  </r>
  <r>
    <x v="147"/>
    <x v="4"/>
    <n v="64.13"/>
    <x v="0"/>
  </r>
  <r>
    <x v="147"/>
    <x v="5"/>
    <n v="86.29"/>
    <x v="0"/>
  </r>
  <r>
    <x v="147"/>
    <x v="7"/>
    <n v="85.16"/>
    <x v="0"/>
  </r>
  <r>
    <x v="147"/>
    <x v="8"/>
    <n v="92.38"/>
    <x v="0"/>
  </r>
  <r>
    <x v="147"/>
    <x v="9"/>
    <n v="88.28"/>
    <x v="0"/>
  </r>
  <r>
    <x v="147"/>
    <x v="10"/>
    <n v="83.59"/>
    <x v="0"/>
  </r>
  <r>
    <x v="147"/>
    <x v="11"/>
    <n v="82.29"/>
    <x v="0"/>
  </r>
  <r>
    <x v="147"/>
    <x v="12"/>
    <n v="93.62"/>
    <x v="0"/>
  </r>
  <r>
    <x v="147"/>
    <x v="13"/>
    <n v="91.05"/>
    <x v="0"/>
  </r>
  <r>
    <x v="147"/>
    <x v="14"/>
    <n v="77.34"/>
    <x v="0"/>
  </r>
  <r>
    <x v="147"/>
    <x v="15"/>
    <n v="83.28"/>
    <x v="0"/>
  </r>
  <r>
    <x v="147"/>
    <x v="16"/>
    <n v="71.64"/>
    <x v="0"/>
  </r>
  <r>
    <x v="148"/>
    <x v="0"/>
    <n v="81.78"/>
    <x v="0"/>
  </r>
  <r>
    <x v="148"/>
    <x v="1"/>
    <n v="94.58"/>
    <x v="0"/>
  </r>
  <r>
    <x v="148"/>
    <x v="2"/>
    <n v="94.84"/>
    <x v="0"/>
  </r>
  <r>
    <x v="148"/>
    <x v="3"/>
    <n v="85"/>
    <x v="0"/>
  </r>
  <r>
    <x v="148"/>
    <x v="4"/>
    <n v="50.93"/>
    <x v="0"/>
  </r>
  <r>
    <x v="148"/>
    <x v="5"/>
    <n v="81.25"/>
    <x v="0"/>
  </r>
  <r>
    <x v="148"/>
    <x v="7"/>
    <n v="82.78"/>
    <x v="0"/>
  </r>
  <r>
    <x v="148"/>
    <x v="8"/>
    <n v="83.33"/>
    <x v="0"/>
  </r>
  <r>
    <x v="148"/>
    <x v="9"/>
    <n v="87.78"/>
    <x v="0"/>
  </r>
  <r>
    <x v="148"/>
    <x v="10"/>
    <n v="80.56"/>
    <x v="0"/>
  </r>
  <r>
    <x v="148"/>
    <x v="11"/>
    <n v="73.150000000000006"/>
    <x v="0"/>
  </r>
  <r>
    <x v="148"/>
    <x v="12"/>
    <n v="89.35"/>
    <x v="0"/>
  </r>
  <r>
    <x v="148"/>
    <x v="13"/>
    <n v="83.85"/>
    <x v="0"/>
  </r>
  <r>
    <x v="148"/>
    <x v="14"/>
    <n v="78"/>
    <x v="0"/>
  </r>
  <r>
    <x v="148"/>
    <x v="15"/>
    <n v="89.5"/>
    <x v="0"/>
  </r>
  <r>
    <x v="148"/>
    <x v="16"/>
    <n v="60.42"/>
    <x v="0"/>
  </r>
  <r>
    <x v="149"/>
    <x v="0"/>
    <n v="89.64"/>
    <x v="0"/>
  </r>
  <r>
    <x v="149"/>
    <x v="1"/>
    <n v="95.23"/>
    <x v="0"/>
  </r>
  <r>
    <x v="149"/>
    <x v="2"/>
    <n v="88.96"/>
    <x v="0"/>
  </r>
  <r>
    <x v="149"/>
    <x v="3"/>
    <n v="81.36"/>
    <x v="0"/>
  </r>
  <r>
    <x v="149"/>
    <x v="4"/>
    <n v="68.94"/>
    <x v="0"/>
  </r>
  <r>
    <x v="149"/>
    <x v="5"/>
    <n v="84.17"/>
    <x v="0"/>
  </r>
  <r>
    <x v="149"/>
    <x v="7"/>
    <n v="85"/>
    <x v="0"/>
  </r>
  <r>
    <x v="149"/>
    <x v="8"/>
    <n v="93.18"/>
    <x v="0"/>
  </r>
  <r>
    <x v="149"/>
    <x v="9"/>
    <n v="85"/>
    <x v="0"/>
  </r>
  <r>
    <x v="149"/>
    <x v="10"/>
    <n v="78.41"/>
    <x v="0"/>
  </r>
  <r>
    <x v="149"/>
    <x v="11"/>
    <n v="76.510000000000005"/>
    <x v="0"/>
  </r>
  <r>
    <x v="149"/>
    <x v="12"/>
    <n v="95.07"/>
    <x v="0"/>
  </r>
  <r>
    <x v="149"/>
    <x v="13"/>
    <n v="92.71"/>
    <x v="0"/>
  </r>
  <r>
    <x v="149"/>
    <x v="14"/>
    <n v="77.45"/>
    <x v="0"/>
  </r>
  <r>
    <x v="149"/>
    <x v="15"/>
    <n v="85.59"/>
    <x v="0"/>
  </r>
  <r>
    <x v="149"/>
    <x v="16"/>
    <n v="68.75"/>
    <x v="0"/>
  </r>
  <r>
    <x v="150"/>
    <x v="0"/>
    <n v="86.04"/>
    <x v="0"/>
  </r>
  <r>
    <x v="150"/>
    <x v="1"/>
    <n v="92.9"/>
    <x v="0"/>
  </r>
  <r>
    <x v="150"/>
    <x v="2"/>
    <n v="97.05"/>
    <x v="0"/>
  </r>
  <r>
    <x v="150"/>
    <x v="3"/>
    <n v="82.12"/>
    <x v="0"/>
  </r>
  <r>
    <x v="150"/>
    <x v="4"/>
    <n v="59"/>
    <x v="0"/>
  </r>
  <r>
    <x v="150"/>
    <x v="5"/>
    <n v="81.599999999999994"/>
    <x v="0"/>
  </r>
  <r>
    <x v="150"/>
    <x v="7"/>
    <n v="81.61"/>
    <x v="0"/>
  </r>
  <r>
    <x v="150"/>
    <x v="8"/>
    <n v="87.95"/>
    <x v="0"/>
  </r>
  <r>
    <x v="150"/>
    <x v="9"/>
    <n v="86.61"/>
    <x v="0"/>
  </r>
  <r>
    <x v="150"/>
    <x v="10"/>
    <n v="81.99"/>
    <x v="0"/>
  </r>
  <r>
    <x v="150"/>
    <x v="11"/>
    <n v="81.55"/>
    <x v="0"/>
  </r>
  <r>
    <x v="150"/>
    <x v="12"/>
    <n v="92.26"/>
    <x v="0"/>
  </r>
  <r>
    <x v="150"/>
    <x v="13"/>
    <n v="86.46"/>
    <x v="0"/>
  </r>
  <r>
    <x v="150"/>
    <x v="14"/>
    <n v="80.209999999999994"/>
    <x v="0"/>
  </r>
  <r>
    <x v="150"/>
    <x v="15"/>
    <n v="88.83"/>
    <x v="0"/>
  </r>
  <r>
    <x v="150"/>
    <x v="16"/>
    <n v="64.73"/>
    <x v="0"/>
  </r>
  <r>
    <x v="151"/>
    <x v="0"/>
    <n v="81.38"/>
    <x v="0"/>
  </r>
  <r>
    <x v="151"/>
    <x v="1"/>
    <n v="96.04"/>
    <x v="0"/>
  </r>
  <r>
    <x v="151"/>
    <x v="2"/>
    <n v="98.75"/>
    <x v="0"/>
  </r>
  <r>
    <x v="151"/>
    <x v="3"/>
    <n v="83.57"/>
    <x v="0"/>
  </r>
  <r>
    <x v="151"/>
    <x v="4"/>
    <n v="57.81"/>
    <x v="0"/>
  </r>
  <r>
    <x v="151"/>
    <x v="5"/>
    <n v="78.13"/>
    <x v="0"/>
  </r>
  <r>
    <x v="151"/>
    <x v="7"/>
    <n v="75.63"/>
    <x v="0"/>
  </r>
  <r>
    <x v="151"/>
    <x v="8"/>
    <n v="85.16"/>
    <x v="0"/>
  </r>
  <r>
    <x v="151"/>
    <x v="9"/>
    <n v="82.19"/>
    <x v="0"/>
  </r>
  <r>
    <x v="151"/>
    <x v="10"/>
    <n v="77.61"/>
    <x v="0"/>
  </r>
  <r>
    <x v="151"/>
    <x v="11"/>
    <n v="79.17"/>
    <x v="0"/>
  </r>
  <r>
    <x v="151"/>
    <x v="12"/>
    <n v="92.71"/>
    <x v="0"/>
  </r>
  <r>
    <x v="151"/>
    <x v="13"/>
    <n v="88.02"/>
    <x v="0"/>
  </r>
  <r>
    <x v="151"/>
    <x v="14"/>
    <n v="73.38"/>
    <x v="0"/>
  </r>
  <r>
    <x v="151"/>
    <x v="15"/>
    <n v="82.11"/>
    <x v="0"/>
  </r>
  <r>
    <x v="151"/>
    <x v="16"/>
    <n v="69.53"/>
    <x v="0"/>
  </r>
  <r>
    <x v="152"/>
    <x v="0"/>
    <n v="89.25"/>
    <x v="0"/>
  </r>
  <r>
    <x v="152"/>
    <x v="1"/>
    <n v="95.31"/>
    <x v="0"/>
  </r>
  <r>
    <x v="152"/>
    <x v="3"/>
    <n v="82.5"/>
    <x v="0"/>
  </r>
  <r>
    <x v="152"/>
    <x v="4"/>
    <n v="56.25"/>
    <x v="0"/>
  </r>
  <r>
    <x v="152"/>
    <x v="5"/>
    <n v="87.5"/>
    <x v="0"/>
  </r>
  <r>
    <x v="152"/>
    <x v="7"/>
    <n v="83.75"/>
    <x v="0"/>
  </r>
  <r>
    <x v="152"/>
    <x v="8"/>
    <n v="92.19"/>
    <x v="0"/>
  </r>
  <r>
    <x v="152"/>
    <x v="9"/>
    <n v="80.63"/>
    <x v="0"/>
  </r>
  <r>
    <x v="152"/>
    <x v="10"/>
    <n v="82.29"/>
    <x v="0"/>
  </r>
  <r>
    <x v="152"/>
    <x v="11"/>
    <n v="81.25"/>
    <x v="0"/>
  </r>
  <r>
    <x v="152"/>
    <x v="12"/>
    <n v="91.67"/>
    <x v="0"/>
  </r>
  <r>
    <x v="152"/>
    <x v="13"/>
    <n v="80.209999999999994"/>
    <x v="0"/>
  </r>
  <r>
    <x v="152"/>
    <x v="14"/>
    <n v="70"/>
    <x v="0"/>
  </r>
  <r>
    <x v="152"/>
    <x v="15"/>
    <n v="82.17"/>
    <x v="0"/>
  </r>
  <r>
    <x v="152"/>
    <x v="16"/>
    <n v="52.08"/>
    <x v="0"/>
  </r>
  <r>
    <x v="153"/>
    <x v="0"/>
    <n v="88.76"/>
    <x v="0"/>
  </r>
  <r>
    <x v="153"/>
    <x v="1"/>
    <n v="93.32"/>
    <x v="0"/>
  </r>
  <r>
    <x v="153"/>
    <x v="2"/>
    <n v="95.33"/>
    <x v="0"/>
  </r>
  <r>
    <x v="153"/>
    <x v="3"/>
    <n v="85.33"/>
    <x v="0"/>
  </r>
  <r>
    <x v="153"/>
    <x v="4"/>
    <n v="55.53"/>
    <x v="0"/>
  </r>
  <r>
    <x v="153"/>
    <x v="5"/>
    <n v="85.14"/>
    <x v="0"/>
  </r>
  <r>
    <x v="153"/>
    <x v="7"/>
    <n v="83.98"/>
    <x v="0"/>
  </r>
  <r>
    <x v="153"/>
    <x v="8"/>
    <n v="93.11"/>
    <x v="0"/>
  </r>
  <r>
    <x v="153"/>
    <x v="9"/>
    <n v="88.37"/>
    <x v="0"/>
  </r>
  <r>
    <x v="153"/>
    <x v="10"/>
    <n v="84.9"/>
    <x v="0"/>
  </r>
  <r>
    <x v="153"/>
    <x v="11"/>
    <n v="83.67"/>
    <x v="0"/>
  </r>
  <r>
    <x v="153"/>
    <x v="12"/>
    <n v="93.37"/>
    <x v="0"/>
  </r>
  <r>
    <x v="153"/>
    <x v="13"/>
    <n v="93.6"/>
    <x v="0"/>
  </r>
  <r>
    <x v="153"/>
    <x v="14"/>
    <n v="75.66"/>
    <x v="0"/>
  </r>
  <r>
    <x v="153"/>
    <x v="15"/>
    <n v="85.27"/>
    <x v="0"/>
  </r>
  <r>
    <x v="153"/>
    <x v="16"/>
    <n v="59.84"/>
    <x v="0"/>
  </r>
  <r>
    <x v="154"/>
    <x v="0"/>
    <n v="80.290000000000006"/>
    <x v="0"/>
  </r>
  <r>
    <x v="154"/>
    <x v="1"/>
    <n v="91.99"/>
    <x v="0"/>
  </r>
  <r>
    <x v="154"/>
    <x v="2"/>
    <n v="97.94"/>
    <x v="0"/>
  </r>
  <r>
    <x v="154"/>
    <x v="3"/>
    <n v="79.319999999999993"/>
    <x v="0"/>
  </r>
  <r>
    <x v="154"/>
    <x v="4"/>
    <n v="50.52"/>
    <x v="0"/>
  </r>
  <r>
    <x v="154"/>
    <x v="5"/>
    <n v="69.61"/>
    <x v="0"/>
  </r>
  <r>
    <x v="154"/>
    <x v="7"/>
    <n v="68.13"/>
    <x v="0"/>
  </r>
  <r>
    <x v="154"/>
    <x v="8"/>
    <n v="87.76"/>
    <x v="0"/>
  </r>
  <r>
    <x v="154"/>
    <x v="9"/>
    <n v="81.040000000000006"/>
    <x v="0"/>
  </r>
  <r>
    <x v="154"/>
    <x v="10"/>
    <n v="73.09"/>
    <x v="0"/>
  </r>
  <r>
    <x v="154"/>
    <x v="11"/>
    <n v="72.22"/>
    <x v="0"/>
  </r>
  <r>
    <x v="154"/>
    <x v="12"/>
    <n v="88.89"/>
    <x v="0"/>
  </r>
  <r>
    <x v="154"/>
    <x v="13"/>
    <n v="84.13"/>
    <x v="0"/>
  </r>
  <r>
    <x v="154"/>
    <x v="14"/>
    <n v="72.86"/>
    <x v="0"/>
  </r>
  <r>
    <x v="154"/>
    <x v="15"/>
    <n v="81.67"/>
    <x v="0"/>
  </r>
  <r>
    <x v="154"/>
    <x v="16"/>
    <n v="56.77"/>
    <x v="0"/>
  </r>
  <r>
    <x v="155"/>
    <x v="0"/>
    <n v="95"/>
    <x v="0"/>
  </r>
  <r>
    <x v="155"/>
    <x v="1"/>
    <n v="94.64"/>
    <x v="0"/>
  </r>
  <r>
    <x v="155"/>
    <x v="2"/>
    <n v="94.29"/>
    <x v="0"/>
  </r>
  <r>
    <x v="155"/>
    <x v="3"/>
    <n v="81.430000000000007"/>
    <x v="0"/>
  </r>
  <r>
    <x v="155"/>
    <x v="4"/>
    <n v="58.33"/>
    <x v="0"/>
  </r>
  <r>
    <x v="155"/>
    <x v="5"/>
    <n v="87.5"/>
    <x v="0"/>
  </r>
  <r>
    <x v="155"/>
    <x v="7"/>
    <n v="92.14"/>
    <x v="0"/>
  </r>
  <r>
    <x v="155"/>
    <x v="8"/>
    <n v="92.86"/>
    <x v="0"/>
  </r>
  <r>
    <x v="155"/>
    <x v="9"/>
    <n v="93.93"/>
    <x v="0"/>
  </r>
  <r>
    <x v="155"/>
    <x v="10"/>
    <n v="95.24"/>
    <x v="0"/>
  </r>
  <r>
    <x v="155"/>
    <x v="11"/>
    <n v="79.760000000000005"/>
    <x v="0"/>
  </r>
  <r>
    <x v="155"/>
    <x v="12"/>
    <n v="95.83"/>
    <x v="0"/>
  </r>
  <r>
    <x v="155"/>
    <x v="13"/>
    <n v="90.48"/>
    <x v="0"/>
  </r>
  <r>
    <x v="155"/>
    <x v="14"/>
    <n v="76.709999999999994"/>
    <x v="0"/>
  </r>
  <r>
    <x v="155"/>
    <x v="15"/>
    <n v="87.83"/>
    <x v="0"/>
  </r>
  <r>
    <x v="155"/>
    <x v="16"/>
    <n v="69.64"/>
    <x v="0"/>
  </r>
  <r>
    <x v="156"/>
    <x v="0"/>
    <n v="92.32"/>
    <x v="0"/>
  </r>
  <r>
    <x v="156"/>
    <x v="1"/>
    <n v="96.12"/>
    <x v="0"/>
  </r>
  <r>
    <x v="156"/>
    <x v="2"/>
    <n v="95.59"/>
    <x v="0"/>
  </r>
  <r>
    <x v="156"/>
    <x v="3"/>
    <n v="83.56"/>
    <x v="0"/>
  </r>
  <r>
    <x v="156"/>
    <x v="4"/>
    <n v="53.9"/>
    <x v="0"/>
  </r>
  <r>
    <x v="156"/>
    <x v="5"/>
    <n v="83.96"/>
    <x v="0"/>
  </r>
  <r>
    <x v="156"/>
    <x v="7"/>
    <n v="88.94"/>
    <x v="0"/>
  </r>
  <r>
    <x v="156"/>
    <x v="8"/>
    <n v="91.36"/>
    <x v="0"/>
  </r>
  <r>
    <x v="156"/>
    <x v="9"/>
    <n v="89.15"/>
    <x v="0"/>
  </r>
  <r>
    <x v="156"/>
    <x v="10"/>
    <n v="85.19"/>
    <x v="0"/>
  </r>
  <r>
    <x v="156"/>
    <x v="11"/>
    <n v="81.209999999999994"/>
    <x v="0"/>
  </r>
  <r>
    <x v="156"/>
    <x v="12"/>
    <n v="92.46"/>
    <x v="0"/>
  </r>
  <r>
    <x v="156"/>
    <x v="13"/>
    <n v="93.09"/>
    <x v="0"/>
  </r>
  <r>
    <x v="156"/>
    <x v="14"/>
    <n v="74.92"/>
    <x v="0"/>
  </r>
  <r>
    <x v="156"/>
    <x v="15"/>
    <n v="90.09"/>
    <x v="0"/>
  </r>
  <r>
    <x v="156"/>
    <x v="16"/>
    <n v="71.650000000000006"/>
    <x v="0"/>
  </r>
  <r>
    <x v="157"/>
    <x v="0"/>
    <n v="89.89"/>
    <x v="0"/>
  </r>
  <r>
    <x v="157"/>
    <x v="1"/>
    <n v="96.03"/>
    <x v="0"/>
  </r>
  <r>
    <x v="157"/>
    <x v="2"/>
    <n v="97.21"/>
    <x v="0"/>
  </r>
  <r>
    <x v="157"/>
    <x v="3"/>
    <n v="82.89"/>
    <x v="0"/>
  </r>
  <r>
    <x v="157"/>
    <x v="4"/>
    <n v="64.69"/>
    <x v="0"/>
  </r>
  <r>
    <x v="157"/>
    <x v="5"/>
    <n v="81.39"/>
    <x v="0"/>
  </r>
  <r>
    <x v="157"/>
    <x v="7"/>
    <n v="88.16"/>
    <x v="0"/>
  </r>
  <r>
    <x v="157"/>
    <x v="8"/>
    <n v="93.09"/>
    <x v="0"/>
  </r>
  <r>
    <x v="157"/>
    <x v="9"/>
    <n v="88.95"/>
    <x v="0"/>
  </r>
  <r>
    <x v="157"/>
    <x v="10"/>
    <n v="87.94"/>
    <x v="0"/>
  </r>
  <r>
    <x v="157"/>
    <x v="11"/>
    <n v="79.819999999999993"/>
    <x v="0"/>
  </r>
  <r>
    <x v="157"/>
    <x v="12"/>
    <n v="94.3"/>
    <x v="0"/>
  </r>
  <r>
    <x v="157"/>
    <x v="13"/>
    <n v="90.35"/>
    <x v="0"/>
  </r>
  <r>
    <x v="157"/>
    <x v="14"/>
    <n v="75"/>
    <x v="0"/>
  </r>
  <r>
    <x v="157"/>
    <x v="15"/>
    <n v="86.16"/>
    <x v="0"/>
  </r>
  <r>
    <x v="157"/>
    <x v="16"/>
    <n v="63.66"/>
    <x v="0"/>
  </r>
  <r>
    <x v="158"/>
    <x v="0"/>
    <n v="85.19"/>
    <x v="0"/>
  </r>
  <r>
    <x v="158"/>
    <x v="1"/>
    <n v="93.65"/>
    <x v="0"/>
  </r>
  <r>
    <x v="158"/>
    <x v="2"/>
    <n v="95.54"/>
    <x v="0"/>
  </r>
  <r>
    <x v="158"/>
    <x v="3"/>
    <n v="83.8"/>
    <x v="0"/>
  </r>
  <r>
    <x v="158"/>
    <x v="4"/>
    <n v="57.13"/>
    <x v="0"/>
  </r>
  <r>
    <x v="158"/>
    <x v="5"/>
    <n v="79.86"/>
    <x v="0"/>
  </r>
  <r>
    <x v="158"/>
    <x v="7"/>
    <n v="81.540000000000006"/>
    <x v="0"/>
  </r>
  <r>
    <x v="158"/>
    <x v="8"/>
    <n v="91.59"/>
    <x v="0"/>
  </r>
  <r>
    <x v="158"/>
    <x v="9"/>
    <n v="82.88"/>
    <x v="0"/>
  </r>
  <r>
    <x v="158"/>
    <x v="10"/>
    <n v="79.489999999999995"/>
    <x v="0"/>
  </r>
  <r>
    <x v="158"/>
    <x v="11"/>
    <n v="79.81"/>
    <x v="0"/>
  </r>
  <r>
    <x v="158"/>
    <x v="12"/>
    <n v="93.91"/>
    <x v="0"/>
  </r>
  <r>
    <x v="158"/>
    <x v="13"/>
    <n v="89.5"/>
    <x v="0"/>
  </r>
  <r>
    <x v="158"/>
    <x v="14"/>
    <n v="76.48"/>
    <x v="0"/>
  </r>
  <r>
    <x v="158"/>
    <x v="15"/>
    <n v="82.98"/>
    <x v="0"/>
  </r>
  <r>
    <x v="158"/>
    <x v="16"/>
    <n v="70.03"/>
    <x v="0"/>
  </r>
  <r>
    <x v="159"/>
    <x v="0"/>
    <n v="85.84"/>
    <x v="0"/>
  </r>
  <r>
    <x v="159"/>
    <x v="1"/>
    <n v="93.68"/>
    <x v="0"/>
  </r>
  <r>
    <x v="159"/>
    <x v="2"/>
    <n v="96.54"/>
    <x v="0"/>
  </r>
  <r>
    <x v="159"/>
    <x v="3"/>
    <n v="78.53"/>
    <x v="0"/>
  </r>
  <r>
    <x v="159"/>
    <x v="4"/>
    <n v="60.09"/>
    <x v="0"/>
  </r>
  <r>
    <x v="159"/>
    <x v="5"/>
    <n v="81.73"/>
    <x v="0"/>
  </r>
  <r>
    <x v="159"/>
    <x v="7"/>
    <n v="84.21"/>
    <x v="0"/>
  </r>
  <r>
    <x v="159"/>
    <x v="8"/>
    <n v="89.8"/>
    <x v="0"/>
  </r>
  <r>
    <x v="159"/>
    <x v="9"/>
    <n v="84.87"/>
    <x v="0"/>
  </r>
  <r>
    <x v="159"/>
    <x v="10"/>
    <n v="85.31"/>
    <x v="0"/>
  </r>
  <r>
    <x v="159"/>
    <x v="11"/>
    <n v="81.58"/>
    <x v="0"/>
  </r>
  <r>
    <x v="159"/>
    <x v="12"/>
    <n v="87.72"/>
    <x v="0"/>
  </r>
  <r>
    <x v="159"/>
    <x v="13"/>
    <n v="94.85"/>
    <x v="0"/>
  </r>
  <r>
    <x v="159"/>
    <x v="14"/>
    <n v="75.599999999999994"/>
    <x v="0"/>
  </r>
  <r>
    <x v="159"/>
    <x v="15"/>
    <n v="86.63"/>
    <x v="0"/>
  </r>
  <r>
    <x v="159"/>
    <x v="16"/>
    <n v="72.37"/>
    <x v="0"/>
  </r>
  <r>
    <x v="160"/>
    <x v="0"/>
    <n v="87.17"/>
    <x v="0"/>
  </r>
  <r>
    <x v="160"/>
    <x v="1"/>
    <n v="93.4"/>
    <x v="0"/>
  </r>
  <r>
    <x v="160"/>
    <x v="2"/>
    <n v="95.09"/>
    <x v="0"/>
  </r>
  <r>
    <x v="160"/>
    <x v="3"/>
    <n v="84.51"/>
    <x v="0"/>
  </r>
  <r>
    <x v="160"/>
    <x v="4"/>
    <n v="55.65"/>
    <x v="0"/>
  </r>
  <r>
    <x v="160"/>
    <x v="5"/>
    <n v="83.06"/>
    <x v="0"/>
  </r>
  <r>
    <x v="160"/>
    <x v="7"/>
    <n v="85.26"/>
    <x v="0"/>
  </r>
  <r>
    <x v="160"/>
    <x v="8"/>
    <n v="88.26"/>
    <x v="0"/>
  </r>
  <r>
    <x v="160"/>
    <x v="9"/>
    <n v="85.39"/>
    <x v="0"/>
  </r>
  <r>
    <x v="160"/>
    <x v="10"/>
    <n v="82.32"/>
    <x v="0"/>
  </r>
  <r>
    <x v="160"/>
    <x v="11"/>
    <n v="81.39"/>
    <x v="0"/>
  </r>
  <r>
    <x v="160"/>
    <x v="12"/>
    <n v="91.23"/>
    <x v="0"/>
  </r>
  <r>
    <x v="160"/>
    <x v="13"/>
    <n v="94.62"/>
    <x v="0"/>
  </r>
  <r>
    <x v="160"/>
    <x v="14"/>
    <n v="74.989999999999995"/>
    <x v="0"/>
  </r>
  <r>
    <x v="160"/>
    <x v="15"/>
    <n v="86.75"/>
    <x v="0"/>
  </r>
  <r>
    <x v="160"/>
    <x v="16"/>
    <n v="72.47"/>
    <x v="0"/>
  </r>
  <r>
    <x v="161"/>
    <x v="0"/>
    <n v="87.72"/>
    <x v="0"/>
  </r>
  <r>
    <x v="161"/>
    <x v="1"/>
    <n v="92.97"/>
    <x v="0"/>
  </r>
  <r>
    <x v="161"/>
    <x v="2"/>
    <n v="97.15"/>
    <x v="0"/>
  </r>
  <r>
    <x v="161"/>
    <x v="3"/>
    <n v="83.15"/>
    <x v="0"/>
  </r>
  <r>
    <x v="161"/>
    <x v="4"/>
    <n v="52.41"/>
    <x v="0"/>
  </r>
  <r>
    <x v="161"/>
    <x v="5"/>
    <n v="85.42"/>
    <x v="0"/>
  </r>
  <r>
    <x v="161"/>
    <x v="7"/>
    <n v="84.56"/>
    <x v="0"/>
  </r>
  <r>
    <x v="161"/>
    <x v="8"/>
    <n v="92"/>
    <x v="0"/>
  </r>
  <r>
    <x v="161"/>
    <x v="9"/>
    <n v="86.97"/>
    <x v="0"/>
  </r>
  <r>
    <x v="161"/>
    <x v="10"/>
    <n v="83.33"/>
    <x v="0"/>
  </r>
  <r>
    <x v="161"/>
    <x v="11"/>
    <n v="77.19"/>
    <x v="0"/>
  </r>
  <r>
    <x v="161"/>
    <x v="12"/>
    <n v="93.2"/>
    <x v="0"/>
  </r>
  <r>
    <x v="161"/>
    <x v="13"/>
    <n v="89.75"/>
    <x v="0"/>
  </r>
  <r>
    <x v="161"/>
    <x v="14"/>
    <n v="75.42"/>
    <x v="0"/>
  </r>
  <r>
    <x v="161"/>
    <x v="15"/>
    <n v="83.48"/>
    <x v="0"/>
  </r>
  <r>
    <x v="161"/>
    <x v="16"/>
    <n v="68.150000000000006"/>
    <x v="0"/>
  </r>
  <r>
    <x v="162"/>
    <x v="0"/>
    <n v="76.5"/>
    <x v="0"/>
  </r>
  <r>
    <x v="162"/>
    <x v="1"/>
    <n v="86.04"/>
    <x v="0"/>
  </r>
  <r>
    <x v="162"/>
    <x v="2"/>
    <n v="94.69"/>
    <x v="0"/>
  </r>
  <r>
    <x v="162"/>
    <x v="3"/>
    <n v="74.17"/>
    <x v="0"/>
  </r>
  <r>
    <x v="162"/>
    <x v="4"/>
    <n v="56.6"/>
    <x v="0"/>
  </r>
  <r>
    <x v="162"/>
    <x v="5"/>
    <n v="75"/>
    <x v="0"/>
  </r>
  <r>
    <x v="162"/>
    <x v="7"/>
    <n v="73.33"/>
    <x v="0"/>
  </r>
  <r>
    <x v="162"/>
    <x v="8"/>
    <n v="82.29"/>
    <x v="0"/>
  </r>
  <r>
    <x v="162"/>
    <x v="9"/>
    <n v="79.17"/>
    <x v="0"/>
  </r>
  <r>
    <x v="162"/>
    <x v="10"/>
    <n v="75"/>
    <x v="0"/>
  </r>
  <r>
    <x v="162"/>
    <x v="11"/>
    <n v="68.06"/>
    <x v="0"/>
  </r>
  <r>
    <x v="162"/>
    <x v="12"/>
    <n v="86.81"/>
    <x v="0"/>
  </r>
  <r>
    <x v="162"/>
    <x v="13"/>
    <n v="87.5"/>
    <x v="0"/>
  </r>
  <r>
    <x v="162"/>
    <x v="14"/>
    <n v="66.17"/>
    <x v="0"/>
  </r>
  <r>
    <x v="162"/>
    <x v="15"/>
    <n v="79.33"/>
    <x v="0"/>
  </r>
  <r>
    <x v="162"/>
    <x v="16"/>
    <n v="61.46"/>
    <x v="0"/>
  </r>
  <r>
    <x v="163"/>
    <x v="0"/>
    <n v="91"/>
    <x v="0"/>
  </r>
  <r>
    <x v="163"/>
    <x v="1"/>
    <n v="91.04"/>
    <x v="0"/>
  </r>
  <r>
    <x v="163"/>
    <x v="2"/>
    <n v="93"/>
    <x v="0"/>
  </r>
  <r>
    <x v="163"/>
    <x v="3"/>
    <n v="85"/>
    <x v="0"/>
  </r>
  <r>
    <x v="163"/>
    <x v="4"/>
    <n v="55.56"/>
    <x v="0"/>
  </r>
  <r>
    <x v="163"/>
    <x v="5"/>
    <n v="84.72"/>
    <x v="0"/>
  </r>
  <r>
    <x v="163"/>
    <x v="7"/>
    <n v="85"/>
    <x v="0"/>
  </r>
  <r>
    <x v="163"/>
    <x v="8"/>
    <n v="90.63"/>
    <x v="0"/>
  </r>
  <r>
    <x v="163"/>
    <x v="9"/>
    <n v="89.17"/>
    <x v="0"/>
  </r>
  <r>
    <x v="163"/>
    <x v="10"/>
    <n v="81.95"/>
    <x v="0"/>
  </r>
  <r>
    <x v="163"/>
    <x v="11"/>
    <n v="76.39"/>
    <x v="0"/>
  </r>
  <r>
    <x v="163"/>
    <x v="12"/>
    <n v="93.75"/>
    <x v="0"/>
  </r>
  <r>
    <x v="163"/>
    <x v="13"/>
    <n v="88.89"/>
    <x v="0"/>
  </r>
  <r>
    <x v="163"/>
    <x v="14"/>
    <n v="78.33"/>
    <x v="0"/>
  </r>
  <r>
    <x v="163"/>
    <x v="15"/>
    <n v="73.5"/>
    <x v="0"/>
  </r>
  <r>
    <x v="163"/>
    <x v="16"/>
    <n v="61.46"/>
    <x v="0"/>
  </r>
  <r>
    <x v="164"/>
    <x v="0"/>
    <n v="73.8"/>
    <x v="0"/>
  </r>
  <r>
    <x v="164"/>
    <x v="1"/>
    <n v="90.75"/>
    <x v="0"/>
  </r>
  <r>
    <x v="164"/>
    <x v="2"/>
    <n v="93.38"/>
    <x v="0"/>
  </r>
  <r>
    <x v="164"/>
    <x v="3"/>
    <n v="76"/>
    <x v="0"/>
  </r>
  <r>
    <x v="164"/>
    <x v="4"/>
    <n v="54.45"/>
    <x v="0"/>
  </r>
  <r>
    <x v="164"/>
    <x v="5"/>
    <n v="72.92"/>
    <x v="0"/>
  </r>
  <r>
    <x v="164"/>
    <x v="7"/>
    <n v="70.67"/>
    <x v="0"/>
  </r>
  <r>
    <x v="164"/>
    <x v="8"/>
    <n v="70.42"/>
    <x v="0"/>
  </r>
  <r>
    <x v="164"/>
    <x v="9"/>
    <n v="76"/>
    <x v="0"/>
  </r>
  <r>
    <x v="164"/>
    <x v="10"/>
    <n v="76.39"/>
    <x v="0"/>
  </r>
  <r>
    <x v="164"/>
    <x v="11"/>
    <n v="63.89"/>
    <x v="0"/>
  </r>
  <r>
    <x v="164"/>
    <x v="12"/>
    <n v="82.22"/>
    <x v="0"/>
  </r>
  <r>
    <x v="164"/>
    <x v="13"/>
    <n v="76.25"/>
    <x v="0"/>
  </r>
  <r>
    <x v="164"/>
    <x v="14"/>
    <n v="76.67"/>
    <x v="0"/>
  </r>
  <r>
    <x v="164"/>
    <x v="15"/>
    <n v="78"/>
    <x v="0"/>
  </r>
  <r>
    <x v="164"/>
    <x v="16"/>
    <n v="58.89"/>
    <x v="0"/>
  </r>
  <r>
    <x v="165"/>
    <x v="0"/>
    <n v="84.63"/>
    <x v="0"/>
  </r>
  <r>
    <x v="165"/>
    <x v="1"/>
    <n v="89.19"/>
    <x v="0"/>
  </r>
  <r>
    <x v="165"/>
    <x v="2"/>
    <n v="89.55"/>
    <x v="0"/>
  </r>
  <r>
    <x v="165"/>
    <x v="3"/>
    <n v="80.56"/>
    <x v="0"/>
  </r>
  <r>
    <x v="165"/>
    <x v="4"/>
    <n v="54.06"/>
    <x v="0"/>
  </r>
  <r>
    <x v="165"/>
    <x v="5"/>
    <n v="76.89"/>
    <x v="0"/>
  </r>
  <r>
    <x v="165"/>
    <x v="7"/>
    <n v="81.319999999999993"/>
    <x v="0"/>
  </r>
  <r>
    <x v="165"/>
    <x v="8"/>
    <n v="88.49"/>
    <x v="0"/>
  </r>
  <r>
    <x v="165"/>
    <x v="9"/>
    <n v="81.97"/>
    <x v="0"/>
  </r>
  <r>
    <x v="165"/>
    <x v="10"/>
    <n v="75.88"/>
    <x v="0"/>
  </r>
  <r>
    <x v="165"/>
    <x v="11"/>
    <n v="73.25"/>
    <x v="0"/>
  </r>
  <r>
    <x v="165"/>
    <x v="12"/>
    <n v="91.89"/>
    <x v="0"/>
  </r>
  <r>
    <x v="165"/>
    <x v="13"/>
    <n v="80.64"/>
    <x v="0"/>
  </r>
  <r>
    <x v="165"/>
    <x v="14"/>
    <n v="74.790000000000006"/>
    <x v="0"/>
  </r>
  <r>
    <x v="165"/>
    <x v="15"/>
    <n v="88.94"/>
    <x v="0"/>
  </r>
  <r>
    <x v="165"/>
    <x v="16"/>
    <n v="65.489999999999995"/>
    <x v="0"/>
  </r>
  <r>
    <x v="166"/>
    <x v="0"/>
    <n v="86.76"/>
    <x v="0"/>
  </r>
  <r>
    <x v="166"/>
    <x v="1"/>
    <n v="94.73"/>
    <x v="0"/>
  </r>
  <r>
    <x v="166"/>
    <x v="2"/>
    <n v="90.1"/>
    <x v="0"/>
  </r>
  <r>
    <x v="166"/>
    <x v="3"/>
    <n v="82.27"/>
    <x v="0"/>
  </r>
  <r>
    <x v="166"/>
    <x v="4"/>
    <n v="58.33"/>
    <x v="0"/>
  </r>
  <r>
    <x v="166"/>
    <x v="5"/>
    <n v="75.349999999999994"/>
    <x v="0"/>
  </r>
  <r>
    <x v="166"/>
    <x v="7"/>
    <n v="80.59"/>
    <x v="0"/>
  </r>
  <r>
    <x v="166"/>
    <x v="8"/>
    <n v="94.85"/>
    <x v="0"/>
  </r>
  <r>
    <x v="166"/>
    <x v="9"/>
    <n v="87.35"/>
    <x v="0"/>
  </r>
  <r>
    <x v="166"/>
    <x v="10"/>
    <n v="80.150000000000006"/>
    <x v="0"/>
  </r>
  <r>
    <x v="166"/>
    <x v="11"/>
    <n v="81.86"/>
    <x v="0"/>
  </r>
  <r>
    <x v="166"/>
    <x v="12"/>
    <n v="94.12"/>
    <x v="0"/>
  </r>
  <r>
    <x v="166"/>
    <x v="13"/>
    <n v="94.35"/>
    <x v="0"/>
  </r>
  <r>
    <x v="166"/>
    <x v="14"/>
    <n v="79.290000000000006"/>
    <x v="0"/>
  </r>
  <r>
    <x v="166"/>
    <x v="15"/>
    <n v="89.44"/>
    <x v="0"/>
  </r>
  <r>
    <x v="166"/>
    <x v="16"/>
    <n v="73.16"/>
    <x v="0"/>
  </r>
  <r>
    <x v="167"/>
    <x v="0"/>
    <n v="87.22"/>
    <x v="0"/>
  </r>
  <r>
    <x v="167"/>
    <x v="1"/>
    <n v="93.98"/>
    <x v="0"/>
  </r>
  <r>
    <x v="167"/>
    <x v="2"/>
    <n v="95.71"/>
    <x v="0"/>
  </r>
  <r>
    <x v="167"/>
    <x v="3"/>
    <n v="83.22"/>
    <x v="0"/>
  </r>
  <r>
    <x v="167"/>
    <x v="4"/>
    <n v="54.78"/>
    <x v="0"/>
  </r>
  <r>
    <x v="167"/>
    <x v="5"/>
    <n v="82.81"/>
    <x v="0"/>
  </r>
  <r>
    <x v="167"/>
    <x v="7"/>
    <n v="84.44"/>
    <x v="0"/>
  </r>
  <r>
    <x v="167"/>
    <x v="8"/>
    <n v="91.67"/>
    <x v="0"/>
  </r>
  <r>
    <x v="167"/>
    <x v="9"/>
    <n v="86.57"/>
    <x v="0"/>
  </r>
  <r>
    <x v="167"/>
    <x v="10"/>
    <n v="84.57"/>
    <x v="0"/>
  </r>
  <r>
    <x v="167"/>
    <x v="11"/>
    <n v="79.63"/>
    <x v="0"/>
  </r>
  <r>
    <x v="167"/>
    <x v="12"/>
    <n v="93.36"/>
    <x v="0"/>
  </r>
  <r>
    <x v="167"/>
    <x v="13"/>
    <n v="95.31"/>
    <x v="0"/>
  </r>
  <r>
    <x v="167"/>
    <x v="14"/>
    <n v="77.08"/>
    <x v="0"/>
  </r>
  <r>
    <x v="167"/>
    <x v="15"/>
    <n v="85.32"/>
    <x v="0"/>
  </r>
  <r>
    <x v="167"/>
    <x v="16"/>
    <n v="73.53"/>
    <x v="0"/>
  </r>
  <r>
    <x v="168"/>
    <x v="0"/>
    <n v="90.5"/>
    <x v="0"/>
  </r>
  <r>
    <x v="168"/>
    <x v="1"/>
    <n v="91.75"/>
    <x v="0"/>
  </r>
  <r>
    <x v="168"/>
    <x v="2"/>
    <n v="94.38"/>
    <x v="0"/>
  </r>
  <r>
    <x v="168"/>
    <x v="3"/>
    <n v="82.78"/>
    <x v="0"/>
  </r>
  <r>
    <x v="168"/>
    <x v="4"/>
    <n v="53.75"/>
    <x v="0"/>
  </r>
  <r>
    <x v="168"/>
    <x v="5"/>
    <n v="80"/>
    <x v="0"/>
  </r>
  <r>
    <x v="168"/>
    <x v="7"/>
    <n v="79.5"/>
    <x v="0"/>
  </r>
  <r>
    <x v="168"/>
    <x v="8"/>
    <n v="89.38"/>
    <x v="0"/>
  </r>
  <r>
    <x v="168"/>
    <x v="9"/>
    <n v="88.75"/>
    <x v="0"/>
  </r>
  <r>
    <x v="168"/>
    <x v="10"/>
    <n v="83.33"/>
    <x v="0"/>
  </r>
  <r>
    <x v="168"/>
    <x v="11"/>
    <n v="81.67"/>
    <x v="0"/>
  </r>
  <r>
    <x v="168"/>
    <x v="12"/>
    <n v="95.42"/>
    <x v="0"/>
  </r>
  <r>
    <x v="168"/>
    <x v="13"/>
    <n v="93.06"/>
    <x v="0"/>
  </r>
  <r>
    <x v="168"/>
    <x v="14"/>
    <n v="75.599999999999994"/>
    <x v="0"/>
  </r>
  <r>
    <x v="168"/>
    <x v="15"/>
    <n v="75.47"/>
    <x v="0"/>
  </r>
  <r>
    <x v="168"/>
    <x v="16"/>
    <n v="71.25"/>
    <x v="0"/>
  </r>
  <r>
    <x v="169"/>
    <x v="0"/>
    <n v="91"/>
    <x v="0"/>
  </r>
  <r>
    <x v="169"/>
    <x v="1"/>
    <n v="95.2"/>
    <x v="0"/>
  </r>
  <r>
    <x v="169"/>
    <x v="2"/>
    <n v="95.96"/>
    <x v="0"/>
  </r>
  <r>
    <x v="169"/>
    <x v="3"/>
    <n v="89.2"/>
    <x v="0"/>
  </r>
  <r>
    <x v="169"/>
    <x v="4"/>
    <n v="54"/>
    <x v="0"/>
  </r>
  <r>
    <x v="169"/>
    <x v="5"/>
    <n v="87.9"/>
    <x v="0"/>
  </r>
  <r>
    <x v="169"/>
    <x v="7"/>
    <n v="87.6"/>
    <x v="0"/>
  </r>
  <r>
    <x v="169"/>
    <x v="8"/>
    <n v="86.75"/>
    <x v="0"/>
  </r>
  <r>
    <x v="169"/>
    <x v="9"/>
    <n v="91"/>
    <x v="0"/>
  </r>
  <r>
    <x v="169"/>
    <x v="10"/>
    <n v="85.83"/>
    <x v="0"/>
  </r>
  <r>
    <x v="169"/>
    <x v="11"/>
    <n v="90"/>
    <x v="0"/>
  </r>
  <r>
    <x v="169"/>
    <x v="12"/>
    <n v="96"/>
    <x v="0"/>
  </r>
  <r>
    <x v="169"/>
    <x v="13"/>
    <n v="93.83"/>
    <x v="0"/>
  </r>
  <r>
    <x v="169"/>
    <x v="14"/>
    <n v="77.67"/>
    <x v="0"/>
  </r>
  <r>
    <x v="169"/>
    <x v="15"/>
    <n v="89.04"/>
    <x v="0"/>
  </r>
  <r>
    <x v="169"/>
    <x v="16"/>
    <n v="68.92"/>
    <x v="0"/>
  </r>
  <r>
    <x v="170"/>
    <x v="0"/>
    <n v="90.65"/>
    <x v="0"/>
  </r>
  <r>
    <x v="170"/>
    <x v="1"/>
    <n v="91.8"/>
    <x v="0"/>
  </r>
  <r>
    <x v="170"/>
    <x v="2"/>
    <n v="91.74"/>
    <x v="0"/>
  </r>
  <r>
    <x v="170"/>
    <x v="3"/>
    <n v="83.75"/>
    <x v="0"/>
  </r>
  <r>
    <x v="170"/>
    <x v="4"/>
    <n v="54.96"/>
    <x v="0"/>
  </r>
  <r>
    <x v="170"/>
    <x v="5"/>
    <n v="83.19"/>
    <x v="0"/>
  </r>
  <r>
    <x v="170"/>
    <x v="7"/>
    <n v="87.5"/>
    <x v="0"/>
  </r>
  <r>
    <x v="170"/>
    <x v="8"/>
    <n v="89.15"/>
    <x v="0"/>
  </r>
  <r>
    <x v="170"/>
    <x v="9"/>
    <n v="88.53"/>
    <x v="0"/>
  </r>
  <r>
    <x v="170"/>
    <x v="10"/>
    <n v="84.8"/>
    <x v="0"/>
  </r>
  <r>
    <x v="170"/>
    <x v="11"/>
    <n v="82.72"/>
    <x v="0"/>
  </r>
  <r>
    <x v="170"/>
    <x v="12"/>
    <n v="92.89"/>
    <x v="0"/>
  </r>
  <r>
    <x v="170"/>
    <x v="13"/>
    <n v="89.46"/>
    <x v="0"/>
  </r>
  <r>
    <x v="170"/>
    <x v="14"/>
    <n v="70.849999999999994"/>
    <x v="0"/>
  </r>
  <r>
    <x v="170"/>
    <x v="15"/>
    <n v="81.84"/>
    <x v="0"/>
  </r>
  <r>
    <x v="170"/>
    <x v="16"/>
    <n v="72.37"/>
    <x v="0"/>
  </r>
  <r>
    <x v="171"/>
    <x v="0"/>
    <n v="92"/>
    <x v="0"/>
  </r>
  <r>
    <x v="171"/>
    <x v="1"/>
    <n v="92.99"/>
    <x v="0"/>
  </r>
  <r>
    <x v="171"/>
    <x v="2"/>
    <n v="94.9"/>
    <x v="0"/>
  </r>
  <r>
    <x v="171"/>
    <x v="3"/>
    <n v="83.82"/>
    <x v="0"/>
  </r>
  <r>
    <x v="171"/>
    <x v="4"/>
    <n v="55.09"/>
    <x v="0"/>
  </r>
  <r>
    <x v="171"/>
    <x v="5"/>
    <n v="82.87"/>
    <x v="0"/>
  </r>
  <r>
    <x v="171"/>
    <x v="7"/>
    <n v="85.83"/>
    <x v="0"/>
  </r>
  <r>
    <x v="171"/>
    <x v="8"/>
    <n v="94.44"/>
    <x v="0"/>
  </r>
  <r>
    <x v="171"/>
    <x v="9"/>
    <n v="87.78"/>
    <x v="0"/>
  </r>
  <r>
    <x v="171"/>
    <x v="10"/>
    <n v="87.5"/>
    <x v="0"/>
  </r>
  <r>
    <x v="171"/>
    <x v="11"/>
    <n v="82.41"/>
    <x v="0"/>
  </r>
  <r>
    <x v="171"/>
    <x v="12"/>
    <n v="94.44"/>
    <x v="0"/>
  </r>
  <r>
    <x v="171"/>
    <x v="13"/>
    <n v="97.69"/>
    <x v="0"/>
  </r>
  <r>
    <x v="171"/>
    <x v="14"/>
    <n v="72.790000000000006"/>
    <x v="0"/>
  </r>
  <r>
    <x v="171"/>
    <x v="15"/>
    <n v="83.81"/>
    <x v="0"/>
  </r>
  <r>
    <x v="171"/>
    <x v="16"/>
    <n v="62.76"/>
    <x v="0"/>
  </r>
  <r>
    <x v="172"/>
    <x v="0"/>
    <n v="82.88"/>
    <x v="0"/>
  </r>
  <r>
    <x v="172"/>
    <x v="1"/>
    <n v="93.89"/>
    <x v="0"/>
  </r>
  <r>
    <x v="172"/>
    <x v="2"/>
    <n v="94.13"/>
    <x v="0"/>
  </r>
  <r>
    <x v="172"/>
    <x v="3"/>
    <n v="81.36"/>
    <x v="0"/>
  </r>
  <r>
    <x v="172"/>
    <x v="4"/>
    <n v="61.2"/>
    <x v="0"/>
  </r>
  <r>
    <x v="172"/>
    <x v="5"/>
    <n v="78.06"/>
    <x v="0"/>
  </r>
  <r>
    <x v="172"/>
    <x v="7"/>
    <n v="81.88"/>
    <x v="0"/>
  </r>
  <r>
    <x v="172"/>
    <x v="8"/>
    <n v="88.95"/>
    <x v="0"/>
  </r>
  <r>
    <x v="172"/>
    <x v="9"/>
    <n v="82.19"/>
    <x v="0"/>
  </r>
  <r>
    <x v="172"/>
    <x v="10"/>
    <n v="79.09"/>
    <x v="0"/>
  </r>
  <r>
    <x v="172"/>
    <x v="11"/>
    <n v="79.02"/>
    <x v="0"/>
  </r>
  <r>
    <x v="172"/>
    <x v="12"/>
    <n v="90.92"/>
    <x v="0"/>
  </r>
  <r>
    <x v="172"/>
    <x v="13"/>
    <n v="90.19"/>
    <x v="0"/>
  </r>
  <r>
    <x v="172"/>
    <x v="14"/>
    <n v="75.790000000000006"/>
    <x v="0"/>
  </r>
  <r>
    <x v="172"/>
    <x v="15"/>
    <n v="83.45"/>
    <x v="0"/>
  </r>
  <r>
    <x v="172"/>
    <x v="16"/>
    <n v="70.08"/>
    <x v="0"/>
  </r>
  <r>
    <x v="173"/>
    <x v="0"/>
    <n v="88.83"/>
    <x v="0"/>
  </r>
  <r>
    <x v="173"/>
    <x v="1"/>
    <n v="96.56"/>
    <x v="0"/>
  </r>
  <r>
    <x v="173"/>
    <x v="2"/>
    <n v="93.19"/>
    <x v="0"/>
  </r>
  <r>
    <x v="173"/>
    <x v="3"/>
    <n v="84.17"/>
    <x v="0"/>
  </r>
  <r>
    <x v="173"/>
    <x v="4"/>
    <n v="63.19"/>
    <x v="0"/>
  </r>
  <r>
    <x v="173"/>
    <x v="5"/>
    <n v="76.040000000000006"/>
    <x v="0"/>
  </r>
  <r>
    <x v="173"/>
    <x v="7"/>
    <n v="85"/>
    <x v="0"/>
  </r>
  <r>
    <x v="173"/>
    <x v="8"/>
    <n v="92.71"/>
    <x v="0"/>
  </r>
  <r>
    <x v="173"/>
    <x v="9"/>
    <n v="86.88"/>
    <x v="0"/>
  </r>
  <r>
    <x v="173"/>
    <x v="10"/>
    <n v="81.25"/>
    <x v="0"/>
  </r>
  <r>
    <x v="173"/>
    <x v="11"/>
    <n v="81.25"/>
    <x v="0"/>
  </r>
  <r>
    <x v="173"/>
    <x v="12"/>
    <n v="95.83"/>
    <x v="0"/>
  </r>
  <r>
    <x v="173"/>
    <x v="13"/>
    <n v="89.59"/>
    <x v="0"/>
  </r>
  <r>
    <x v="173"/>
    <x v="14"/>
    <n v="71.92"/>
    <x v="0"/>
  </r>
  <r>
    <x v="173"/>
    <x v="15"/>
    <n v="70.56"/>
    <x v="0"/>
  </r>
  <r>
    <x v="173"/>
    <x v="16"/>
    <n v="64.41"/>
    <x v="0"/>
  </r>
  <r>
    <x v="174"/>
    <x v="0"/>
    <n v="85.32"/>
    <x v="0"/>
  </r>
  <r>
    <x v="174"/>
    <x v="1"/>
    <n v="91.32"/>
    <x v="0"/>
  </r>
  <r>
    <x v="174"/>
    <x v="2"/>
    <n v="96.03"/>
    <x v="0"/>
  </r>
  <r>
    <x v="174"/>
    <x v="3"/>
    <n v="78.2"/>
    <x v="0"/>
  </r>
  <r>
    <x v="174"/>
    <x v="4"/>
    <n v="60.2"/>
    <x v="0"/>
  </r>
  <r>
    <x v="174"/>
    <x v="5"/>
    <n v="78.36"/>
    <x v="0"/>
  </r>
  <r>
    <x v="174"/>
    <x v="7"/>
    <n v="77.63"/>
    <x v="0"/>
  </r>
  <r>
    <x v="174"/>
    <x v="8"/>
    <n v="86.84"/>
    <x v="0"/>
  </r>
  <r>
    <x v="174"/>
    <x v="9"/>
    <n v="83.49"/>
    <x v="0"/>
  </r>
  <r>
    <x v="174"/>
    <x v="10"/>
    <n v="79.17"/>
    <x v="0"/>
  </r>
  <r>
    <x v="174"/>
    <x v="11"/>
    <n v="73.680000000000007"/>
    <x v="0"/>
  </r>
  <r>
    <x v="174"/>
    <x v="12"/>
    <n v="90.2"/>
    <x v="0"/>
  </r>
  <r>
    <x v="174"/>
    <x v="13"/>
    <n v="84.88"/>
    <x v="0"/>
  </r>
  <r>
    <x v="174"/>
    <x v="14"/>
    <n v="80.72"/>
    <x v="0"/>
  </r>
  <r>
    <x v="174"/>
    <x v="15"/>
    <n v="88.3"/>
    <x v="0"/>
  </r>
  <r>
    <x v="174"/>
    <x v="16"/>
    <n v="63.82"/>
    <x v="0"/>
  </r>
  <r>
    <x v="175"/>
    <x v="0"/>
    <n v="94.57"/>
    <x v="0"/>
  </r>
  <r>
    <x v="175"/>
    <x v="1"/>
    <n v="97.86"/>
    <x v="0"/>
  </r>
  <r>
    <x v="175"/>
    <x v="2"/>
    <n v="94.06"/>
    <x v="0"/>
  </r>
  <r>
    <x v="175"/>
    <x v="3"/>
    <n v="88"/>
    <x v="0"/>
  </r>
  <r>
    <x v="175"/>
    <x v="4"/>
    <n v="55.95"/>
    <x v="0"/>
  </r>
  <r>
    <x v="175"/>
    <x v="5"/>
    <n v="87.5"/>
    <x v="0"/>
  </r>
  <r>
    <x v="175"/>
    <x v="7"/>
    <n v="88.57"/>
    <x v="0"/>
  </r>
  <r>
    <x v="175"/>
    <x v="8"/>
    <n v="94.64"/>
    <x v="0"/>
  </r>
  <r>
    <x v="175"/>
    <x v="9"/>
    <n v="92.14"/>
    <x v="0"/>
  </r>
  <r>
    <x v="175"/>
    <x v="10"/>
    <n v="91.67"/>
    <x v="0"/>
  </r>
  <r>
    <x v="175"/>
    <x v="11"/>
    <n v="89.29"/>
    <x v="0"/>
  </r>
  <r>
    <x v="175"/>
    <x v="12"/>
    <n v="97.02"/>
    <x v="0"/>
  </r>
  <r>
    <x v="175"/>
    <x v="13"/>
    <n v="87.5"/>
    <x v="0"/>
  </r>
  <r>
    <x v="175"/>
    <x v="14"/>
    <n v="81.5"/>
    <x v="0"/>
  </r>
  <r>
    <x v="175"/>
    <x v="15"/>
    <n v="96.67"/>
    <x v="0"/>
  </r>
  <r>
    <x v="175"/>
    <x v="16"/>
    <n v="62.5"/>
    <x v="0"/>
  </r>
  <r>
    <x v="176"/>
    <x v="0"/>
    <n v="84.42"/>
    <x v="0"/>
  </r>
  <r>
    <x v="176"/>
    <x v="1"/>
    <n v="94.05"/>
    <x v="0"/>
  </r>
  <r>
    <x v="176"/>
    <x v="2"/>
    <n v="95.86"/>
    <x v="0"/>
  </r>
  <r>
    <x v="176"/>
    <x v="3"/>
    <n v="78.64"/>
    <x v="0"/>
  </r>
  <r>
    <x v="176"/>
    <x v="4"/>
    <n v="62.24"/>
    <x v="0"/>
  </r>
  <r>
    <x v="176"/>
    <x v="5"/>
    <n v="75.98"/>
    <x v="0"/>
  </r>
  <r>
    <x v="176"/>
    <x v="7"/>
    <n v="80.209999999999994"/>
    <x v="0"/>
  </r>
  <r>
    <x v="176"/>
    <x v="8"/>
    <n v="87.24"/>
    <x v="0"/>
  </r>
  <r>
    <x v="176"/>
    <x v="9"/>
    <n v="85.31"/>
    <x v="0"/>
  </r>
  <r>
    <x v="176"/>
    <x v="10"/>
    <n v="77.78"/>
    <x v="0"/>
  </r>
  <r>
    <x v="176"/>
    <x v="11"/>
    <n v="80.900000000000006"/>
    <x v="0"/>
  </r>
  <r>
    <x v="176"/>
    <x v="12"/>
    <n v="89.93"/>
    <x v="0"/>
  </r>
  <r>
    <x v="176"/>
    <x v="13"/>
    <n v="86.78"/>
    <x v="0"/>
  </r>
  <r>
    <x v="176"/>
    <x v="14"/>
    <n v="72.75"/>
    <x v="0"/>
  </r>
  <r>
    <x v="176"/>
    <x v="15"/>
    <n v="86.92"/>
    <x v="0"/>
  </r>
  <r>
    <x v="176"/>
    <x v="16"/>
    <n v="68.84"/>
    <x v="0"/>
  </r>
  <r>
    <x v="177"/>
    <x v="0"/>
    <n v="88.48"/>
    <x v="0"/>
  </r>
  <r>
    <x v="177"/>
    <x v="1"/>
    <n v="95.72"/>
    <x v="0"/>
  </r>
  <r>
    <x v="177"/>
    <x v="2"/>
    <n v="96.96"/>
    <x v="0"/>
  </r>
  <r>
    <x v="177"/>
    <x v="3"/>
    <n v="83.35"/>
    <x v="0"/>
  </r>
  <r>
    <x v="177"/>
    <x v="4"/>
    <n v="61.28"/>
    <x v="0"/>
  </r>
  <r>
    <x v="177"/>
    <x v="5"/>
    <n v="81.52"/>
    <x v="0"/>
  </r>
  <r>
    <x v="177"/>
    <x v="7"/>
    <n v="84.83"/>
    <x v="0"/>
  </r>
  <r>
    <x v="177"/>
    <x v="8"/>
    <n v="91.81"/>
    <x v="0"/>
  </r>
  <r>
    <x v="177"/>
    <x v="9"/>
    <n v="88.36"/>
    <x v="0"/>
  </r>
  <r>
    <x v="177"/>
    <x v="10"/>
    <n v="82.76"/>
    <x v="0"/>
  </r>
  <r>
    <x v="177"/>
    <x v="11"/>
    <n v="81.03"/>
    <x v="0"/>
  </r>
  <r>
    <x v="177"/>
    <x v="12"/>
    <n v="93.97"/>
    <x v="0"/>
  </r>
  <r>
    <x v="177"/>
    <x v="13"/>
    <n v="97.22"/>
    <x v="0"/>
  </r>
  <r>
    <x v="177"/>
    <x v="14"/>
    <n v="78.95"/>
    <x v="0"/>
  </r>
  <r>
    <x v="177"/>
    <x v="15"/>
    <n v="86.55"/>
    <x v="0"/>
  </r>
  <r>
    <x v="177"/>
    <x v="16"/>
    <n v="67.819999999999993"/>
    <x v="0"/>
  </r>
  <r>
    <x v="178"/>
    <x v="0"/>
    <n v="88.6"/>
    <x v="0"/>
  </r>
  <r>
    <x v="178"/>
    <x v="1"/>
    <n v="93.37"/>
    <x v="0"/>
  </r>
  <r>
    <x v="178"/>
    <x v="2"/>
    <n v="95.31"/>
    <x v="0"/>
  </r>
  <r>
    <x v="178"/>
    <x v="3"/>
    <n v="84.24"/>
    <x v="0"/>
  </r>
  <r>
    <x v="178"/>
    <x v="4"/>
    <n v="60.68"/>
    <x v="0"/>
  </r>
  <r>
    <x v="178"/>
    <x v="5"/>
    <n v="82.29"/>
    <x v="0"/>
  </r>
  <r>
    <x v="178"/>
    <x v="7"/>
    <n v="85.55"/>
    <x v="0"/>
  </r>
  <r>
    <x v="178"/>
    <x v="8"/>
    <n v="90.23"/>
    <x v="0"/>
  </r>
  <r>
    <x v="178"/>
    <x v="9"/>
    <n v="89.18"/>
    <x v="0"/>
  </r>
  <r>
    <x v="178"/>
    <x v="10"/>
    <n v="85.91"/>
    <x v="0"/>
  </r>
  <r>
    <x v="178"/>
    <x v="11"/>
    <n v="80.45"/>
    <x v="0"/>
  </r>
  <r>
    <x v="178"/>
    <x v="12"/>
    <n v="94.7"/>
    <x v="0"/>
  </r>
  <r>
    <x v="178"/>
    <x v="13"/>
    <n v="92.07"/>
    <x v="0"/>
  </r>
  <r>
    <x v="178"/>
    <x v="14"/>
    <n v="76.73"/>
    <x v="0"/>
  </r>
  <r>
    <x v="178"/>
    <x v="15"/>
    <n v="86.34"/>
    <x v="0"/>
  </r>
  <r>
    <x v="178"/>
    <x v="16"/>
    <n v="56.82"/>
    <x v="0"/>
  </r>
  <r>
    <x v="179"/>
    <x v="0"/>
    <n v="79.069999999999993"/>
    <x v="0"/>
  </r>
  <r>
    <x v="179"/>
    <x v="1"/>
    <n v="91.3"/>
    <x v="0"/>
  </r>
  <r>
    <x v="179"/>
    <x v="2"/>
    <n v="90.9"/>
    <x v="0"/>
  </r>
  <r>
    <x v="179"/>
    <x v="3"/>
    <n v="77.86"/>
    <x v="0"/>
  </r>
  <r>
    <x v="179"/>
    <x v="4"/>
    <n v="51.58"/>
    <x v="0"/>
  </r>
  <r>
    <x v="179"/>
    <x v="5"/>
    <n v="76.040000000000006"/>
    <x v="0"/>
  </r>
  <r>
    <x v="179"/>
    <x v="7"/>
    <n v="74.14"/>
    <x v="0"/>
  </r>
  <r>
    <x v="179"/>
    <x v="8"/>
    <n v="86.21"/>
    <x v="0"/>
  </r>
  <r>
    <x v="179"/>
    <x v="9"/>
    <n v="79.91"/>
    <x v="0"/>
  </r>
  <r>
    <x v="179"/>
    <x v="10"/>
    <n v="79.45"/>
    <x v="0"/>
  </r>
  <r>
    <x v="179"/>
    <x v="11"/>
    <n v="64.66"/>
    <x v="0"/>
  </r>
  <r>
    <x v="179"/>
    <x v="12"/>
    <n v="86.49"/>
    <x v="0"/>
  </r>
  <r>
    <x v="179"/>
    <x v="13"/>
    <n v="76.989999999999995"/>
    <x v="0"/>
  </r>
  <r>
    <x v="179"/>
    <x v="14"/>
    <n v="75.55"/>
    <x v="0"/>
  </r>
  <r>
    <x v="179"/>
    <x v="15"/>
    <n v="76.98"/>
    <x v="0"/>
  </r>
  <r>
    <x v="179"/>
    <x v="16"/>
    <n v="66.59"/>
    <x v="0"/>
  </r>
  <r>
    <x v="180"/>
    <x v="0"/>
    <n v="89.1"/>
    <x v="0"/>
  </r>
  <r>
    <x v="180"/>
    <x v="1"/>
    <n v="95.13"/>
    <x v="0"/>
  </r>
  <r>
    <x v="180"/>
    <x v="2"/>
    <n v="92.65"/>
    <x v="0"/>
  </r>
  <r>
    <x v="180"/>
    <x v="3"/>
    <n v="84.29"/>
    <x v="0"/>
  </r>
  <r>
    <x v="180"/>
    <x v="4"/>
    <n v="61.49"/>
    <x v="0"/>
  </r>
  <r>
    <x v="180"/>
    <x v="5"/>
    <n v="78.97"/>
    <x v="0"/>
  </r>
  <r>
    <x v="180"/>
    <x v="7"/>
    <n v="82.59"/>
    <x v="0"/>
  </r>
  <r>
    <x v="180"/>
    <x v="8"/>
    <n v="91.38"/>
    <x v="0"/>
  </r>
  <r>
    <x v="180"/>
    <x v="9"/>
    <n v="87.67"/>
    <x v="0"/>
  </r>
  <r>
    <x v="180"/>
    <x v="10"/>
    <n v="83.76"/>
    <x v="0"/>
  </r>
  <r>
    <x v="180"/>
    <x v="11"/>
    <n v="81.319999999999993"/>
    <x v="0"/>
  </r>
  <r>
    <x v="180"/>
    <x v="12"/>
    <n v="94.68"/>
    <x v="0"/>
  </r>
  <r>
    <x v="180"/>
    <x v="13"/>
    <n v="91.07"/>
    <x v="0"/>
  </r>
  <r>
    <x v="180"/>
    <x v="14"/>
    <n v="77.87"/>
    <x v="0"/>
  </r>
  <r>
    <x v="180"/>
    <x v="15"/>
    <n v="93.05"/>
    <x v="0"/>
  </r>
  <r>
    <x v="180"/>
    <x v="16"/>
    <n v="55.77"/>
    <x v="0"/>
  </r>
  <r>
    <x v="181"/>
    <x v="0"/>
    <n v="85.94"/>
    <x v="0"/>
  </r>
  <r>
    <x v="181"/>
    <x v="1"/>
    <n v="94.35"/>
    <x v="0"/>
  </r>
  <r>
    <x v="181"/>
    <x v="2"/>
    <n v="94.06"/>
    <x v="0"/>
  </r>
  <r>
    <x v="181"/>
    <x v="3"/>
    <n v="80.17"/>
    <x v="0"/>
  </r>
  <r>
    <x v="181"/>
    <x v="4"/>
    <n v="47.33"/>
    <x v="0"/>
  </r>
  <r>
    <x v="181"/>
    <x v="5"/>
    <n v="81.150000000000006"/>
    <x v="0"/>
  </r>
  <r>
    <x v="181"/>
    <x v="7"/>
    <n v="81.25"/>
    <x v="0"/>
  </r>
  <r>
    <x v="181"/>
    <x v="8"/>
    <n v="88.48"/>
    <x v="0"/>
  </r>
  <r>
    <x v="181"/>
    <x v="9"/>
    <n v="84.84"/>
    <x v="0"/>
  </r>
  <r>
    <x v="181"/>
    <x v="10"/>
    <n v="78.39"/>
    <x v="0"/>
  </r>
  <r>
    <x v="181"/>
    <x v="11"/>
    <n v="76.56"/>
    <x v="0"/>
  </r>
  <r>
    <x v="181"/>
    <x v="12"/>
    <n v="89.45"/>
    <x v="0"/>
  </r>
  <r>
    <x v="181"/>
    <x v="13"/>
    <n v="90.77"/>
    <x v="0"/>
  </r>
  <r>
    <x v="181"/>
    <x v="14"/>
    <n v="73.83"/>
    <x v="0"/>
  </r>
  <r>
    <x v="181"/>
    <x v="15"/>
    <n v="87.18"/>
    <x v="0"/>
  </r>
  <r>
    <x v="181"/>
    <x v="16"/>
    <n v="64.31"/>
    <x v="0"/>
  </r>
  <r>
    <x v="182"/>
    <x v="0"/>
    <n v="88.34"/>
    <x v="0"/>
  </r>
  <r>
    <x v="182"/>
    <x v="1"/>
    <n v="95.36"/>
    <x v="0"/>
  </r>
  <r>
    <x v="182"/>
    <x v="2"/>
    <n v="95.63"/>
    <x v="0"/>
  </r>
  <r>
    <x v="182"/>
    <x v="3"/>
    <n v="86.53"/>
    <x v="0"/>
  </r>
  <r>
    <x v="182"/>
    <x v="4"/>
    <n v="55.96"/>
    <x v="0"/>
  </r>
  <r>
    <x v="182"/>
    <x v="5"/>
    <n v="83.67"/>
    <x v="0"/>
  </r>
  <r>
    <x v="182"/>
    <x v="7"/>
    <n v="85.34"/>
    <x v="0"/>
  </r>
  <r>
    <x v="182"/>
    <x v="8"/>
    <n v="87.5"/>
    <x v="0"/>
  </r>
  <r>
    <x v="182"/>
    <x v="9"/>
    <n v="87.41"/>
    <x v="0"/>
  </r>
  <r>
    <x v="182"/>
    <x v="10"/>
    <n v="79.17"/>
    <x v="0"/>
  </r>
  <r>
    <x v="182"/>
    <x v="11"/>
    <n v="77.010000000000005"/>
    <x v="0"/>
  </r>
  <r>
    <x v="182"/>
    <x v="12"/>
    <n v="91.38"/>
    <x v="0"/>
  </r>
  <r>
    <x v="182"/>
    <x v="13"/>
    <n v="93.75"/>
    <x v="0"/>
  </r>
  <r>
    <x v="182"/>
    <x v="14"/>
    <n v="74.34"/>
    <x v="0"/>
  </r>
  <r>
    <x v="182"/>
    <x v="15"/>
    <n v="84.41"/>
    <x v="0"/>
  </r>
  <r>
    <x v="182"/>
    <x v="16"/>
    <n v="63.76"/>
    <x v="0"/>
  </r>
  <r>
    <x v="183"/>
    <x v="0"/>
    <n v="87.67"/>
    <x v="0"/>
  </r>
  <r>
    <x v="183"/>
    <x v="1"/>
    <n v="94.18"/>
    <x v="0"/>
  </r>
  <r>
    <x v="183"/>
    <x v="2"/>
    <n v="96.59"/>
    <x v="0"/>
  </r>
  <r>
    <x v="183"/>
    <x v="3"/>
    <n v="83.33"/>
    <x v="0"/>
  </r>
  <r>
    <x v="183"/>
    <x v="4"/>
    <n v="57.22"/>
    <x v="0"/>
  </r>
  <r>
    <x v="183"/>
    <x v="5"/>
    <n v="82.16"/>
    <x v="0"/>
  </r>
  <r>
    <x v="183"/>
    <x v="7"/>
    <n v="83.95"/>
    <x v="0"/>
  </r>
  <r>
    <x v="183"/>
    <x v="8"/>
    <n v="87.79"/>
    <x v="0"/>
  </r>
  <r>
    <x v="183"/>
    <x v="9"/>
    <n v="86.98"/>
    <x v="0"/>
  </r>
  <r>
    <x v="183"/>
    <x v="10"/>
    <n v="85.66"/>
    <x v="0"/>
  </r>
  <r>
    <x v="183"/>
    <x v="11"/>
    <n v="80.23"/>
    <x v="0"/>
  </r>
  <r>
    <x v="183"/>
    <x v="12"/>
    <n v="91.38"/>
    <x v="0"/>
  </r>
  <r>
    <x v="183"/>
    <x v="13"/>
    <n v="92.16"/>
    <x v="0"/>
  </r>
  <r>
    <x v="183"/>
    <x v="14"/>
    <n v="73.09"/>
    <x v="0"/>
  </r>
  <r>
    <x v="183"/>
    <x v="15"/>
    <n v="84.52"/>
    <x v="0"/>
  </r>
  <r>
    <x v="183"/>
    <x v="16"/>
    <n v="68.41"/>
    <x v="0"/>
  </r>
  <r>
    <x v="184"/>
    <x v="0"/>
    <n v="86"/>
    <x v="0"/>
  </r>
  <r>
    <x v="184"/>
    <x v="1"/>
    <n v="94.87"/>
    <x v="0"/>
  </r>
  <r>
    <x v="184"/>
    <x v="2"/>
    <n v="97.39"/>
    <x v="0"/>
  </r>
  <r>
    <x v="184"/>
    <x v="3"/>
    <n v="82.22"/>
    <x v="0"/>
  </r>
  <r>
    <x v="184"/>
    <x v="4"/>
    <n v="55.7"/>
    <x v="0"/>
  </r>
  <r>
    <x v="184"/>
    <x v="5"/>
    <n v="79.17"/>
    <x v="0"/>
  </r>
  <r>
    <x v="184"/>
    <x v="7"/>
    <n v="83.16"/>
    <x v="0"/>
  </r>
  <r>
    <x v="184"/>
    <x v="8"/>
    <n v="89.8"/>
    <x v="0"/>
  </r>
  <r>
    <x v="184"/>
    <x v="9"/>
    <n v="86.58"/>
    <x v="0"/>
  </r>
  <r>
    <x v="184"/>
    <x v="10"/>
    <n v="84.21"/>
    <x v="0"/>
  </r>
  <r>
    <x v="185"/>
    <x v="8"/>
    <n v="88.92"/>
    <x v="0"/>
  </r>
  <r>
    <x v="185"/>
    <x v="9"/>
    <n v="89.43"/>
    <x v="0"/>
  </r>
  <r>
    <x v="185"/>
    <x v="10"/>
    <n v="83.71"/>
    <x v="0"/>
  </r>
  <r>
    <x v="185"/>
    <x v="11"/>
    <n v="77.650000000000006"/>
    <x v="0"/>
  </r>
  <r>
    <x v="185"/>
    <x v="12"/>
    <n v="92.99"/>
    <x v="0"/>
  </r>
  <r>
    <x v="185"/>
    <x v="13"/>
    <n v="88.69"/>
    <x v="0"/>
  </r>
  <r>
    <x v="185"/>
    <x v="14"/>
    <n v="71.5"/>
    <x v="0"/>
  </r>
  <r>
    <x v="185"/>
    <x v="15"/>
    <n v="87.81"/>
    <x v="0"/>
  </r>
  <r>
    <x v="185"/>
    <x v="16"/>
    <n v="73.3"/>
    <x v="0"/>
  </r>
  <r>
    <x v="186"/>
    <x v="0"/>
    <n v="86.62"/>
    <x v="0"/>
  </r>
  <r>
    <x v="186"/>
    <x v="1"/>
    <n v="94.94"/>
    <x v="0"/>
  </r>
  <r>
    <x v="186"/>
    <x v="2"/>
    <n v="96.16"/>
    <x v="0"/>
  </r>
  <r>
    <x v="186"/>
    <x v="3"/>
    <n v="76.39"/>
    <x v="0"/>
  </r>
  <r>
    <x v="186"/>
    <x v="4"/>
    <n v="53.47"/>
    <x v="0"/>
  </r>
  <r>
    <x v="186"/>
    <x v="5"/>
    <n v="79.760000000000005"/>
    <x v="0"/>
  </r>
  <r>
    <x v="186"/>
    <x v="7"/>
    <n v="83.81"/>
    <x v="0"/>
  </r>
  <r>
    <x v="186"/>
    <x v="8"/>
    <n v="89.58"/>
    <x v="0"/>
  </r>
  <r>
    <x v="186"/>
    <x v="9"/>
    <n v="82.14"/>
    <x v="0"/>
  </r>
  <r>
    <x v="186"/>
    <x v="10"/>
    <n v="78.97"/>
    <x v="0"/>
  </r>
  <r>
    <x v="186"/>
    <x v="11"/>
    <n v="74.209999999999994"/>
    <x v="0"/>
  </r>
  <r>
    <x v="184"/>
    <x v="11"/>
    <n v="81.58"/>
    <x v="0"/>
  </r>
  <r>
    <x v="184"/>
    <x v="12"/>
    <n v="90.79"/>
    <x v="0"/>
  </r>
  <r>
    <x v="184"/>
    <x v="13"/>
    <n v="90.77"/>
    <x v="0"/>
  </r>
  <r>
    <x v="184"/>
    <x v="14"/>
    <n v="68.31"/>
    <x v="0"/>
  </r>
  <r>
    <x v="184"/>
    <x v="15"/>
    <n v="84.11"/>
    <x v="0"/>
  </r>
  <r>
    <x v="184"/>
    <x v="16"/>
    <n v="59.61"/>
    <x v="0"/>
  </r>
  <r>
    <x v="187"/>
    <x v="0"/>
    <n v="91.73"/>
    <x v="0"/>
  </r>
  <r>
    <x v="187"/>
    <x v="1"/>
    <n v="97.88"/>
    <x v="0"/>
  </r>
  <r>
    <x v="187"/>
    <x v="2"/>
    <n v="97.5"/>
    <x v="0"/>
  </r>
  <r>
    <x v="187"/>
    <x v="3"/>
    <n v="82.27"/>
    <x v="0"/>
  </r>
  <r>
    <x v="187"/>
    <x v="4"/>
    <n v="65.150000000000006"/>
    <x v="0"/>
  </r>
  <r>
    <x v="187"/>
    <x v="5"/>
    <n v="89.58"/>
    <x v="0"/>
  </r>
  <r>
    <x v="187"/>
    <x v="7"/>
    <n v="88.18"/>
    <x v="0"/>
  </r>
  <r>
    <x v="187"/>
    <x v="8"/>
    <n v="91.48"/>
    <x v="0"/>
  </r>
  <r>
    <x v="187"/>
    <x v="9"/>
    <n v="87.27"/>
    <x v="0"/>
  </r>
  <r>
    <x v="187"/>
    <x v="10"/>
    <n v="87.12"/>
    <x v="0"/>
  </r>
  <r>
    <x v="187"/>
    <x v="11"/>
    <n v="83.33"/>
    <x v="0"/>
  </r>
  <r>
    <x v="187"/>
    <x v="12"/>
    <n v="95.83"/>
    <x v="0"/>
  </r>
  <r>
    <x v="187"/>
    <x v="13"/>
    <n v="98.33"/>
    <x v="0"/>
  </r>
  <r>
    <x v="187"/>
    <x v="14"/>
    <n v="77.09"/>
    <x v="0"/>
  </r>
  <r>
    <x v="187"/>
    <x v="15"/>
    <n v="86"/>
    <x v="0"/>
  </r>
  <r>
    <x v="187"/>
    <x v="16"/>
    <n v="80.489999999999995"/>
    <x v="0"/>
  </r>
  <r>
    <x v="188"/>
    <x v="0"/>
    <n v="80.89"/>
    <x v="0"/>
  </r>
  <r>
    <x v="188"/>
    <x v="1"/>
    <n v="91.09"/>
    <x v="0"/>
  </r>
  <r>
    <x v="188"/>
    <x v="2"/>
    <n v="95.42"/>
    <x v="0"/>
  </r>
  <r>
    <x v="188"/>
    <x v="3"/>
    <n v="80.63"/>
    <x v="0"/>
  </r>
  <r>
    <x v="188"/>
    <x v="4"/>
    <n v="54.17"/>
    <x v="0"/>
  </r>
  <r>
    <x v="188"/>
    <x v="5"/>
    <n v="80.36"/>
    <x v="0"/>
  </r>
  <r>
    <x v="188"/>
    <x v="7"/>
    <n v="78.89"/>
    <x v="0"/>
  </r>
  <r>
    <x v="188"/>
    <x v="8"/>
    <n v="88.19"/>
    <x v="0"/>
  </r>
  <r>
    <x v="188"/>
    <x v="9"/>
    <n v="80.14"/>
    <x v="0"/>
  </r>
  <r>
    <x v="188"/>
    <x v="10"/>
    <n v="79.17"/>
    <x v="0"/>
  </r>
  <r>
    <x v="188"/>
    <x v="11"/>
    <n v="77.78"/>
    <x v="0"/>
  </r>
  <r>
    <x v="188"/>
    <x v="12"/>
    <n v="92.36"/>
    <x v="0"/>
  </r>
  <r>
    <x v="188"/>
    <x v="13"/>
    <n v="89.22"/>
    <x v="0"/>
  </r>
  <r>
    <x v="188"/>
    <x v="14"/>
    <n v="76.33"/>
    <x v="0"/>
  </r>
  <r>
    <x v="188"/>
    <x v="15"/>
    <n v="81.77"/>
    <x v="0"/>
  </r>
  <r>
    <x v="188"/>
    <x v="16"/>
    <n v="67.650000000000006"/>
    <x v="0"/>
  </r>
  <r>
    <x v="189"/>
    <x v="0"/>
    <n v="84.53"/>
    <x v="0"/>
  </r>
  <r>
    <x v="189"/>
    <x v="1"/>
    <n v="93.95"/>
    <x v="0"/>
  </r>
  <r>
    <x v="189"/>
    <x v="2"/>
    <n v="95.38"/>
    <x v="0"/>
  </r>
  <r>
    <x v="189"/>
    <x v="3"/>
    <n v="78.36"/>
    <x v="0"/>
  </r>
  <r>
    <x v="189"/>
    <x v="4"/>
    <n v="54.65"/>
    <x v="0"/>
  </r>
  <r>
    <x v="189"/>
    <x v="5"/>
    <n v="78.31"/>
    <x v="0"/>
  </r>
  <r>
    <x v="189"/>
    <x v="7"/>
    <n v="80.11"/>
    <x v="0"/>
  </r>
  <r>
    <x v="189"/>
    <x v="8"/>
    <n v="86.04"/>
    <x v="0"/>
  </r>
  <r>
    <x v="189"/>
    <x v="9"/>
    <n v="82.34"/>
    <x v="0"/>
  </r>
  <r>
    <x v="189"/>
    <x v="10"/>
    <n v="79.62"/>
    <x v="0"/>
  </r>
  <r>
    <x v="189"/>
    <x v="11"/>
    <n v="75.180000000000007"/>
    <x v="0"/>
  </r>
  <r>
    <x v="189"/>
    <x v="12"/>
    <n v="88.74"/>
    <x v="0"/>
  </r>
  <r>
    <x v="189"/>
    <x v="13"/>
    <n v="92.64"/>
    <x v="0"/>
  </r>
  <r>
    <x v="189"/>
    <x v="14"/>
    <n v="75.84"/>
    <x v="0"/>
  </r>
  <r>
    <x v="189"/>
    <x v="15"/>
    <n v="81"/>
    <x v="0"/>
  </r>
  <r>
    <x v="189"/>
    <x v="16"/>
    <n v="67.31"/>
    <x v="0"/>
  </r>
  <r>
    <x v="190"/>
    <x v="0"/>
    <n v="84.31"/>
    <x v="0"/>
  </r>
  <r>
    <x v="190"/>
    <x v="1"/>
    <n v="96.15"/>
    <x v="0"/>
  </r>
  <r>
    <x v="190"/>
    <x v="2"/>
    <n v="90.58"/>
    <x v="0"/>
  </r>
  <r>
    <x v="190"/>
    <x v="3"/>
    <n v="80"/>
    <x v="0"/>
  </r>
  <r>
    <x v="190"/>
    <x v="4"/>
    <n v="51.82"/>
    <x v="0"/>
  </r>
  <r>
    <x v="190"/>
    <x v="5"/>
    <n v="81.25"/>
    <x v="0"/>
  </r>
  <r>
    <x v="190"/>
    <x v="7"/>
    <n v="81.56"/>
    <x v="0"/>
  </r>
  <r>
    <x v="190"/>
    <x v="8"/>
    <n v="87.89"/>
    <x v="0"/>
  </r>
  <r>
    <x v="190"/>
    <x v="9"/>
    <n v="82.66"/>
    <x v="0"/>
  </r>
  <r>
    <x v="190"/>
    <x v="10"/>
    <n v="80.989999999999995"/>
    <x v="0"/>
  </r>
  <r>
    <x v="190"/>
    <x v="11"/>
    <n v="72.400000000000006"/>
    <x v="0"/>
  </r>
  <r>
    <x v="190"/>
    <x v="12"/>
    <n v="90.1"/>
    <x v="0"/>
  </r>
  <r>
    <x v="190"/>
    <x v="13"/>
    <n v="79.760000000000005"/>
    <x v="0"/>
  </r>
  <r>
    <x v="190"/>
    <x v="14"/>
    <n v="72.599999999999994"/>
    <x v="0"/>
  </r>
  <r>
    <x v="190"/>
    <x v="15"/>
    <n v="75.69"/>
    <x v="0"/>
  </r>
  <r>
    <x v="190"/>
    <x v="16"/>
    <n v="60.29"/>
    <x v="0"/>
  </r>
  <r>
    <x v="191"/>
    <x v="0"/>
    <n v="84.47"/>
    <x v="0"/>
  </r>
  <r>
    <x v="191"/>
    <x v="1"/>
    <n v="92.89"/>
    <x v="0"/>
  </r>
  <r>
    <x v="191"/>
    <x v="2"/>
    <n v="90.18"/>
    <x v="0"/>
  </r>
  <r>
    <x v="191"/>
    <x v="3"/>
    <n v="77.33"/>
    <x v="0"/>
  </r>
  <r>
    <x v="191"/>
    <x v="4"/>
    <n v="50.86"/>
    <x v="0"/>
  </r>
  <r>
    <x v="191"/>
    <x v="5"/>
    <n v="78.41"/>
    <x v="0"/>
  </r>
  <r>
    <x v="191"/>
    <x v="7"/>
    <n v="78.819999999999993"/>
    <x v="0"/>
  </r>
  <r>
    <x v="191"/>
    <x v="8"/>
    <n v="86.76"/>
    <x v="0"/>
  </r>
  <r>
    <x v="191"/>
    <x v="9"/>
    <n v="87.94"/>
    <x v="0"/>
  </r>
  <r>
    <x v="191"/>
    <x v="10"/>
    <n v="80.64"/>
    <x v="0"/>
  </r>
  <r>
    <x v="191"/>
    <x v="11"/>
    <n v="77.94"/>
    <x v="0"/>
  </r>
  <r>
    <x v="191"/>
    <x v="12"/>
    <n v="90.93"/>
    <x v="0"/>
  </r>
  <r>
    <x v="191"/>
    <x v="13"/>
    <n v="85.12"/>
    <x v="0"/>
  </r>
  <r>
    <x v="191"/>
    <x v="14"/>
    <n v="74.650000000000006"/>
    <x v="0"/>
  </r>
  <r>
    <x v="191"/>
    <x v="15"/>
    <n v="85.37"/>
    <x v="0"/>
  </r>
  <r>
    <x v="191"/>
    <x v="16"/>
    <n v="68.489999999999995"/>
    <x v="0"/>
  </r>
  <r>
    <x v="192"/>
    <x v="0"/>
    <n v="87.92"/>
    <x v="0"/>
  </r>
  <r>
    <x v="192"/>
    <x v="1"/>
    <n v="93.07"/>
    <x v="0"/>
  </r>
  <r>
    <x v="192"/>
    <x v="2"/>
    <n v="95.14"/>
    <x v="0"/>
  </r>
  <r>
    <x v="192"/>
    <x v="3"/>
    <n v="79.510000000000005"/>
    <x v="0"/>
  </r>
  <r>
    <x v="192"/>
    <x v="4"/>
    <n v="57.45"/>
    <x v="0"/>
  </r>
  <r>
    <x v="192"/>
    <x v="5"/>
    <n v="75.42"/>
    <x v="0"/>
  </r>
  <r>
    <x v="192"/>
    <x v="7"/>
    <n v="87.31"/>
    <x v="0"/>
  </r>
  <r>
    <x v="192"/>
    <x v="8"/>
    <n v="89.18"/>
    <x v="0"/>
  </r>
  <r>
    <x v="192"/>
    <x v="9"/>
    <n v="84.71"/>
    <x v="0"/>
  </r>
  <r>
    <x v="192"/>
    <x v="10"/>
    <n v="80.13"/>
    <x v="0"/>
  </r>
  <r>
    <x v="192"/>
    <x v="11"/>
    <n v="79.489999999999995"/>
    <x v="0"/>
  </r>
  <r>
    <x v="192"/>
    <x v="12"/>
    <n v="91.35"/>
    <x v="0"/>
  </r>
  <r>
    <x v="192"/>
    <x v="13"/>
    <n v="92.19"/>
    <x v="0"/>
  </r>
  <r>
    <x v="192"/>
    <x v="14"/>
    <n v="73"/>
    <x v="0"/>
  </r>
  <r>
    <x v="192"/>
    <x v="15"/>
    <n v="86.46"/>
    <x v="0"/>
  </r>
  <r>
    <x v="192"/>
    <x v="16"/>
    <n v="70.11"/>
    <x v="0"/>
  </r>
  <r>
    <x v="193"/>
    <x v="0"/>
    <n v="80.83"/>
    <x v="0"/>
  </r>
  <r>
    <x v="193"/>
    <x v="1"/>
    <n v="90.94"/>
    <x v="0"/>
  </r>
  <r>
    <x v="193"/>
    <x v="2"/>
    <n v="98.33"/>
    <x v="0"/>
  </r>
  <r>
    <x v="193"/>
    <x v="3"/>
    <n v="74.17"/>
    <x v="0"/>
  </r>
  <r>
    <x v="193"/>
    <x v="4"/>
    <n v="34.729999999999997"/>
    <x v="0"/>
  </r>
  <r>
    <x v="193"/>
    <x v="5"/>
    <n v="72.5"/>
    <x v="0"/>
  </r>
  <r>
    <x v="193"/>
    <x v="7"/>
    <n v="70.83"/>
    <x v="0"/>
  </r>
  <r>
    <x v="193"/>
    <x v="8"/>
    <n v="81.25"/>
    <x v="0"/>
  </r>
  <r>
    <x v="193"/>
    <x v="9"/>
    <n v="78.75"/>
    <x v="0"/>
  </r>
  <r>
    <x v="193"/>
    <x v="10"/>
    <n v="72.22"/>
    <x v="0"/>
  </r>
  <r>
    <x v="193"/>
    <x v="11"/>
    <n v="69.45"/>
    <x v="0"/>
  </r>
  <r>
    <x v="193"/>
    <x v="12"/>
    <n v="88.89"/>
    <x v="0"/>
  </r>
  <r>
    <x v="193"/>
    <x v="13"/>
    <n v="81.95"/>
    <x v="0"/>
  </r>
  <r>
    <x v="193"/>
    <x v="14"/>
    <n v="73.33"/>
    <x v="0"/>
  </r>
  <r>
    <x v="193"/>
    <x v="15"/>
    <n v="90.42"/>
    <x v="0"/>
  </r>
  <r>
    <x v="193"/>
    <x v="16"/>
    <n v="42.71"/>
    <x v="0"/>
  </r>
  <r>
    <x v="194"/>
    <x v="0"/>
    <n v="90.73"/>
    <x v="0"/>
  </r>
  <r>
    <x v="194"/>
    <x v="1"/>
    <n v="93.07"/>
    <x v="0"/>
  </r>
  <r>
    <x v="194"/>
    <x v="2"/>
    <n v="94.77"/>
    <x v="0"/>
  </r>
  <r>
    <x v="194"/>
    <x v="3"/>
    <n v="83.38"/>
    <x v="0"/>
  </r>
  <r>
    <x v="194"/>
    <x v="4"/>
    <n v="56.06"/>
    <x v="0"/>
  </r>
  <r>
    <x v="194"/>
    <x v="5"/>
    <n v="78.13"/>
    <x v="0"/>
  </r>
  <r>
    <x v="194"/>
    <x v="7"/>
    <n v="88.18"/>
    <x v="0"/>
  </r>
  <r>
    <x v="194"/>
    <x v="8"/>
    <n v="94.13"/>
    <x v="0"/>
  </r>
  <r>
    <x v="194"/>
    <x v="9"/>
    <n v="84.32"/>
    <x v="0"/>
  </r>
  <r>
    <x v="194"/>
    <x v="10"/>
    <n v="80.3"/>
    <x v="0"/>
  </r>
  <r>
    <x v="194"/>
    <x v="11"/>
    <n v="83.33"/>
    <x v="0"/>
  </r>
  <r>
    <x v="194"/>
    <x v="12"/>
    <n v="96.21"/>
    <x v="0"/>
  </r>
  <r>
    <x v="194"/>
    <x v="13"/>
    <n v="86.67"/>
    <x v="0"/>
  </r>
  <r>
    <x v="194"/>
    <x v="14"/>
    <n v="82.36"/>
    <x v="0"/>
  </r>
  <r>
    <x v="194"/>
    <x v="15"/>
    <n v="94.5"/>
    <x v="0"/>
  </r>
  <r>
    <x v="194"/>
    <x v="16"/>
    <n v="65.63"/>
    <x v="0"/>
  </r>
  <r>
    <x v="195"/>
    <x v="0"/>
    <n v="92.13"/>
    <x v="0"/>
  </r>
  <r>
    <x v="195"/>
    <x v="1"/>
    <n v="92.19"/>
    <x v="0"/>
  </r>
  <r>
    <x v="195"/>
    <x v="2"/>
    <n v="83.75"/>
    <x v="0"/>
  </r>
  <r>
    <x v="195"/>
    <x v="3"/>
    <n v="81.25"/>
    <x v="0"/>
  </r>
  <r>
    <x v="195"/>
    <x v="4"/>
    <n v="58.33"/>
    <x v="0"/>
  </r>
  <r>
    <x v="195"/>
    <x v="5"/>
    <n v="85.12"/>
    <x v="0"/>
  </r>
  <r>
    <x v="195"/>
    <x v="7"/>
    <n v="85.63"/>
    <x v="0"/>
  </r>
  <r>
    <x v="195"/>
    <x v="8"/>
    <n v="93.75"/>
    <x v="0"/>
  </r>
  <r>
    <x v="195"/>
    <x v="9"/>
    <n v="86.88"/>
    <x v="0"/>
  </r>
  <r>
    <x v="195"/>
    <x v="10"/>
    <n v="90.1"/>
    <x v="0"/>
  </r>
  <r>
    <x v="195"/>
    <x v="11"/>
    <n v="76.040000000000006"/>
    <x v="0"/>
  </r>
  <r>
    <x v="195"/>
    <x v="12"/>
    <n v="94.79"/>
    <x v="0"/>
  </r>
  <r>
    <x v="195"/>
    <x v="13"/>
    <n v="95.24"/>
    <x v="0"/>
  </r>
  <r>
    <x v="195"/>
    <x v="14"/>
    <n v="78.63"/>
    <x v="0"/>
  </r>
  <r>
    <x v="195"/>
    <x v="15"/>
    <n v="88.81"/>
    <x v="0"/>
  </r>
  <r>
    <x v="195"/>
    <x v="16"/>
    <n v="80.989999999999995"/>
    <x v="0"/>
  </r>
  <r>
    <x v="196"/>
    <x v="0"/>
    <n v="89.57"/>
    <x v="0"/>
  </r>
  <r>
    <x v="196"/>
    <x v="1"/>
    <n v="93.13"/>
    <x v="0"/>
  </r>
  <r>
    <x v="196"/>
    <x v="2"/>
    <n v="94.02"/>
    <x v="0"/>
  </r>
  <r>
    <x v="196"/>
    <x v="3"/>
    <n v="82.23"/>
    <x v="0"/>
  </r>
  <r>
    <x v="196"/>
    <x v="4"/>
    <n v="55.99"/>
    <x v="0"/>
  </r>
  <r>
    <x v="196"/>
    <x v="5"/>
    <n v="80.790000000000006"/>
    <x v="0"/>
  </r>
  <r>
    <x v="196"/>
    <x v="7"/>
    <n v="85.16"/>
    <x v="0"/>
  </r>
  <r>
    <x v="196"/>
    <x v="8"/>
    <n v="91.07"/>
    <x v="0"/>
  </r>
  <r>
    <x v="196"/>
    <x v="9"/>
    <n v="89.68"/>
    <x v="0"/>
  </r>
  <r>
    <x v="196"/>
    <x v="10"/>
    <n v="83.47"/>
    <x v="0"/>
  </r>
  <r>
    <x v="196"/>
    <x v="11"/>
    <n v="75.260000000000005"/>
    <x v="0"/>
  </r>
  <r>
    <x v="196"/>
    <x v="12"/>
    <n v="91.47"/>
    <x v="0"/>
  </r>
  <r>
    <x v="196"/>
    <x v="13"/>
    <n v="89.11"/>
    <x v="0"/>
  </r>
  <r>
    <x v="196"/>
    <x v="14"/>
    <n v="75.58"/>
    <x v="0"/>
  </r>
  <r>
    <x v="196"/>
    <x v="15"/>
    <n v="80.16"/>
    <x v="0"/>
  </r>
  <r>
    <x v="196"/>
    <x v="16"/>
    <n v="65.290000000000006"/>
    <x v="0"/>
  </r>
  <r>
    <x v="197"/>
    <x v="0"/>
    <n v="84.6"/>
    <x v="0"/>
  </r>
  <r>
    <x v="197"/>
    <x v="1"/>
    <n v="94.46"/>
    <x v="0"/>
  </r>
  <r>
    <x v="197"/>
    <x v="2"/>
    <n v="98.02"/>
    <x v="0"/>
  </r>
  <r>
    <x v="197"/>
    <x v="3"/>
    <n v="82.33"/>
    <x v="0"/>
  </r>
  <r>
    <x v="197"/>
    <x v="4"/>
    <n v="57.22"/>
    <x v="0"/>
  </r>
  <r>
    <x v="197"/>
    <x v="5"/>
    <n v="78.819999999999993"/>
    <x v="0"/>
  </r>
  <r>
    <x v="197"/>
    <x v="7"/>
    <n v="81.67"/>
    <x v="0"/>
  </r>
  <r>
    <x v="197"/>
    <x v="8"/>
    <n v="90.83"/>
    <x v="0"/>
  </r>
  <r>
    <x v="197"/>
    <x v="9"/>
    <n v="84.5"/>
    <x v="0"/>
  </r>
  <r>
    <x v="197"/>
    <x v="10"/>
    <n v="81.67"/>
    <x v="0"/>
  </r>
  <r>
    <x v="197"/>
    <x v="11"/>
    <n v="78.89"/>
    <x v="0"/>
  </r>
  <r>
    <x v="197"/>
    <x v="12"/>
    <n v="91.94"/>
    <x v="0"/>
  </r>
  <r>
    <x v="197"/>
    <x v="13"/>
    <n v="97.62"/>
    <x v="0"/>
  </r>
  <r>
    <x v="197"/>
    <x v="14"/>
    <n v="72.599999999999994"/>
    <x v="0"/>
  </r>
  <r>
    <x v="197"/>
    <x v="15"/>
    <n v="82.27"/>
    <x v="0"/>
  </r>
  <r>
    <x v="197"/>
    <x v="16"/>
    <n v="80.14"/>
    <x v="0"/>
  </r>
  <r>
    <x v="198"/>
    <x v="0"/>
    <n v="84.44"/>
    <x v="0"/>
  </r>
  <r>
    <x v="198"/>
    <x v="1"/>
    <n v="94.83"/>
    <x v="0"/>
  </r>
  <r>
    <x v="198"/>
    <x v="2"/>
    <n v="95.88"/>
    <x v="0"/>
  </r>
  <r>
    <x v="198"/>
    <x v="3"/>
    <n v="75"/>
    <x v="0"/>
  </r>
  <r>
    <x v="198"/>
    <x v="4"/>
    <n v="67.19"/>
    <x v="0"/>
  </r>
  <r>
    <x v="198"/>
    <x v="5"/>
    <n v="75"/>
    <x v="0"/>
  </r>
  <r>
    <x v="198"/>
    <x v="7"/>
    <n v="81.25"/>
    <x v="0"/>
  </r>
  <r>
    <x v="198"/>
    <x v="8"/>
    <n v="85.94"/>
    <x v="0"/>
  </r>
  <r>
    <x v="198"/>
    <x v="9"/>
    <n v="80.63"/>
    <x v="0"/>
  </r>
  <r>
    <x v="198"/>
    <x v="10"/>
    <n v="79.430000000000007"/>
    <x v="0"/>
  </r>
  <r>
    <x v="198"/>
    <x v="11"/>
    <n v="78.13"/>
    <x v="0"/>
  </r>
  <r>
    <x v="198"/>
    <x v="12"/>
    <n v="88.28"/>
    <x v="0"/>
  </r>
  <r>
    <x v="198"/>
    <x v="13"/>
    <n v="91.67"/>
    <x v="0"/>
  </r>
  <r>
    <x v="198"/>
    <x v="14"/>
    <n v="68.17"/>
    <x v="0"/>
  </r>
  <r>
    <x v="198"/>
    <x v="15"/>
    <n v="87.41"/>
    <x v="0"/>
  </r>
  <r>
    <x v="198"/>
    <x v="16"/>
    <n v="69.790000000000006"/>
    <x v="0"/>
  </r>
  <r>
    <x v="199"/>
    <x v="0"/>
    <n v="84.13"/>
    <x v="0"/>
  </r>
  <r>
    <x v="199"/>
    <x v="1"/>
    <n v="95.22"/>
    <x v="0"/>
  </r>
  <r>
    <x v="199"/>
    <x v="2"/>
    <n v="95.44"/>
    <x v="0"/>
  </r>
  <r>
    <x v="199"/>
    <x v="3"/>
    <n v="82.5"/>
    <x v="0"/>
  </r>
  <r>
    <x v="199"/>
    <x v="4"/>
    <n v="63.63"/>
    <x v="0"/>
  </r>
  <r>
    <x v="199"/>
    <x v="5"/>
    <n v="83.33"/>
    <x v="0"/>
  </r>
  <r>
    <x v="199"/>
    <x v="7"/>
    <n v="81.25"/>
    <x v="0"/>
  </r>
  <r>
    <x v="199"/>
    <x v="8"/>
    <n v="86.72"/>
    <x v="0"/>
  </r>
  <r>
    <x v="199"/>
    <x v="9"/>
    <n v="84.69"/>
    <x v="0"/>
  </r>
  <r>
    <x v="199"/>
    <x v="10"/>
    <n v="85.24"/>
    <x v="0"/>
  </r>
  <r>
    <x v="199"/>
    <x v="11"/>
    <n v="79.17"/>
    <x v="0"/>
  </r>
  <r>
    <x v="199"/>
    <x v="12"/>
    <n v="91.84"/>
    <x v="0"/>
  </r>
  <r>
    <x v="199"/>
    <x v="13"/>
    <n v="92.5"/>
    <x v="0"/>
  </r>
  <r>
    <x v="199"/>
    <x v="14"/>
    <n v="75.41"/>
    <x v="0"/>
  </r>
  <r>
    <x v="199"/>
    <x v="15"/>
    <n v="81.849999999999994"/>
    <x v="0"/>
  </r>
  <r>
    <x v="199"/>
    <x v="16"/>
    <n v="74.459999999999994"/>
    <x v="0"/>
  </r>
  <r>
    <x v="200"/>
    <x v="0"/>
    <n v="83.61"/>
    <x v="0"/>
  </r>
  <r>
    <x v="200"/>
    <x v="1"/>
    <n v="94.74"/>
    <x v="0"/>
  </r>
  <r>
    <x v="200"/>
    <x v="2"/>
    <n v="97.17"/>
    <x v="0"/>
  </r>
  <r>
    <x v="200"/>
    <x v="3"/>
    <n v="80.239999999999995"/>
    <x v="0"/>
  </r>
  <r>
    <x v="200"/>
    <x v="4"/>
    <n v="56.88"/>
    <x v="0"/>
  </r>
  <r>
    <x v="200"/>
    <x v="5"/>
    <n v="77.45"/>
    <x v="0"/>
  </r>
  <r>
    <x v="200"/>
    <x v="7"/>
    <n v="78.040000000000006"/>
    <x v="0"/>
  </r>
  <r>
    <x v="200"/>
    <x v="8"/>
    <n v="87.5"/>
    <x v="0"/>
  </r>
  <r>
    <x v="200"/>
    <x v="9"/>
    <n v="84.78"/>
    <x v="0"/>
  </r>
  <r>
    <x v="200"/>
    <x v="10"/>
    <n v="82.34"/>
    <x v="0"/>
  </r>
  <r>
    <x v="200"/>
    <x v="11"/>
    <n v="72.099999999999994"/>
    <x v="0"/>
  </r>
  <r>
    <x v="200"/>
    <x v="12"/>
    <n v="92.57"/>
    <x v="0"/>
  </r>
  <r>
    <x v="200"/>
    <x v="13"/>
    <n v="87.14"/>
    <x v="0"/>
  </r>
  <r>
    <x v="200"/>
    <x v="14"/>
    <n v="67.05"/>
    <x v="0"/>
  </r>
  <r>
    <x v="200"/>
    <x v="15"/>
    <n v="87.53"/>
    <x v="0"/>
  </r>
  <r>
    <x v="200"/>
    <x v="16"/>
    <n v="69.02"/>
    <x v="0"/>
  </r>
  <r>
    <x v="201"/>
    <x v="0"/>
    <n v="89.67"/>
    <x v="0"/>
  </r>
  <r>
    <x v="201"/>
    <x v="1"/>
    <n v="95.83"/>
    <x v="0"/>
  </r>
  <r>
    <x v="201"/>
    <x v="2"/>
    <n v="90.83"/>
    <x v="0"/>
  </r>
  <r>
    <x v="201"/>
    <x v="3"/>
    <n v="81.67"/>
    <x v="0"/>
  </r>
  <r>
    <x v="201"/>
    <x v="4"/>
    <n v="50.79"/>
    <x v="0"/>
  </r>
  <r>
    <x v="201"/>
    <x v="5"/>
    <n v="80.73"/>
    <x v="0"/>
  </r>
  <r>
    <x v="201"/>
    <x v="7"/>
    <n v="87.14"/>
    <x v="0"/>
  </r>
  <r>
    <x v="201"/>
    <x v="8"/>
    <n v="91.07"/>
    <x v="0"/>
  </r>
  <r>
    <x v="201"/>
    <x v="9"/>
    <n v="88.81"/>
    <x v="0"/>
  </r>
  <r>
    <x v="201"/>
    <x v="10"/>
    <n v="83.93"/>
    <x v="0"/>
  </r>
  <r>
    <x v="201"/>
    <x v="11"/>
    <n v="84.13"/>
    <x v="0"/>
  </r>
  <r>
    <x v="201"/>
    <x v="12"/>
    <n v="94.84"/>
    <x v="0"/>
  </r>
  <r>
    <x v="201"/>
    <x v="13"/>
    <n v="92.83"/>
    <x v="0"/>
  </r>
  <r>
    <x v="201"/>
    <x v="14"/>
    <n v="71.760000000000005"/>
    <x v="0"/>
  </r>
  <r>
    <x v="201"/>
    <x v="15"/>
    <n v="88.88"/>
    <x v="0"/>
  </r>
  <r>
    <x v="201"/>
    <x v="16"/>
    <n v="74.8"/>
    <x v="0"/>
  </r>
  <r>
    <x v="202"/>
    <x v="0"/>
    <n v="95.2"/>
    <x v="0"/>
  </r>
  <r>
    <x v="202"/>
    <x v="1"/>
    <n v="97.13"/>
    <x v="0"/>
  </r>
  <r>
    <x v="202"/>
    <x v="2"/>
    <n v="85.18"/>
    <x v="0"/>
  </r>
  <r>
    <x v="202"/>
    <x v="3"/>
    <n v="89"/>
    <x v="0"/>
  </r>
  <r>
    <x v="202"/>
    <x v="4"/>
    <n v="63.12"/>
    <x v="0"/>
  </r>
  <r>
    <x v="202"/>
    <x v="5"/>
    <n v="91.25"/>
    <x v="0"/>
  </r>
  <r>
    <x v="202"/>
    <x v="7"/>
    <n v="92.5"/>
    <x v="0"/>
  </r>
  <r>
    <x v="202"/>
    <x v="8"/>
    <n v="96.25"/>
    <x v="0"/>
  </r>
  <r>
    <x v="202"/>
    <x v="9"/>
    <n v="93.5"/>
    <x v="0"/>
  </r>
  <r>
    <x v="202"/>
    <x v="10"/>
    <n v="95"/>
    <x v="0"/>
  </r>
  <r>
    <x v="202"/>
    <x v="11"/>
    <n v="90.83"/>
    <x v="0"/>
  </r>
  <r>
    <x v="202"/>
    <x v="12"/>
    <n v="98.75"/>
    <x v="0"/>
  </r>
  <r>
    <x v="202"/>
    <x v="13"/>
    <n v="92.5"/>
    <x v="0"/>
  </r>
  <r>
    <x v="202"/>
    <x v="14"/>
    <n v="79.3"/>
    <x v="0"/>
  </r>
  <r>
    <x v="202"/>
    <x v="15"/>
    <n v="87.83"/>
    <x v="0"/>
  </r>
  <r>
    <x v="202"/>
    <x v="16"/>
    <n v="80"/>
    <x v="0"/>
  </r>
  <r>
    <x v="203"/>
    <x v="0"/>
    <n v="93.21"/>
    <x v="0"/>
  </r>
  <r>
    <x v="203"/>
    <x v="1"/>
    <n v="95.89"/>
    <x v="0"/>
  </r>
  <r>
    <x v="203"/>
    <x v="2"/>
    <n v="94.9"/>
    <x v="0"/>
  </r>
  <r>
    <x v="203"/>
    <x v="3"/>
    <n v="91.79"/>
    <x v="0"/>
  </r>
  <r>
    <x v="203"/>
    <x v="4"/>
    <n v="63.99"/>
    <x v="0"/>
  </r>
  <r>
    <x v="203"/>
    <x v="5"/>
    <n v="87.5"/>
    <x v="0"/>
  </r>
  <r>
    <x v="203"/>
    <x v="7"/>
    <n v="92.14"/>
    <x v="0"/>
  </r>
  <r>
    <x v="203"/>
    <x v="8"/>
    <n v="88.84"/>
    <x v="0"/>
  </r>
  <r>
    <x v="203"/>
    <x v="9"/>
    <n v="88.57"/>
    <x v="0"/>
  </r>
  <r>
    <x v="203"/>
    <x v="10"/>
    <n v="86.31"/>
    <x v="0"/>
  </r>
  <r>
    <x v="203"/>
    <x v="11"/>
    <n v="83.93"/>
    <x v="0"/>
  </r>
  <r>
    <x v="203"/>
    <x v="12"/>
    <n v="94.64"/>
    <x v="0"/>
  </r>
  <r>
    <x v="203"/>
    <x v="13"/>
    <n v="96.53"/>
    <x v="0"/>
  </r>
  <r>
    <x v="203"/>
    <x v="14"/>
    <n v="75.3"/>
    <x v="0"/>
  </r>
  <r>
    <x v="203"/>
    <x v="15"/>
    <n v="83"/>
    <x v="0"/>
  </r>
  <r>
    <x v="203"/>
    <x v="16"/>
    <n v="63.99"/>
    <x v="0"/>
  </r>
  <r>
    <x v="204"/>
    <x v="0"/>
    <n v="87.94"/>
    <x v="0"/>
  </r>
  <r>
    <x v="204"/>
    <x v="1"/>
    <n v="91.32"/>
    <x v="0"/>
  </r>
  <r>
    <x v="204"/>
    <x v="2"/>
    <n v="91"/>
    <x v="0"/>
  </r>
  <r>
    <x v="204"/>
    <x v="3"/>
    <n v="86.25"/>
    <x v="0"/>
  </r>
  <r>
    <x v="204"/>
    <x v="4"/>
    <n v="50.73"/>
    <x v="0"/>
  </r>
  <r>
    <x v="204"/>
    <x v="5"/>
    <n v="80.13"/>
    <x v="0"/>
  </r>
  <r>
    <x v="204"/>
    <x v="7"/>
    <n v="83.82"/>
    <x v="0"/>
  </r>
  <r>
    <x v="204"/>
    <x v="8"/>
    <n v="91.54"/>
    <x v="0"/>
  </r>
  <r>
    <x v="204"/>
    <x v="9"/>
    <n v="88.24"/>
    <x v="0"/>
  </r>
  <r>
    <x v="204"/>
    <x v="10"/>
    <n v="84.56"/>
    <x v="0"/>
  </r>
  <r>
    <x v="204"/>
    <x v="11"/>
    <n v="77.94"/>
    <x v="0"/>
  </r>
  <r>
    <x v="204"/>
    <x v="12"/>
    <n v="92.65"/>
    <x v="0"/>
  </r>
  <r>
    <x v="204"/>
    <x v="13"/>
    <n v="91.95"/>
    <x v="0"/>
  </r>
  <r>
    <x v="204"/>
    <x v="14"/>
    <n v="72.47"/>
    <x v="0"/>
  </r>
  <r>
    <x v="204"/>
    <x v="15"/>
    <n v="84.55"/>
    <x v="0"/>
  </r>
  <r>
    <x v="204"/>
    <x v="16"/>
    <n v="76.430000000000007"/>
    <x v="0"/>
  </r>
  <r>
    <x v="205"/>
    <x v="0"/>
    <n v="89.23"/>
    <x v="0"/>
  </r>
  <r>
    <x v="205"/>
    <x v="1"/>
    <n v="95.45"/>
    <x v="0"/>
  </r>
  <r>
    <x v="205"/>
    <x v="2"/>
    <n v="93.91"/>
    <x v="0"/>
  </r>
  <r>
    <x v="205"/>
    <x v="3"/>
    <n v="81.67"/>
    <x v="0"/>
  </r>
  <r>
    <x v="205"/>
    <x v="4"/>
    <n v="54.49"/>
    <x v="0"/>
  </r>
  <r>
    <x v="205"/>
    <x v="5"/>
    <n v="84.17"/>
    <x v="0"/>
  </r>
  <r>
    <x v="205"/>
    <x v="7"/>
    <n v="85"/>
    <x v="0"/>
  </r>
  <r>
    <x v="205"/>
    <x v="8"/>
    <n v="89.42"/>
    <x v="0"/>
  </r>
  <r>
    <x v="205"/>
    <x v="9"/>
    <n v="84.62"/>
    <x v="0"/>
  </r>
  <r>
    <x v="205"/>
    <x v="10"/>
    <n v="82.05"/>
    <x v="0"/>
  </r>
  <r>
    <x v="205"/>
    <x v="11"/>
    <n v="81.41"/>
    <x v="0"/>
  </r>
  <r>
    <x v="205"/>
    <x v="12"/>
    <n v="94.23"/>
    <x v="0"/>
  </r>
  <r>
    <x v="205"/>
    <x v="13"/>
    <n v="92.71"/>
    <x v="0"/>
  </r>
  <r>
    <x v="205"/>
    <x v="14"/>
    <n v="82"/>
    <x v="0"/>
  </r>
  <r>
    <x v="205"/>
    <x v="15"/>
    <n v="84.8"/>
    <x v="0"/>
  </r>
  <r>
    <x v="205"/>
    <x v="16"/>
    <n v="61.38"/>
    <x v="0"/>
  </r>
  <r>
    <x v="206"/>
    <x v="0"/>
    <n v="89.56"/>
    <x v="0"/>
  </r>
  <r>
    <x v="206"/>
    <x v="1"/>
    <n v="93.07"/>
    <x v="0"/>
  </r>
  <r>
    <x v="206"/>
    <x v="2"/>
    <n v="93"/>
    <x v="0"/>
  </r>
  <r>
    <x v="206"/>
    <x v="3"/>
    <n v="83.91"/>
    <x v="0"/>
  </r>
  <r>
    <x v="206"/>
    <x v="4"/>
    <n v="55"/>
    <x v="0"/>
  </r>
  <r>
    <x v="206"/>
    <x v="5"/>
    <n v="80.489999999999995"/>
    <x v="0"/>
  </r>
  <r>
    <x v="206"/>
    <x v="7"/>
    <n v="85"/>
    <x v="0"/>
  </r>
  <r>
    <x v="206"/>
    <x v="8"/>
    <n v="92"/>
    <x v="0"/>
  </r>
  <r>
    <x v="206"/>
    <x v="9"/>
    <n v="88.8"/>
    <x v="0"/>
  </r>
  <r>
    <x v="206"/>
    <x v="10"/>
    <n v="83.33"/>
    <x v="0"/>
  </r>
  <r>
    <x v="206"/>
    <x v="11"/>
    <n v="78"/>
    <x v="0"/>
  </r>
  <r>
    <x v="206"/>
    <x v="12"/>
    <n v="91.67"/>
    <x v="0"/>
  </r>
  <r>
    <x v="206"/>
    <x v="13"/>
    <n v="90.68"/>
    <x v="0"/>
  </r>
  <r>
    <x v="206"/>
    <x v="14"/>
    <n v="75.5"/>
    <x v="0"/>
  </r>
  <r>
    <x v="206"/>
    <x v="15"/>
    <n v="86.88"/>
    <x v="0"/>
  </r>
  <r>
    <x v="206"/>
    <x v="16"/>
    <n v="74.5"/>
    <x v="0"/>
  </r>
  <r>
    <x v="207"/>
    <x v="0"/>
    <n v="87.95"/>
    <x v="0"/>
  </r>
  <r>
    <x v="207"/>
    <x v="1"/>
    <n v="89.44"/>
    <x v="0"/>
  </r>
  <r>
    <x v="207"/>
    <x v="2"/>
    <n v="94.2"/>
    <x v="0"/>
  </r>
  <r>
    <x v="207"/>
    <x v="3"/>
    <n v="84.26"/>
    <x v="0"/>
  </r>
  <r>
    <x v="207"/>
    <x v="4"/>
    <n v="51.53"/>
    <x v="0"/>
  </r>
  <r>
    <x v="207"/>
    <x v="5"/>
    <n v="89.29"/>
    <x v="0"/>
  </r>
  <r>
    <x v="207"/>
    <x v="7"/>
    <n v="86.05"/>
    <x v="0"/>
  </r>
  <r>
    <x v="207"/>
    <x v="8"/>
    <n v="90.79"/>
    <x v="0"/>
  </r>
  <r>
    <x v="207"/>
    <x v="9"/>
    <n v="85.53"/>
    <x v="0"/>
  </r>
  <r>
    <x v="207"/>
    <x v="10"/>
    <n v="82.89"/>
    <x v="0"/>
  </r>
  <r>
    <x v="207"/>
    <x v="11"/>
    <n v="82.46"/>
    <x v="0"/>
  </r>
  <r>
    <x v="207"/>
    <x v="12"/>
    <n v="89.69"/>
    <x v="0"/>
  </r>
  <r>
    <x v="207"/>
    <x v="13"/>
    <n v="94.27"/>
    <x v="0"/>
  </r>
  <r>
    <x v="207"/>
    <x v="14"/>
    <n v="71.400000000000006"/>
    <x v="0"/>
  </r>
  <r>
    <x v="207"/>
    <x v="15"/>
    <n v="85.11"/>
    <x v="0"/>
  </r>
  <r>
    <x v="207"/>
    <x v="16"/>
    <n v="56.91"/>
    <x v="0"/>
  </r>
  <r>
    <x v="208"/>
    <x v="0"/>
    <n v="88.59"/>
    <x v="0"/>
  </r>
  <r>
    <x v="208"/>
    <x v="1"/>
    <n v="88.24"/>
    <x v="0"/>
  </r>
  <r>
    <x v="208"/>
    <x v="2"/>
    <n v="93.48"/>
    <x v="0"/>
  </r>
  <r>
    <x v="208"/>
    <x v="3"/>
    <n v="80.48"/>
    <x v="0"/>
  </r>
  <r>
    <x v="208"/>
    <x v="4"/>
    <n v="45.93"/>
    <x v="0"/>
  </r>
  <r>
    <x v="208"/>
    <x v="5"/>
    <n v="78.13"/>
    <x v="0"/>
  </r>
  <r>
    <x v="208"/>
    <x v="7"/>
    <n v="81.819999999999993"/>
    <x v="0"/>
  </r>
  <r>
    <x v="208"/>
    <x v="8"/>
    <n v="88.92"/>
    <x v="0"/>
  </r>
  <r>
    <x v="208"/>
    <x v="9"/>
    <n v="84.66"/>
    <x v="0"/>
  </r>
  <r>
    <x v="208"/>
    <x v="10"/>
    <n v="80.11"/>
    <x v="0"/>
  </r>
  <r>
    <x v="208"/>
    <x v="11"/>
    <n v="76.14"/>
    <x v="0"/>
  </r>
  <r>
    <x v="208"/>
    <x v="12"/>
    <n v="91.29"/>
    <x v="0"/>
  </r>
  <r>
    <x v="208"/>
    <x v="13"/>
    <n v="89.69"/>
    <x v="0"/>
  </r>
  <r>
    <x v="208"/>
    <x v="14"/>
    <n v="77.819999999999993"/>
    <x v="0"/>
  </r>
  <r>
    <x v="208"/>
    <x v="15"/>
    <n v="84.27"/>
    <x v="0"/>
  </r>
  <r>
    <x v="208"/>
    <x v="16"/>
    <n v="60.81"/>
    <x v="0"/>
  </r>
  <r>
    <x v="209"/>
    <x v="0"/>
    <n v="91.97"/>
    <x v="0"/>
  </r>
  <r>
    <x v="209"/>
    <x v="1"/>
    <n v="92.75"/>
    <x v="0"/>
  </r>
  <r>
    <x v="209"/>
    <x v="2"/>
    <n v="94.03"/>
    <x v="0"/>
  </r>
  <r>
    <x v="209"/>
    <x v="3"/>
    <n v="88.62"/>
    <x v="0"/>
  </r>
  <r>
    <x v="209"/>
    <x v="4"/>
    <n v="65.989999999999995"/>
    <x v="0"/>
  </r>
  <r>
    <x v="209"/>
    <x v="5"/>
    <n v="86.41"/>
    <x v="0"/>
  </r>
  <r>
    <x v="209"/>
    <x v="7"/>
    <n v="85.32"/>
    <x v="0"/>
  </r>
  <r>
    <x v="209"/>
    <x v="8"/>
    <n v="93.15"/>
    <x v="0"/>
  </r>
  <r>
    <x v="209"/>
    <x v="9"/>
    <n v="91.21"/>
    <x v="0"/>
  </r>
  <r>
    <x v="209"/>
    <x v="10"/>
    <n v="88.44"/>
    <x v="0"/>
  </r>
  <r>
    <x v="209"/>
    <x v="11"/>
    <n v="87.5"/>
    <x v="0"/>
  </r>
  <r>
    <x v="209"/>
    <x v="12"/>
    <n v="94.62"/>
    <x v="0"/>
  </r>
  <r>
    <x v="209"/>
    <x v="13"/>
    <n v="91.81"/>
    <x v="0"/>
  </r>
  <r>
    <x v="209"/>
    <x v="14"/>
    <n v="83.15"/>
    <x v="0"/>
  </r>
  <r>
    <x v="209"/>
    <x v="15"/>
    <n v="90.92"/>
    <x v="0"/>
  </r>
  <r>
    <x v="209"/>
    <x v="16"/>
    <n v="57.66"/>
    <x v="0"/>
  </r>
  <r>
    <x v="210"/>
    <x v="0"/>
    <n v="83.43"/>
    <x v="0"/>
  </r>
  <r>
    <x v="210"/>
    <x v="1"/>
    <n v="92.14"/>
    <x v="0"/>
  </r>
  <r>
    <x v="210"/>
    <x v="2"/>
    <n v="97.68"/>
    <x v="0"/>
  </r>
  <r>
    <x v="210"/>
    <x v="3"/>
    <n v="77.5"/>
    <x v="0"/>
  </r>
  <r>
    <x v="210"/>
    <x v="4"/>
    <n v="55.06"/>
    <x v="0"/>
  </r>
  <r>
    <x v="210"/>
    <x v="5"/>
    <n v="75"/>
    <x v="0"/>
  </r>
  <r>
    <x v="210"/>
    <x v="7"/>
    <n v="77.86"/>
    <x v="0"/>
  </r>
  <r>
    <x v="210"/>
    <x v="8"/>
    <n v="92.86"/>
    <x v="0"/>
  </r>
  <r>
    <x v="210"/>
    <x v="9"/>
    <n v="88.93"/>
    <x v="0"/>
  </r>
  <r>
    <x v="210"/>
    <x v="10"/>
    <n v="86.9"/>
    <x v="0"/>
  </r>
  <r>
    <x v="210"/>
    <x v="11"/>
    <n v="69.05"/>
    <x v="0"/>
  </r>
  <r>
    <x v="210"/>
    <x v="12"/>
    <n v="92.86"/>
    <x v="0"/>
  </r>
  <r>
    <x v="210"/>
    <x v="13"/>
    <n v="96.43"/>
    <x v="0"/>
  </r>
  <r>
    <x v="210"/>
    <x v="14"/>
    <n v="64.86"/>
    <x v="0"/>
  </r>
  <r>
    <x v="210"/>
    <x v="15"/>
    <n v="71.38"/>
    <x v="0"/>
  </r>
  <r>
    <x v="210"/>
    <x v="16"/>
    <n v="63.1"/>
    <x v="0"/>
  </r>
  <r>
    <x v="211"/>
    <x v="0"/>
    <n v="84.7"/>
    <x v="0"/>
  </r>
  <r>
    <x v="211"/>
    <x v="1"/>
    <n v="92.29"/>
    <x v="0"/>
  </r>
  <r>
    <x v="211"/>
    <x v="2"/>
    <n v="92.14"/>
    <x v="0"/>
  </r>
  <r>
    <x v="211"/>
    <x v="3"/>
    <n v="77.709999999999994"/>
    <x v="0"/>
  </r>
  <r>
    <x v="211"/>
    <x v="4"/>
    <n v="57.6"/>
    <x v="0"/>
  </r>
  <r>
    <x v="211"/>
    <x v="5"/>
    <n v="75.3"/>
    <x v="0"/>
  </r>
  <r>
    <x v="211"/>
    <x v="7"/>
    <n v="78"/>
    <x v="0"/>
  </r>
  <r>
    <x v="211"/>
    <x v="8"/>
    <n v="90.31"/>
    <x v="0"/>
  </r>
  <r>
    <x v="211"/>
    <x v="9"/>
    <n v="79.63"/>
    <x v="0"/>
  </r>
  <r>
    <x v="211"/>
    <x v="10"/>
    <n v="78.540000000000006"/>
    <x v="0"/>
  </r>
  <r>
    <x v="211"/>
    <x v="11"/>
    <n v="66.25"/>
    <x v="0"/>
  </r>
  <r>
    <x v="211"/>
    <x v="12"/>
    <n v="89.38"/>
    <x v="0"/>
  </r>
  <r>
    <x v="211"/>
    <x v="13"/>
    <n v="84.56"/>
    <x v="0"/>
  </r>
  <r>
    <x v="211"/>
    <x v="14"/>
    <n v="69.56"/>
    <x v="0"/>
  </r>
  <r>
    <x v="211"/>
    <x v="15"/>
    <n v="81.849999999999994"/>
    <x v="0"/>
  </r>
  <r>
    <x v="211"/>
    <x v="16"/>
    <n v="73.25"/>
    <x v="0"/>
  </r>
  <r>
    <x v="212"/>
    <x v="0"/>
    <n v="90.36"/>
    <x v="0"/>
  </r>
  <r>
    <x v="212"/>
    <x v="1"/>
    <n v="95.38"/>
    <x v="0"/>
  </r>
  <r>
    <x v="212"/>
    <x v="2"/>
    <n v="96.88"/>
    <x v="0"/>
  </r>
  <r>
    <x v="212"/>
    <x v="3"/>
    <n v="86.35"/>
    <x v="0"/>
  </r>
  <r>
    <x v="212"/>
    <x v="4"/>
    <n v="53.72"/>
    <x v="0"/>
  </r>
  <r>
    <x v="212"/>
    <x v="5"/>
    <n v="86.67"/>
    <x v="0"/>
  </r>
  <r>
    <x v="212"/>
    <x v="7"/>
    <n v="85"/>
    <x v="0"/>
  </r>
  <r>
    <x v="212"/>
    <x v="8"/>
    <n v="84.82"/>
    <x v="0"/>
  </r>
  <r>
    <x v="212"/>
    <x v="9"/>
    <n v="88.93"/>
    <x v="0"/>
  </r>
  <r>
    <x v="212"/>
    <x v="10"/>
    <n v="86.91"/>
    <x v="0"/>
  </r>
  <r>
    <x v="212"/>
    <x v="11"/>
    <n v="79.17"/>
    <x v="0"/>
  </r>
  <r>
    <x v="212"/>
    <x v="12"/>
    <n v="92.86"/>
    <x v="0"/>
  </r>
  <r>
    <x v="212"/>
    <x v="13"/>
    <n v="87.15"/>
    <x v="0"/>
  </r>
  <r>
    <x v="212"/>
    <x v="14"/>
    <n v="70.569999999999993"/>
    <x v="0"/>
  </r>
  <r>
    <x v="212"/>
    <x v="15"/>
    <n v="83.63"/>
    <x v="0"/>
  </r>
  <r>
    <x v="212"/>
    <x v="16"/>
    <n v="61.76"/>
    <x v="0"/>
  </r>
  <r>
    <x v="213"/>
    <x v="0"/>
    <n v="85.73"/>
    <x v="0"/>
  </r>
  <r>
    <x v="213"/>
    <x v="1"/>
    <n v="91.76"/>
    <x v="0"/>
  </r>
  <r>
    <x v="213"/>
    <x v="2"/>
    <n v="92.92"/>
    <x v="0"/>
  </r>
  <r>
    <x v="213"/>
    <x v="3"/>
    <n v="79.63"/>
    <x v="0"/>
  </r>
  <r>
    <x v="213"/>
    <x v="4"/>
    <n v="53.52"/>
    <x v="0"/>
  </r>
  <r>
    <x v="213"/>
    <x v="5"/>
    <n v="80.44"/>
    <x v="0"/>
  </r>
  <r>
    <x v="213"/>
    <x v="7"/>
    <n v="79.27"/>
    <x v="0"/>
  </r>
  <r>
    <x v="213"/>
    <x v="8"/>
    <n v="90.34"/>
    <x v="0"/>
  </r>
  <r>
    <x v="213"/>
    <x v="9"/>
    <n v="84.27"/>
    <x v="0"/>
  </r>
  <r>
    <x v="213"/>
    <x v="10"/>
    <n v="82.02"/>
    <x v="0"/>
  </r>
  <r>
    <x v="213"/>
    <x v="11"/>
    <n v="79.239999999999995"/>
    <x v="0"/>
  </r>
  <r>
    <x v="213"/>
    <x v="12"/>
    <n v="91.36"/>
    <x v="0"/>
  </r>
  <r>
    <x v="213"/>
    <x v="13"/>
    <n v="92.16"/>
    <x v="0"/>
  </r>
  <r>
    <x v="213"/>
    <x v="14"/>
    <n v="77.040000000000006"/>
    <x v="0"/>
  </r>
  <r>
    <x v="213"/>
    <x v="15"/>
    <n v="85.2"/>
    <x v="0"/>
  </r>
  <r>
    <x v="213"/>
    <x v="16"/>
    <n v="71.739999999999995"/>
    <x v="0"/>
  </r>
  <r>
    <x v="214"/>
    <x v="0"/>
    <n v="86.1"/>
    <x v="0"/>
  </r>
  <r>
    <x v="214"/>
    <x v="1"/>
    <n v="87.99"/>
    <x v="0"/>
  </r>
  <r>
    <x v="214"/>
    <x v="2"/>
    <n v="93.75"/>
    <x v="0"/>
  </r>
  <r>
    <x v="214"/>
    <x v="3"/>
    <n v="75.56"/>
    <x v="0"/>
  </r>
  <r>
    <x v="214"/>
    <x v="4"/>
    <n v="53.44"/>
    <x v="0"/>
  </r>
  <r>
    <x v="214"/>
    <x v="5"/>
    <n v="75"/>
    <x v="0"/>
  </r>
  <r>
    <x v="214"/>
    <x v="7"/>
    <n v="76"/>
    <x v="0"/>
  </r>
  <r>
    <x v="214"/>
    <x v="8"/>
    <n v="87.81"/>
    <x v="0"/>
  </r>
  <r>
    <x v="214"/>
    <x v="9"/>
    <n v="82.25"/>
    <x v="0"/>
  </r>
  <r>
    <x v="214"/>
    <x v="10"/>
    <n v="78.33"/>
    <x v="0"/>
  </r>
  <r>
    <x v="214"/>
    <x v="11"/>
    <n v="73.75"/>
    <x v="0"/>
  </r>
  <r>
    <x v="214"/>
    <x v="12"/>
    <n v="93.96"/>
    <x v="0"/>
  </r>
  <r>
    <x v="214"/>
    <x v="13"/>
    <n v="91.41"/>
    <x v="0"/>
  </r>
  <r>
    <x v="214"/>
    <x v="14"/>
    <n v="71.25"/>
    <x v="0"/>
  </r>
  <r>
    <x v="214"/>
    <x v="15"/>
    <n v="86.35"/>
    <x v="0"/>
  </r>
  <r>
    <x v="214"/>
    <x v="16"/>
    <n v="68.959999999999994"/>
    <x v="0"/>
  </r>
  <r>
    <x v="185"/>
    <x v="0"/>
    <n v="87.77"/>
    <x v="0"/>
  </r>
  <r>
    <x v="185"/>
    <x v="1"/>
    <n v="94.88"/>
    <x v="0"/>
  </r>
  <r>
    <x v="185"/>
    <x v="2"/>
    <n v="95.53"/>
    <x v="0"/>
  </r>
  <r>
    <x v="185"/>
    <x v="3"/>
    <n v="83.68"/>
    <x v="0"/>
  </r>
  <r>
    <x v="185"/>
    <x v="4"/>
    <n v="51.8"/>
    <x v="0"/>
  </r>
  <r>
    <x v="185"/>
    <x v="5"/>
    <n v="75.260000000000005"/>
    <x v="0"/>
  </r>
  <r>
    <x v="185"/>
    <x v="7"/>
    <n v="84.32"/>
    <x v="0"/>
  </r>
  <r>
    <x v="186"/>
    <x v="12"/>
    <n v="90.28"/>
    <x v="0"/>
  </r>
  <r>
    <x v="186"/>
    <x v="13"/>
    <n v="91.9"/>
    <x v="0"/>
  </r>
  <r>
    <x v="186"/>
    <x v="14"/>
    <n v="78.06"/>
    <x v="0"/>
  </r>
  <r>
    <x v="186"/>
    <x v="15"/>
    <n v="89.4"/>
    <x v="0"/>
  </r>
  <r>
    <x v="186"/>
    <x v="16"/>
    <n v="64.06"/>
    <x v="0"/>
  </r>
  <r>
    <x v="215"/>
    <x v="0"/>
    <n v="87.31"/>
    <x v="0"/>
  </r>
  <r>
    <x v="215"/>
    <x v="1"/>
    <n v="93.21"/>
    <x v="0"/>
  </r>
  <r>
    <x v="215"/>
    <x v="2"/>
    <n v="92.5"/>
    <x v="0"/>
  </r>
  <r>
    <x v="215"/>
    <x v="3"/>
    <n v="81.44"/>
    <x v="0"/>
  </r>
  <r>
    <x v="215"/>
    <x v="4"/>
    <n v="59.9"/>
    <x v="0"/>
  </r>
  <r>
    <x v="215"/>
    <x v="5"/>
    <n v="78.03"/>
    <x v="0"/>
  </r>
  <r>
    <x v="215"/>
    <x v="7"/>
    <n v="83.75"/>
    <x v="0"/>
  </r>
  <r>
    <x v="215"/>
    <x v="8"/>
    <n v="91.02"/>
    <x v="0"/>
  </r>
  <r>
    <x v="215"/>
    <x v="9"/>
    <n v="85.63"/>
    <x v="0"/>
  </r>
  <r>
    <x v="215"/>
    <x v="10"/>
    <n v="83.59"/>
    <x v="0"/>
  </r>
  <r>
    <x v="215"/>
    <x v="11"/>
    <n v="71.87"/>
    <x v="0"/>
  </r>
  <r>
    <x v="215"/>
    <x v="12"/>
    <n v="95.31"/>
    <x v="0"/>
  </r>
  <r>
    <x v="215"/>
    <x v="13"/>
    <n v="89.58"/>
    <x v="0"/>
  </r>
  <r>
    <x v="215"/>
    <x v="14"/>
    <n v="76.87"/>
    <x v="0"/>
  </r>
  <r>
    <x v="215"/>
    <x v="15"/>
    <n v="85.73"/>
    <x v="0"/>
  </r>
  <r>
    <x v="215"/>
    <x v="16"/>
    <n v="73.180000000000007"/>
    <x v="0"/>
  </r>
  <r>
    <x v="216"/>
    <x v="0"/>
    <n v="93.5"/>
    <x v="0"/>
  </r>
  <r>
    <x v="216"/>
    <x v="1"/>
    <n v="94.91"/>
    <x v="0"/>
  </r>
  <r>
    <x v="216"/>
    <x v="2"/>
    <n v="93.89"/>
    <x v="0"/>
  </r>
  <r>
    <x v="216"/>
    <x v="3"/>
    <n v="84.29"/>
    <x v="0"/>
  </r>
  <r>
    <x v="216"/>
    <x v="4"/>
    <n v="65.33"/>
    <x v="0"/>
  </r>
  <r>
    <x v="216"/>
    <x v="5"/>
    <n v="91.67"/>
    <x v="0"/>
  </r>
  <r>
    <x v="216"/>
    <x v="7"/>
    <n v="90.36"/>
    <x v="0"/>
  </r>
  <r>
    <x v="216"/>
    <x v="8"/>
    <n v="94.2"/>
    <x v="0"/>
  </r>
  <r>
    <x v="216"/>
    <x v="9"/>
    <n v="93.39"/>
    <x v="0"/>
  </r>
  <r>
    <x v="216"/>
    <x v="10"/>
    <n v="91.07"/>
    <x v="0"/>
  </r>
  <r>
    <x v="216"/>
    <x v="11"/>
    <n v="88.1"/>
    <x v="0"/>
  </r>
  <r>
    <x v="216"/>
    <x v="12"/>
    <n v="94.05"/>
    <x v="0"/>
  </r>
  <r>
    <x v="216"/>
    <x v="13"/>
    <n v="95.51"/>
    <x v="0"/>
  </r>
  <r>
    <x v="216"/>
    <x v="14"/>
    <n v="75.180000000000007"/>
    <x v="0"/>
  </r>
  <r>
    <x v="216"/>
    <x v="15"/>
    <n v="90"/>
    <x v="0"/>
  </r>
  <r>
    <x v="216"/>
    <x v="16"/>
    <n v="81.7"/>
    <x v="0"/>
  </r>
  <r>
    <x v="217"/>
    <x v="0"/>
    <n v="79.400000000000006"/>
    <x v="0"/>
  </r>
  <r>
    <x v="217"/>
    <x v="1"/>
    <n v="86.15"/>
    <x v="0"/>
  </r>
  <r>
    <x v="217"/>
    <x v="2"/>
    <n v="85.5"/>
    <x v="0"/>
  </r>
  <r>
    <x v="217"/>
    <x v="3"/>
    <n v="78.48"/>
    <x v="0"/>
  </r>
  <r>
    <x v="217"/>
    <x v="4"/>
    <n v="56.67"/>
    <x v="0"/>
  </r>
  <r>
    <x v="217"/>
    <x v="5"/>
    <n v="80.62"/>
    <x v="0"/>
  </r>
  <r>
    <x v="217"/>
    <x v="7"/>
    <n v="79.8"/>
    <x v="0"/>
  </r>
  <r>
    <x v="217"/>
    <x v="8"/>
    <n v="88.5"/>
    <x v="0"/>
  </r>
  <r>
    <x v="217"/>
    <x v="9"/>
    <n v="78.099999999999994"/>
    <x v="0"/>
  </r>
  <r>
    <x v="217"/>
    <x v="10"/>
    <n v="78.67"/>
    <x v="0"/>
  </r>
  <r>
    <x v="217"/>
    <x v="11"/>
    <n v="70.67"/>
    <x v="0"/>
  </r>
  <r>
    <x v="217"/>
    <x v="12"/>
    <n v="86.83"/>
    <x v="0"/>
  </r>
  <r>
    <x v="217"/>
    <x v="13"/>
    <n v="89.93"/>
    <x v="0"/>
  </r>
  <r>
    <x v="217"/>
    <x v="14"/>
    <n v="70.900000000000006"/>
    <x v="0"/>
  </r>
  <r>
    <x v="217"/>
    <x v="15"/>
    <n v="83.19"/>
    <x v="0"/>
  </r>
  <r>
    <x v="217"/>
    <x v="16"/>
    <n v="58.52"/>
    <x v="0"/>
  </r>
  <r>
    <x v="218"/>
    <x v="0"/>
    <n v="80.14"/>
    <x v="0"/>
  </r>
  <r>
    <x v="218"/>
    <x v="1"/>
    <n v="88.22"/>
    <x v="0"/>
  </r>
  <r>
    <x v="218"/>
    <x v="2"/>
    <n v="91.18"/>
    <x v="0"/>
  </r>
  <r>
    <x v="218"/>
    <x v="3"/>
    <n v="80"/>
    <x v="0"/>
  </r>
  <r>
    <x v="218"/>
    <x v="4"/>
    <n v="47.32"/>
    <x v="0"/>
  </r>
  <r>
    <x v="218"/>
    <x v="5"/>
    <n v="79.17"/>
    <x v="0"/>
  </r>
  <r>
    <x v="218"/>
    <x v="7"/>
    <n v="79.290000000000006"/>
    <x v="0"/>
  </r>
  <r>
    <x v="218"/>
    <x v="8"/>
    <n v="85.71"/>
    <x v="0"/>
  </r>
  <r>
    <x v="218"/>
    <x v="9"/>
    <n v="80.83"/>
    <x v="0"/>
  </r>
  <r>
    <x v="218"/>
    <x v="10"/>
    <n v="78.569999999999993"/>
    <x v="0"/>
  </r>
  <r>
    <x v="218"/>
    <x v="11"/>
    <n v="74.599999999999994"/>
    <x v="0"/>
  </r>
  <r>
    <x v="218"/>
    <x v="12"/>
    <n v="89.48"/>
    <x v="0"/>
  </r>
  <r>
    <x v="218"/>
    <x v="13"/>
    <n v="90.21"/>
    <x v="0"/>
  </r>
  <r>
    <x v="218"/>
    <x v="14"/>
    <n v="79.19"/>
    <x v="0"/>
  </r>
  <r>
    <x v="218"/>
    <x v="15"/>
    <n v="83.13"/>
    <x v="0"/>
  </r>
  <r>
    <x v="218"/>
    <x v="16"/>
    <n v="62.7"/>
    <x v="0"/>
  </r>
  <r>
    <x v="219"/>
    <x v="0"/>
    <n v="93"/>
    <x v="0"/>
  </r>
  <r>
    <x v="219"/>
    <x v="1"/>
    <n v="97.14"/>
    <x v="0"/>
  </r>
  <r>
    <x v="219"/>
    <x v="2"/>
    <n v="91"/>
    <x v="0"/>
  </r>
  <r>
    <x v="219"/>
    <x v="3"/>
    <n v="84.29"/>
    <x v="0"/>
  </r>
  <r>
    <x v="219"/>
    <x v="4"/>
    <n v="70.53"/>
    <x v="0"/>
  </r>
  <r>
    <x v="219"/>
    <x v="5"/>
    <n v="83.33"/>
    <x v="0"/>
  </r>
  <r>
    <x v="219"/>
    <x v="7"/>
    <n v="87.86"/>
    <x v="0"/>
  </r>
  <r>
    <x v="219"/>
    <x v="8"/>
    <n v="91.96"/>
    <x v="0"/>
  </r>
  <r>
    <x v="219"/>
    <x v="9"/>
    <n v="95.36"/>
    <x v="0"/>
  </r>
  <r>
    <x v="219"/>
    <x v="10"/>
    <n v="83.33"/>
    <x v="0"/>
  </r>
  <r>
    <x v="219"/>
    <x v="11"/>
    <n v="82.14"/>
    <x v="0"/>
  </r>
  <r>
    <x v="219"/>
    <x v="12"/>
    <n v="95.83"/>
    <x v="0"/>
  </r>
  <r>
    <x v="219"/>
    <x v="13"/>
    <n v="90.48"/>
    <x v="0"/>
  </r>
  <r>
    <x v="219"/>
    <x v="14"/>
    <n v="81"/>
    <x v="0"/>
  </r>
  <r>
    <x v="219"/>
    <x v="15"/>
    <n v="82.42"/>
    <x v="0"/>
  </r>
  <r>
    <x v="219"/>
    <x v="16"/>
    <n v="55.56"/>
    <x v="0"/>
  </r>
  <r>
    <x v="220"/>
    <x v="0"/>
    <n v="90.41"/>
    <x v="0"/>
  </r>
  <r>
    <x v="220"/>
    <x v="1"/>
    <n v="93.38"/>
    <x v="0"/>
  </r>
  <r>
    <x v="220"/>
    <x v="2"/>
    <n v="95.65"/>
    <x v="0"/>
  </r>
  <r>
    <x v="220"/>
    <x v="3"/>
    <n v="82.76"/>
    <x v="0"/>
  </r>
  <r>
    <x v="220"/>
    <x v="4"/>
    <n v="52.94"/>
    <x v="0"/>
  </r>
  <r>
    <x v="220"/>
    <x v="5"/>
    <n v="82.69"/>
    <x v="0"/>
  </r>
  <r>
    <x v="220"/>
    <x v="7"/>
    <n v="84.85"/>
    <x v="0"/>
  </r>
  <r>
    <x v="220"/>
    <x v="8"/>
    <n v="92.83"/>
    <x v="0"/>
  </r>
  <r>
    <x v="220"/>
    <x v="9"/>
    <n v="88.75"/>
    <x v="0"/>
  </r>
  <r>
    <x v="220"/>
    <x v="10"/>
    <n v="85.17"/>
    <x v="0"/>
  </r>
  <r>
    <x v="220"/>
    <x v="11"/>
    <n v="76.47"/>
    <x v="0"/>
  </r>
  <r>
    <x v="220"/>
    <x v="12"/>
    <n v="92.52"/>
    <x v="0"/>
  </r>
  <r>
    <x v="220"/>
    <x v="13"/>
    <n v="92.19"/>
    <x v="0"/>
  </r>
  <r>
    <x v="220"/>
    <x v="14"/>
    <n v="76.75"/>
    <x v="0"/>
  </r>
  <r>
    <x v="220"/>
    <x v="15"/>
    <n v="86.9"/>
    <x v="0"/>
  </r>
  <r>
    <x v="220"/>
    <x v="16"/>
    <n v="67.430000000000007"/>
    <x v="0"/>
  </r>
  <r>
    <x v="221"/>
    <x v="0"/>
    <n v="92.37"/>
    <x v="0"/>
  </r>
  <r>
    <x v="221"/>
    <x v="1"/>
    <n v="96.19"/>
    <x v="0"/>
  </r>
  <r>
    <x v="221"/>
    <x v="2"/>
    <n v="98.22"/>
    <x v="0"/>
  </r>
  <r>
    <x v="221"/>
    <x v="3"/>
    <n v="89.55"/>
    <x v="0"/>
  </r>
  <r>
    <x v="221"/>
    <x v="4"/>
    <n v="63.84"/>
    <x v="0"/>
  </r>
  <r>
    <x v="221"/>
    <x v="5"/>
    <n v="87.15"/>
    <x v="0"/>
  </r>
  <r>
    <x v="221"/>
    <x v="7"/>
    <n v="89.84"/>
    <x v="0"/>
  </r>
  <r>
    <x v="221"/>
    <x v="8"/>
    <n v="92.34"/>
    <x v="0"/>
  </r>
  <r>
    <x v="221"/>
    <x v="9"/>
    <n v="92.78"/>
    <x v="0"/>
  </r>
  <r>
    <x v="221"/>
    <x v="10"/>
    <n v="87.63"/>
    <x v="0"/>
  </r>
  <r>
    <x v="221"/>
    <x v="11"/>
    <n v="87.1"/>
    <x v="0"/>
  </r>
  <r>
    <x v="221"/>
    <x v="12"/>
    <n v="93.28"/>
    <x v="0"/>
  </r>
  <r>
    <x v="221"/>
    <x v="13"/>
    <n v="92.33"/>
    <x v="0"/>
  </r>
  <r>
    <x v="221"/>
    <x v="14"/>
    <n v="78.98"/>
    <x v="0"/>
  </r>
  <r>
    <x v="221"/>
    <x v="15"/>
    <n v="82.06"/>
    <x v="0"/>
  </r>
  <r>
    <x v="221"/>
    <x v="16"/>
    <n v="68.290000000000006"/>
    <x v="0"/>
  </r>
  <r>
    <x v="222"/>
    <x v="0"/>
    <n v="90.83"/>
    <x v="0"/>
  </r>
  <r>
    <x v="222"/>
    <x v="1"/>
    <n v="95.42"/>
    <x v="0"/>
  </r>
  <r>
    <x v="222"/>
    <x v="2"/>
    <n v="91.72"/>
    <x v="0"/>
  </r>
  <r>
    <x v="222"/>
    <x v="3"/>
    <n v="83.89"/>
    <x v="0"/>
  </r>
  <r>
    <x v="222"/>
    <x v="4"/>
    <n v="61.98"/>
    <x v="0"/>
  </r>
  <r>
    <x v="222"/>
    <x v="5"/>
    <n v="84.38"/>
    <x v="0"/>
  </r>
  <r>
    <x v="222"/>
    <x v="7"/>
    <n v="86.67"/>
    <x v="0"/>
  </r>
  <r>
    <x v="223"/>
    <x v="13"/>
    <n v="90.56"/>
    <x v="0"/>
  </r>
  <r>
    <x v="223"/>
    <x v="14"/>
    <n v="72.5"/>
    <x v="0"/>
  </r>
  <r>
    <x v="223"/>
    <x v="15"/>
    <n v="85.56"/>
    <x v="0"/>
  </r>
  <r>
    <x v="223"/>
    <x v="16"/>
    <n v="68.06"/>
    <x v="0"/>
  </r>
  <r>
    <x v="224"/>
    <x v="0"/>
    <n v="91.45"/>
    <x v="0"/>
  </r>
  <r>
    <x v="224"/>
    <x v="1"/>
    <n v="94.94"/>
    <x v="0"/>
  </r>
  <r>
    <x v="224"/>
    <x v="2"/>
    <n v="98.36"/>
    <x v="0"/>
  </r>
  <r>
    <x v="224"/>
    <x v="3"/>
    <n v="86.25"/>
    <x v="0"/>
  </r>
  <r>
    <x v="224"/>
    <x v="4"/>
    <n v="61.84"/>
    <x v="0"/>
  </r>
  <r>
    <x v="224"/>
    <x v="5"/>
    <n v="81.14"/>
    <x v="0"/>
  </r>
  <r>
    <x v="224"/>
    <x v="7"/>
    <n v="89.77"/>
    <x v="0"/>
  </r>
  <r>
    <x v="224"/>
    <x v="8"/>
    <n v="88.92"/>
    <x v="0"/>
  </r>
  <r>
    <x v="224"/>
    <x v="9"/>
    <n v="88.52"/>
    <x v="0"/>
  </r>
  <r>
    <x v="224"/>
    <x v="10"/>
    <n v="87.5"/>
    <x v="0"/>
  </r>
  <r>
    <x v="224"/>
    <x v="11"/>
    <n v="84.47"/>
    <x v="0"/>
  </r>
  <r>
    <x v="224"/>
    <x v="12"/>
    <n v="96.59"/>
    <x v="0"/>
  </r>
  <r>
    <x v="224"/>
    <x v="13"/>
    <n v="90"/>
    <x v="0"/>
  </r>
  <r>
    <x v="224"/>
    <x v="14"/>
    <n v="74.91"/>
    <x v="0"/>
  </r>
  <r>
    <x v="224"/>
    <x v="15"/>
    <n v="83.75"/>
    <x v="0"/>
  </r>
  <r>
    <x v="224"/>
    <x v="16"/>
    <n v="58.81"/>
    <x v="0"/>
  </r>
  <r>
    <x v="225"/>
    <x v="0"/>
    <n v="88.83"/>
    <x v="0"/>
  </r>
  <r>
    <x v="225"/>
    <x v="1"/>
    <n v="96.46"/>
    <x v="0"/>
  </r>
  <r>
    <x v="225"/>
    <x v="2"/>
    <n v="89"/>
    <x v="0"/>
  </r>
  <r>
    <x v="225"/>
    <x v="3"/>
    <n v="81.67"/>
    <x v="0"/>
  </r>
  <r>
    <x v="225"/>
    <x v="4"/>
    <n v="66.67"/>
    <x v="0"/>
  </r>
  <r>
    <x v="225"/>
    <x v="5"/>
    <n v="81.67"/>
    <x v="0"/>
  </r>
  <r>
    <x v="225"/>
    <x v="7"/>
    <n v="83.33"/>
    <x v="0"/>
  </r>
  <r>
    <x v="225"/>
    <x v="8"/>
    <n v="94.79"/>
    <x v="0"/>
  </r>
  <r>
    <x v="225"/>
    <x v="9"/>
    <n v="87.08"/>
    <x v="0"/>
  </r>
  <r>
    <x v="225"/>
    <x v="10"/>
    <n v="76.39"/>
    <x v="0"/>
  </r>
  <r>
    <x v="225"/>
    <x v="11"/>
    <n v="76.39"/>
    <x v="0"/>
  </r>
  <r>
    <x v="225"/>
    <x v="12"/>
    <n v="88.2"/>
    <x v="0"/>
  </r>
  <r>
    <x v="225"/>
    <x v="13"/>
    <n v="96.67"/>
    <x v="0"/>
  </r>
  <r>
    <x v="225"/>
    <x v="14"/>
    <n v="69.8"/>
    <x v="0"/>
  </r>
  <r>
    <x v="225"/>
    <x v="15"/>
    <n v="84.56"/>
    <x v="0"/>
  </r>
  <r>
    <x v="225"/>
    <x v="16"/>
    <n v="63.54"/>
    <x v="0"/>
  </r>
  <r>
    <x v="226"/>
    <x v="0"/>
    <n v="90.07"/>
    <x v="0"/>
  </r>
  <r>
    <x v="226"/>
    <x v="1"/>
    <n v="92.67"/>
    <x v="0"/>
  </r>
  <r>
    <x v="226"/>
    <x v="2"/>
    <n v="97.86"/>
    <x v="0"/>
  </r>
  <r>
    <x v="226"/>
    <x v="3"/>
    <n v="79.62"/>
    <x v="0"/>
  </r>
  <r>
    <x v="222"/>
    <x v="8"/>
    <n v="93.75"/>
    <x v="0"/>
  </r>
  <r>
    <x v="222"/>
    <x v="9"/>
    <n v="88.96"/>
    <x v="0"/>
  </r>
  <r>
    <x v="222"/>
    <x v="10"/>
    <n v="81.94"/>
    <x v="0"/>
  </r>
  <r>
    <x v="222"/>
    <x v="11"/>
    <n v="87.5"/>
    <x v="0"/>
  </r>
  <r>
    <x v="222"/>
    <x v="12"/>
    <n v="90.28"/>
    <x v="0"/>
  </r>
  <r>
    <x v="222"/>
    <x v="13"/>
    <n v="92.05"/>
    <x v="0"/>
  </r>
  <r>
    <x v="222"/>
    <x v="14"/>
    <n v="65.67"/>
    <x v="0"/>
  </r>
  <r>
    <x v="222"/>
    <x v="15"/>
    <n v="90.72"/>
    <x v="0"/>
  </r>
  <r>
    <x v="222"/>
    <x v="16"/>
    <n v="65.28"/>
    <x v="0"/>
  </r>
  <r>
    <x v="227"/>
    <x v="0"/>
    <n v="91"/>
    <x v="0"/>
  </r>
  <r>
    <x v="227"/>
    <x v="1"/>
    <n v="94.11"/>
    <x v="0"/>
  </r>
  <r>
    <x v="227"/>
    <x v="2"/>
    <n v="87.5"/>
    <x v="0"/>
  </r>
  <r>
    <x v="227"/>
    <x v="3"/>
    <n v="86.67"/>
    <x v="0"/>
  </r>
  <r>
    <x v="227"/>
    <x v="4"/>
    <n v="46.43"/>
    <x v="0"/>
  </r>
  <r>
    <x v="227"/>
    <x v="5"/>
    <n v="83.33"/>
    <x v="0"/>
  </r>
  <r>
    <x v="227"/>
    <x v="7"/>
    <n v="91.43"/>
    <x v="0"/>
  </r>
  <r>
    <x v="227"/>
    <x v="8"/>
    <n v="91.07"/>
    <x v="0"/>
  </r>
  <r>
    <x v="227"/>
    <x v="9"/>
    <n v="88.93"/>
    <x v="0"/>
  </r>
  <r>
    <x v="227"/>
    <x v="10"/>
    <n v="83.33"/>
    <x v="0"/>
  </r>
  <r>
    <x v="227"/>
    <x v="11"/>
    <n v="77.38"/>
    <x v="0"/>
  </r>
  <r>
    <x v="227"/>
    <x v="12"/>
    <n v="94.05"/>
    <x v="0"/>
  </r>
  <r>
    <x v="227"/>
    <x v="13"/>
    <n v="76.19"/>
    <x v="0"/>
  </r>
  <r>
    <x v="227"/>
    <x v="14"/>
    <n v="75.709999999999994"/>
    <x v="0"/>
  </r>
  <r>
    <x v="227"/>
    <x v="15"/>
    <n v="85.07"/>
    <x v="0"/>
  </r>
  <r>
    <x v="227"/>
    <x v="16"/>
    <n v="73.209999999999994"/>
    <x v="0"/>
  </r>
  <r>
    <x v="228"/>
    <x v="0"/>
    <n v="85.56"/>
    <x v="0"/>
  </r>
  <r>
    <x v="228"/>
    <x v="1"/>
    <n v="92.87"/>
    <x v="0"/>
  </r>
  <r>
    <x v="228"/>
    <x v="2"/>
    <n v="93.84"/>
    <x v="0"/>
  </r>
  <r>
    <x v="228"/>
    <x v="3"/>
    <n v="83.84"/>
    <x v="0"/>
  </r>
  <r>
    <x v="228"/>
    <x v="4"/>
    <n v="53.88"/>
    <x v="0"/>
  </r>
  <r>
    <x v="228"/>
    <x v="5"/>
    <n v="84.26"/>
    <x v="0"/>
  </r>
  <r>
    <x v="228"/>
    <x v="7"/>
    <n v="81.98"/>
    <x v="0"/>
  </r>
  <r>
    <x v="228"/>
    <x v="8"/>
    <n v="90.84"/>
    <x v="0"/>
  </r>
  <r>
    <x v="228"/>
    <x v="9"/>
    <n v="86.98"/>
    <x v="0"/>
  </r>
  <r>
    <x v="228"/>
    <x v="10"/>
    <n v="81.98"/>
    <x v="0"/>
  </r>
  <r>
    <x v="228"/>
    <x v="11"/>
    <n v="77.91"/>
    <x v="0"/>
  </r>
  <r>
    <x v="228"/>
    <x v="12"/>
    <n v="91.67"/>
    <x v="0"/>
  </r>
  <r>
    <x v="228"/>
    <x v="13"/>
    <n v="87.29"/>
    <x v="0"/>
  </r>
  <r>
    <x v="228"/>
    <x v="14"/>
    <n v="73.19"/>
    <x v="0"/>
  </r>
  <r>
    <x v="228"/>
    <x v="15"/>
    <n v="84.81"/>
    <x v="0"/>
  </r>
  <r>
    <x v="228"/>
    <x v="16"/>
    <n v="68.8"/>
    <x v="0"/>
  </r>
  <r>
    <x v="229"/>
    <x v="0"/>
    <n v="93.05"/>
    <x v="0"/>
  </r>
  <r>
    <x v="229"/>
    <x v="1"/>
    <n v="97.17"/>
    <x v="0"/>
  </r>
  <r>
    <x v="229"/>
    <x v="2"/>
    <n v="93.25"/>
    <x v="0"/>
  </r>
  <r>
    <x v="229"/>
    <x v="3"/>
    <n v="86.67"/>
    <x v="0"/>
  </r>
  <r>
    <x v="229"/>
    <x v="4"/>
    <n v="62.5"/>
    <x v="0"/>
  </r>
  <r>
    <x v="229"/>
    <x v="5"/>
    <n v="79.69"/>
    <x v="0"/>
  </r>
  <r>
    <x v="229"/>
    <x v="7"/>
    <n v="87"/>
    <x v="0"/>
  </r>
  <r>
    <x v="229"/>
    <x v="8"/>
    <n v="91.77"/>
    <x v="0"/>
  </r>
  <r>
    <x v="229"/>
    <x v="9"/>
    <n v="89.13"/>
    <x v="0"/>
  </r>
  <r>
    <x v="229"/>
    <x v="10"/>
    <n v="84.38"/>
    <x v="0"/>
  </r>
  <r>
    <x v="229"/>
    <x v="11"/>
    <n v="82.92"/>
    <x v="0"/>
  </r>
  <r>
    <x v="229"/>
    <x v="12"/>
    <n v="94.17"/>
    <x v="0"/>
  </r>
  <r>
    <x v="229"/>
    <x v="13"/>
    <n v="97.59"/>
    <x v="0"/>
  </r>
  <r>
    <x v="229"/>
    <x v="14"/>
    <n v="82.56"/>
    <x v="0"/>
  </r>
  <r>
    <x v="229"/>
    <x v="15"/>
    <n v="87.63"/>
    <x v="0"/>
  </r>
  <r>
    <x v="229"/>
    <x v="16"/>
    <n v="75.83"/>
    <x v="0"/>
  </r>
  <r>
    <x v="230"/>
    <x v="0"/>
    <n v="88"/>
    <x v="0"/>
  </r>
  <r>
    <x v="230"/>
    <x v="1"/>
    <n v="95.08"/>
    <x v="0"/>
  </r>
  <r>
    <x v="230"/>
    <x v="2"/>
    <n v="94.86"/>
    <x v="0"/>
  </r>
  <r>
    <x v="230"/>
    <x v="3"/>
    <n v="81.94"/>
    <x v="0"/>
  </r>
  <r>
    <x v="230"/>
    <x v="4"/>
    <n v="60.18"/>
    <x v="0"/>
  </r>
  <r>
    <x v="230"/>
    <x v="5"/>
    <n v="77.78"/>
    <x v="0"/>
  </r>
  <r>
    <x v="230"/>
    <x v="7"/>
    <n v="83.33"/>
    <x v="0"/>
  </r>
  <r>
    <x v="230"/>
    <x v="8"/>
    <n v="90.28"/>
    <x v="0"/>
  </r>
  <r>
    <x v="230"/>
    <x v="9"/>
    <n v="83.06"/>
    <x v="0"/>
  </r>
  <r>
    <x v="230"/>
    <x v="10"/>
    <n v="75.69"/>
    <x v="0"/>
  </r>
  <r>
    <x v="230"/>
    <x v="11"/>
    <n v="77.78"/>
    <x v="0"/>
  </r>
  <r>
    <x v="230"/>
    <x v="12"/>
    <n v="91.9"/>
    <x v="0"/>
  </r>
  <r>
    <x v="230"/>
    <x v="13"/>
    <n v="91.18"/>
    <x v="0"/>
  </r>
  <r>
    <x v="230"/>
    <x v="14"/>
    <n v="77.08"/>
    <x v="0"/>
  </r>
  <r>
    <x v="230"/>
    <x v="15"/>
    <n v="83.61"/>
    <x v="0"/>
  </r>
  <r>
    <x v="230"/>
    <x v="16"/>
    <n v="72.180000000000007"/>
    <x v="0"/>
  </r>
  <r>
    <x v="231"/>
    <x v="0"/>
    <n v="89"/>
    <x v="0"/>
  </r>
  <r>
    <x v="231"/>
    <x v="1"/>
    <n v="96.15"/>
    <x v="0"/>
  </r>
  <r>
    <x v="231"/>
    <x v="2"/>
    <n v="96.41"/>
    <x v="0"/>
  </r>
  <r>
    <x v="231"/>
    <x v="3"/>
    <n v="87.18"/>
    <x v="0"/>
  </r>
  <r>
    <x v="231"/>
    <x v="4"/>
    <n v="58.76"/>
    <x v="0"/>
  </r>
  <r>
    <x v="231"/>
    <x v="5"/>
    <n v="85.54"/>
    <x v="0"/>
  </r>
  <r>
    <x v="231"/>
    <x v="7"/>
    <n v="84.87"/>
    <x v="0"/>
  </r>
  <r>
    <x v="231"/>
    <x v="8"/>
    <n v="91.51"/>
    <x v="0"/>
  </r>
  <r>
    <x v="231"/>
    <x v="9"/>
    <n v="86.15"/>
    <x v="0"/>
  </r>
  <r>
    <x v="231"/>
    <x v="10"/>
    <n v="82.69"/>
    <x v="0"/>
  </r>
  <r>
    <x v="231"/>
    <x v="11"/>
    <n v="84.83"/>
    <x v="0"/>
  </r>
  <r>
    <x v="231"/>
    <x v="12"/>
    <n v="92.84"/>
    <x v="0"/>
  </r>
  <r>
    <x v="231"/>
    <x v="13"/>
    <n v="92.64"/>
    <x v="0"/>
  </r>
  <r>
    <x v="231"/>
    <x v="14"/>
    <n v="77.44"/>
    <x v="0"/>
  </r>
  <r>
    <x v="231"/>
    <x v="15"/>
    <n v="86.58"/>
    <x v="0"/>
  </r>
  <r>
    <x v="231"/>
    <x v="16"/>
    <n v="70.39"/>
    <x v="0"/>
  </r>
  <r>
    <x v="232"/>
    <x v="0"/>
    <n v="86.21"/>
    <x v="0"/>
  </r>
  <r>
    <x v="232"/>
    <x v="1"/>
    <n v="96.29"/>
    <x v="0"/>
  </r>
  <r>
    <x v="232"/>
    <x v="2"/>
    <n v="96.78"/>
    <x v="0"/>
  </r>
  <r>
    <x v="232"/>
    <x v="3"/>
    <n v="83.66"/>
    <x v="0"/>
  </r>
  <r>
    <x v="232"/>
    <x v="4"/>
    <n v="61.83"/>
    <x v="0"/>
  </r>
  <r>
    <x v="232"/>
    <x v="5"/>
    <n v="82.99"/>
    <x v="0"/>
  </r>
  <r>
    <x v="232"/>
    <x v="7"/>
    <n v="84.64"/>
    <x v="0"/>
  </r>
  <r>
    <x v="232"/>
    <x v="8"/>
    <n v="88.91"/>
    <x v="0"/>
  </r>
  <r>
    <x v="232"/>
    <x v="9"/>
    <n v="84.55"/>
    <x v="0"/>
  </r>
  <r>
    <x v="232"/>
    <x v="10"/>
    <n v="81.790000000000006"/>
    <x v="0"/>
  </r>
  <r>
    <x v="232"/>
    <x v="11"/>
    <n v="81.55"/>
    <x v="0"/>
  </r>
  <r>
    <x v="232"/>
    <x v="12"/>
    <n v="91.82"/>
    <x v="0"/>
  </r>
  <r>
    <x v="232"/>
    <x v="13"/>
    <n v="96.58"/>
    <x v="0"/>
  </r>
  <r>
    <x v="232"/>
    <x v="14"/>
    <n v="77.180000000000007"/>
    <x v="0"/>
  </r>
  <r>
    <x v="232"/>
    <x v="15"/>
    <n v="83.05"/>
    <x v="0"/>
  </r>
  <r>
    <x v="232"/>
    <x v="16"/>
    <n v="60.05"/>
    <x v="0"/>
  </r>
  <r>
    <x v="233"/>
    <x v="0"/>
    <n v="88.68"/>
    <x v="0"/>
  </r>
  <r>
    <x v="233"/>
    <x v="1"/>
    <n v="95.27"/>
    <x v="0"/>
  </r>
  <r>
    <x v="233"/>
    <x v="2"/>
    <n v="94.41"/>
    <x v="0"/>
  </r>
  <r>
    <x v="233"/>
    <x v="3"/>
    <n v="79.819999999999993"/>
    <x v="0"/>
  </r>
  <r>
    <x v="233"/>
    <x v="4"/>
    <n v="57.81"/>
    <x v="0"/>
  </r>
  <r>
    <x v="233"/>
    <x v="5"/>
    <n v="76.23"/>
    <x v="0"/>
  </r>
  <r>
    <x v="233"/>
    <x v="7"/>
    <n v="83.21"/>
    <x v="0"/>
  </r>
  <r>
    <x v="233"/>
    <x v="8"/>
    <n v="88.84"/>
    <x v="0"/>
  </r>
  <r>
    <x v="233"/>
    <x v="9"/>
    <n v="88.66"/>
    <x v="0"/>
  </r>
  <r>
    <x v="233"/>
    <x v="10"/>
    <n v="79.17"/>
    <x v="0"/>
  </r>
  <r>
    <x v="233"/>
    <x v="11"/>
    <n v="71.13"/>
    <x v="0"/>
  </r>
  <r>
    <x v="233"/>
    <x v="12"/>
    <n v="91.67"/>
    <x v="0"/>
  </r>
  <r>
    <x v="233"/>
    <x v="13"/>
    <n v="89.82"/>
    <x v="0"/>
  </r>
  <r>
    <x v="233"/>
    <x v="14"/>
    <n v="71.8"/>
    <x v="0"/>
  </r>
  <r>
    <x v="233"/>
    <x v="15"/>
    <n v="82.68"/>
    <x v="0"/>
  </r>
  <r>
    <x v="233"/>
    <x v="16"/>
    <n v="66.900000000000006"/>
    <x v="0"/>
  </r>
  <r>
    <x v="234"/>
    <x v="0"/>
    <n v="87.2"/>
    <x v="0"/>
  </r>
  <r>
    <x v="234"/>
    <x v="1"/>
    <n v="94.38"/>
    <x v="0"/>
  </r>
  <r>
    <x v="234"/>
    <x v="2"/>
    <n v="94.22"/>
    <x v="0"/>
  </r>
  <r>
    <x v="234"/>
    <x v="3"/>
    <n v="81"/>
    <x v="0"/>
  </r>
  <r>
    <x v="234"/>
    <x v="4"/>
    <n v="59.03"/>
    <x v="0"/>
  </r>
  <r>
    <x v="234"/>
    <x v="5"/>
    <n v="82.41"/>
    <x v="0"/>
  </r>
  <r>
    <x v="234"/>
    <x v="7"/>
    <n v="83.33"/>
    <x v="0"/>
  </r>
  <r>
    <x v="234"/>
    <x v="8"/>
    <n v="92.92"/>
    <x v="0"/>
  </r>
  <r>
    <x v="234"/>
    <x v="9"/>
    <n v="86.33"/>
    <x v="0"/>
  </r>
  <r>
    <x v="234"/>
    <x v="10"/>
    <n v="83.33"/>
    <x v="0"/>
  </r>
  <r>
    <x v="234"/>
    <x v="11"/>
    <n v="78.89"/>
    <x v="0"/>
  </r>
  <r>
    <x v="234"/>
    <x v="12"/>
    <n v="91.11"/>
    <x v="0"/>
  </r>
  <r>
    <x v="234"/>
    <x v="13"/>
    <n v="93.59"/>
    <x v="0"/>
  </r>
  <r>
    <x v="234"/>
    <x v="14"/>
    <n v="79.099999999999994"/>
    <x v="0"/>
  </r>
  <r>
    <x v="234"/>
    <x v="15"/>
    <n v="84.94"/>
    <x v="0"/>
  </r>
  <r>
    <x v="234"/>
    <x v="16"/>
    <n v="66.52"/>
    <x v="0"/>
  </r>
  <r>
    <x v="235"/>
    <x v="0"/>
    <n v="89.22"/>
    <x v="0"/>
  </r>
  <r>
    <x v="235"/>
    <x v="1"/>
    <n v="94.77"/>
    <x v="0"/>
  </r>
  <r>
    <x v="235"/>
    <x v="2"/>
    <n v="94.13"/>
    <x v="0"/>
  </r>
  <r>
    <x v="235"/>
    <x v="3"/>
    <n v="84.38"/>
    <x v="0"/>
  </r>
  <r>
    <x v="235"/>
    <x v="4"/>
    <n v="56.71"/>
    <x v="0"/>
  </r>
  <r>
    <x v="235"/>
    <x v="5"/>
    <n v="84.23"/>
    <x v="0"/>
  </r>
  <r>
    <x v="235"/>
    <x v="7"/>
    <n v="87.5"/>
    <x v="0"/>
  </r>
  <r>
    <x v="235"/>
    <x v="8"/>
    <n v="92.01"/>
    <x v="0"/>
  </r>
  <r>
    <x v="235"/>
    <x v="9"/>
    <n v="85.97"/>
    <x v="0"/>
  </r>
  <r>
    <x v="235"/>
    <x v="10"/>
    <n v="79.400000000000006"/>
    <x v="0"/>
  </r>
  <r>
    <x v="235"/>
    <x v="11"/>
    <n v="82.6"/>
    <x v="0"/>
  </r>
  <r>
    <x v="235"/>
    <x v="12"/>
    <n v="92.59"/>
    <x v="0"/>
  </r>
  <r>
    <x v="235"/>
    <x v="13"/>
    <n v="98.44"/>
    <x v="0"/>
  </r>
  <r>
    <x v="235"/>
    <x v="14"/>
    <n v="73.459999999999994"/>
    <x v="0"/>
  </r>
  <r>
    <x v="235"/>
    <x v="15"/>
    <n v="84.88"/>
    <x v="0"/>
  </r>
  <r>
    <x v="235"/>
    <x v="16"/>
    <n v="61.59"/>
    <x v="0"/>
  </r>
  <r>
    <x v="236"/>
    <x v="0"/>
    <n v="86.93"/>
    <x v="0"/>
  </r>
  <r>
    <x v="236"/>
    <x v="1"/>
    <n v="93.36"/>
    <x v="0"/>
  </r>
  <r>
    <x v="236"/>
    <x v="2"/>
    <n v="84.47"/>
    <x v="0"/>
  </r>
  <r>
    <x v="236"/>
    <x v="3"/>
    <n v="81.63"/>
    <x v="0"/>
  </r>
  <r>
    <x v="236"/>
    <x v="4"/>
    <n v="51.22"/>
    <x v="0"/>
  </r>
  <r>
    <x v="236"/>
    <x v="5"/>
    <n v="78.61"/>
    <x v="0"/>
  </r>
  <r>
    <x v="236"/>
    <x v="7"/>
    <n v="80.86"/>
    <x v="0"/>
  </r>
  <r>
    <x v="236"/>
    <x v="8"/>
    <n v="89.87"/>
    <x v="0"/>
  </r>
  <r>
    <x v="236"/>
    <x v="9"/>
    <n v="85.82"/>
    <x v="0"/>
  </r>
  <r>
    <x v="236"/>
    <x v="10"/>
    <n v="79.67"/>
    <x v="0"/>
  </r>
  <r>
    <x v="236"/>
    <x v="11"/>
    <n v="71.55"/>
    <x v="0"/>
  </r>
  <r>
    <x v="236"/>
    <x v="12"/>
    <n v="92.1"/>
    <x v="0"/>
  </r>
  <r>
    <x v="236"/>
    <x v="13"/>
    <n v="89.25"/>
    <x v="0"/>
  </r>
  <r>
    <x v="236"/>
    <x v="14"/>
    <n v="71.790000000000006"/>
    <x v="0"/>
  </r>
  <r>
    <x v="236"/>
    <x v="15"/>
    <n v="82.68"/>
    <x v="0"/>
  </r>
  <r>
    <x v="236"/>
    <x v="16"/>
    <n v="73.61"/>
    <x v="0"/>
  </r>
  <r>
    <x v="237"/>
    <x v="0"/>
    <n v="84.33"/>
    <x v="0"/>
  </r>
  <r>
    <x v="237"/>
    <x v="1"/>
    <n v="92.04"/>
    <x v="0"/>
  </r>
  <r>
    <x v="237"/>
    <x v="2"/>
    <n v="93.65"/>
    <x v="0"/>
  </r>
  <r>
    <x v="237"/>
    <x v="3"/>
    <n v="83.29"/>
    <x v="0"/>
  </r>
  <r>
    <x v="237"/>
    <x v="4"/>
    <n v="55.16"/>
    <x v="0"/>
  </r>
  <r>
    <x v="237"/>
    <x v="5"/>
    <n v="84.26"/>
    <x v="0"/>
  </r>
  <r>
    <x v="237"/>
    <x v="7"/>
    <n v="81.67"/>
    <x v="0"/>
  </r>
  <r>
    <x v="237"/>
    <x v="8"/>
    <n v="86.61"/>
    <x v="0"/>
  </r>
  <r>
    <x v="237"/>
    <x v="9"/>
    <n v="85.71"/>
    <x v="0"/>
  </r>
  <r>
    <x v="237"/>
    <x v="10"/>
    <n v="77.709999999999994"/>
    <x v="0"/>
  </r>
  <r>
    <x v="237"/>
    <x v="11"/>
    <n v="75.400000000000006"/>
    <x v="0"/>
  </r>
  <r>
    <x v="237"/>
    <x v="12"/>
    <n v="89.48"/>
    <x v="0"/>
  </r>
  <r>
    <x v="237"/>
    <x v="13"/>
    <n v="92.98"/>
    <x v="0"/>
  </r>
  <r>
    <x v="237"/>
    <x v="14"/>
    <n v="74.900000000000006"/>
    <x v="0"/>
  </r>
  <r>
    <x v="237"/>
    <x v="15"/>
    <n v="73.75"/>
    <x v="0"/>
  </r>
  <r>
    <x v="237"/>
    <x v="16"/>
    <n v="65.67"/>
    <x v="0"/>
  </r>
  <r>
    <x v="238"/>
    <x v="0"/>
    <n v="90.14"/>
    <x v="0"/>
  </r>
  <r>
    <x v="238"/>
    <x v="1"/>
    <n v="95.71"/>
    <x v="0"/>
  </r>
  <r>
    <x v="238"/>
    <x v="2"/>
    <n v="90.96"/>
    <x v="0"/>
  </r>
  <r>
    <x v="238"/>
    <x v="3"/>
    <n v="82.89"/>
    <x v="0"/>
  </r>
  <r>
    <x v="238"/>
    <x v="4"/>
    <n v="58.73"/>
    <x v="0"/>
  </r>
  <r>
    <x v="238"/>
    <x v="5"/>
    <n v="81.86"/>
    <x v="0"/>
  </r>
  <r>
    <x v="238"/>
    <x v="7"/>
    <n v="82.62"/>
    <x v="0"/>
  </r>
  <r>
    <x v="238"/>
    <x v="8"/>
    <n v="90.48"/>
    <x v="0"/>
  </r>
  <r>
    <x v="238"/>
    <x v="9"/>
    <n v="89.88"/>
    <x v="0"/>
  </r>
  <r>
    <x v="238"/>
    <x v="10"/>
    <n v="85.71"/>
    <x v="0"/>
  </r>
  <r>
    <x v="238"/>
    <x v="11"/>
    <n v="75"/>
    <x v="0"/>
  </r>
  <r>
    <x v="238"/>
    <x v="12"/>
    <n v="94.84"/>
    <x v="0"/>
  </r>
  <r>
    <x v="238"/>
    <x v="13"/>
    <n v="90.2"/>
    <x v="0"/>
  </r>
  <r>
    <x v="238"/>
    <x v="14"/>
    <n v="79.69"/>
    <x v="0"/>
  </r>
  <r>
    <x v="238"/>
    <x v="15"/>
    <n v="90.73"/>
    <x v="0"/>
  </r>
  <r>
    <x v="238"/>
    <x v="16"/>
    <n v="60.97"/>
    <x v="0"/>
  </r>
  <r>
    <x v="239"/>
    <x v="0"/>
    <n v="84.05"/>
    <x v="0"/>
  </r>
  <r>
    <x v="239"/>
    <x v="1"/>
    <n v="91.51"/>
    <x v="0"/>
  </r>
  <r>
    <x v="239"/>
    <x v="2"/>
    <n v="91.88"/>
    <x v="0"/>
  </r>
  <r>
    <x v="239"/>
    <x v="3"/>
    <n v="79.08"/>
    <x v="0"/>
  </r>
  <r>
    <x v="239"/>
    <x v="4"/>
    <n v="52.92"/>
    <x v="0"/>
  </r>
  <r>
    <x v="239"/>
    <x v="5"/>
    <n v="80.39"/>
    <x v="0"/>
  </r>
  <r>
    <x v="239"/>
    <x v="7"/>
    <n v="79"/>
    <x v="0"/>
  </r>
  <r>
    <x v="239"/>
    <x v="8"/>
    <n v="88.13"/>
    <x v="0"/>
  </r>
  <r>
    <x v="239"/>
    <x v="9"/>
    <n v="84.38"/>
    <x v="0"/>
  </r>
  <r>
    <x v="239"/>
    <x v="10"/>
    <n v="85.83"/>
    <x v="0"/>
  </r>
  <r>
    <x v="239"/>
    <x v="11"/>
    <n v="73.75"/>
    <x v="0"/>
  </r>
  <r>
    <x v="239"/>
    <x v="12"/>
    <n v="93.33"/>
    <x v="0"/>
  </r>
  <r>
    <x v="239"/>
    <x v="13"/>
    <n v="82.24"/>
    <x v="0"/>
  </r>
  <r>
    <x v="239"/>
    <x v="14"/>
    <n v="74.849999999999994"/>
    <x v="0"/>
  </r>
  <r>
    <x v="239"/>
    <x v="15"/>
    <n v="75.75"/>
    <x v="0"/>
  </r>
  <r>
    <x v="239"/>
    <x v="16"/>
    <n v="57.6"/>
    <x v="0"/>
  </r>
  <r>
    <x v="240"/>
    <x v="0"/>
    <n v="82.76"/>
    <x v="0"/>
  </r>
  <r>
    <x v="240"/>
    <x v="1"/>
    <n v="91.17"/>
    <x v="0"/>
  </r>
  <r>
    <x v="240"/>
    <x v="2"/>
    <n v="93.96"/>
    <x v="0"/>
  </r>
  <r>
    <x v="240"/>
    <x v="3"/>
    <n v="77.19"/>
    <x v="0"/>
  </r>
  <r>
    <x v="240"/>
    <x v="4"/>
    <n v="54.9"/>
    <x v="0"/>
  </r>
  <r>
    <x v="240"/>
    <x v="5"/>
    <n v="72.02"/>
    <x v="0"/>
  </r>
  <r>
    <x v="240"/>
    <x v="7"/>
    <n v="78.239999999999995"/>
    <x v="0"/>
  </r>
  <r>
    <x v="240"/>
    <x v="8"/>
    <n v="87.5"/>
    <x v="0"/>
  </r>
  <r>
    <x v="240"/>
    <x v="9"/>
    <n v="85.59"/>
    <x v="0"/>
  </r>
  <r>
    <x v="240"/>
    <x v="10"/>
    <n v="75.489999999999995"/>
    <x v="0"/>
  </r>
  <r>
    <x v="240"/>
    <x v="11"/>
    <n v="67.16"/>
    <x v="0"/>
  </r>
  <r>
    <x v="240"/>
    <x v="12"/>
    <n v="86.27"/>
    <x v="0"/>
  </r>
  <r>
    <x v="240"/>
    <x v="13"/>
    <n v="92.22"/>
    <x v="0"/>
  </r>
  <r>
    <x v="240"/>
    <x v="14"/>
    <n v="75.400000000000006"/>
    <x v="0"/>
  </r>
  <r>
    <x v="240"/>
    <x v="15"/>
    <n v="83.77"/>
    <x v="0"/>
  </r>
  <r>
    <x v="240"/>
    <x v="16"/>
    <n v="65.319999999999993"/>
    <x v="0"/>
  </r>
  <r>
    <x v="241"/>
    <x v="0"/>
    <n v="87.1"/>
    <x v="0"/>
  </r>
  <r>
    <x v="241"/>
    <x v="1"/>
    <n v="94.74"/>
    <x v="0"/>
  </r>
  <r>
    <x v="241"/>
    <x v="2"/>
    <n v="95.23"/>
    <x v="0"/>
  </r>
  <r>
    <x v="241"/>
    <x v="3"/>
    <n v="81.67"/>
    <x v="0"/>
  </r>
  <r>
    <x v="241"/>
    <x v="4"/>
    <n v="56.98"/>
    <x v="0"/>
  </r>
  <r>
    <x v="241"/>
    <x v="5"/>
    <n v="83.59"/>
    <x v="0"/>
  </r>
  <r>
    <x v="241"/>
    <x v="7"/>
    <n v="83.5"/>
    <x v="0"/>
  </r>
  <r>
    <x v="241"/>
    <x v="8"/>
    <n v="91.25"/>
    <x v="0"/>
  </r>
  <r>
    <x v="241"/>
    <x v="9"/>
    <n v="87.13"/>
    <x v="0"/>
  </r>
  <r>
    <x v="241"/>
    <x v="10"/>
    <n v="83.33"/>
    <x v="0"/>
  </r>
  <r>
    <x v="241"/>
    <x v="11"/>
    <n v="82.92"/>
    <x v="0"/>
  </r>
  <r>
    <x v="241"/>
    <x v="12"/>
    <n v="92.92"/>
    <x v="0"/>
  </r>
  <r>
    <x v="241"/>
    <x v="13"/>
    <n v="90.97"/>
    <x v="0"/>
  </r>
  <r>
    <x v="241"/>
    <x v="14"/>
    <n v="72.5"/>
    <x v="0"/>
  </r>
  <r>
    <x v="241"/>
    <x v="15"/>
    <n v="86.18"/>
    <x v="0"/>
  </r>
  <r>
    <x v="241"/>
    <x v="16"/>
    <n v="70"/>
    <x v="0"/>
  </r>
  <r>
    <x v="242"/>
    <x v="0"/>
    <n v="90.5"/>
    <x v="0"/>
  </r>
  <r>
    <x v="242"/>
    <x v="1"/>
    <n v="97.08"/>
    <x v="0"/>
  </r>
  <r>
    <x v="242"/>
    <x v="2"/>
    <n v="95.94"/>
    <x v="0"/>
  </r>
  <r>
    <x v="242"/>
    <x v="3"/>
    <n v="87"/>
    <x v="0"/>
  </r>
  <r>
    <x v="242"/>
    <x v="4"/>
    <n v="53.33"/>
    <x v="0"/>
  </r>
  <r>
    <x v="242"/>
    <x v="5"/>
    <n v="94.05"/>
    <x v="0"/>
  </r>
  <r>
    <x v="242"/>
    <x v="7"/>
    <n v="88"/>
    <x v="0"/>
  </r>
  <r>
    <x v="242"/>
    <x v="8"/>
    <n v="93.75"/>
    <x v="0"/>
  </r>
  <r>
    <x v="242"/>
    <x v="9"/>
    <n v="89.5"/>
    <x v="0"/>
  </r>
  <r>
    <x v="242"/>
    <x v="10"/>
    <n v="88.75"/>
    <x v="0"/>
  </r>
  <r>
    <x v="242"/>
    <x v="11"/>
    <n v="86.67"/>
    <x v="0"/>
  </r>
  <r>
    <x v="242"/>
    <x v="12"/>
    <n v="95.42"/>
    <x v="0"/>
  </r>
  <r>
    <x v="242"/>
    <x v="13"/>
    <n v="82.41"/>
    <x v="0"/>
  </r>
  <r>
    <x v="242"/>
    <x v="14"/>
    <n v="71.7"/>
    <x v="0"/>
  </r>
  <r>
    <x v="242"/>
    <x v="15"/>
    <n v="80.569999999999993"/>
    <x v="0"/>
  </r>
  <r>
    <x v="242"/>
    <x v="16"/>
    <n v="62.5"/>
    <x v="0"/>
  </r>
  <r>
    <x v="243"/>
    <x v="0"/>
    <n v="91.36"/>
    <x v="0"/>
  </r>
  <r>
    <x v="243"/>
    <x v="1"/>
    <n v="96.59"/>
    <x v="0"/>
  </r>
  <r>
    <x v="243"/>
    <x v="2"/>
    <n v="94.38"/>
    <x v="0"/>
  </r>
  <r>
    <x v="243"/>
    <x v="3"/>
    <n v="81.5"/>
    <x v="0"/>
  </r>
  <r>
    <x v="243"/>
    <x v="4"/>
    <n v="56.06"/>
    <x v="0"/>
  </r>
  <r>
    <x v="243"/>
    <x v="5"/>
    <n v="87.5"/>
    <x v="0"/>
  </r>
  <r>
    <x v="243"/>
    <x v="7"/>
    <n v="85"/>
    <x v="0"/>
  </r>
  <r>
    <x v="243"/>
    <x v="8"/>
    <n v="92.05"/>
    <x v="0"/>
  </r>
  <r>
    <x v="243"/>
    <x v="9"/>
    <n v="88.86"/>
    <x v="0"/>
  </r>
  <r>
    <x v="243"/>
    <x v="10"/>
    <n v="90.15"/>
    <x v="0"/>
  </r>
  <r>
    <x v="243"/>
    <x v="11"/>
    <n v="86.36"/>
    <x v="0"/>
  </r>
  <r>
    <x v="243"/>
    <x v="12"/>
    <n v="96.59"/>
    <x v="0"/>
  </r>
  <r>
    <x v="243"/>
    <x v="13"/>
    <n v="97.73"/>
    <x v="0"/>
  </r>
  <r>
    <x v="243"/>
    <x v="14"/>
    <n v="81.180000000000007"/>
    <x v="0"/>
  </r>
  <r>
    <x v="243"/>
    <x v="15"/>
    <n v="90.5"/>
    <x v="0"/>
  </r>
  <r>
    <x v="243"/>
    <x v="16"/>
    <n v="70.260000000000005"/>
    <x v="0"/>
  </r>
  <r>
    <x v="244"/>
    <x v="0"/>
    <n v="87.1"/>
    <x v="0"/>
  </r>
  <r>
    <x v="244"/>
    <x v="1"/>
    <n v="94.77"/>
    <x v="0"/>
  </r>
  <r>
    <x v="244"/>
    <x v="2"/>
    <n v="93.65"/>
    <x v="0"/>
  </r>
  <r>
    <x v="244"/>
    <x v="3"/>
    <n v="83.37"/>
    <x v="0"/>
  </r>
  <r>
    <x v="244"/>
    <x v="4"/>
    <n v="58.07"/>
    <x v="0"/>
  </r>
  <r>
    <x v="244"/>
    <x v="5"/>
    <n v="78.47"/>
    <x v="0"/>
  </r>
  <r>
    <x v="244"/>
    <x v="7"/>
    <n v="81.67"/>
    <x v="0"/>
  </r>
  <r>
    <x v="244"/>
    <x v="8"/>
    <n v="89.45"/>
    <x v="0"/>
  </r>
  <r>
    <x v="244"/>
    <x v="9"/>
    <n v="83.8"/>
    <x v="0"/>
  </r>
  <r>
    <x v="244"/>
    <x v="10"/>
    <n v="82.38"/>
    <x v="0"/>
  </r>
  <r>
    <x v="244"/>
    <x v="11"/>
    <n v="76.22"/>
    <x v="0"/>
  </r>
  <r>
    <x v="244"/>
    <x v="12"/>
    <n v="90.54"/>
    <x v="0"/>
  </r>
  <r>
    <x v="244"/>
    <x v="13"/>
    <n v="94.87"/>
    <x v="0"/>
  </r>
  <r>
    <x v="244"/>
    <x v="14"/>
    <n v="75.66"/>
    <x v="0"/>
  </r>
  <r>
    <x v="244"/>
    <x v="15"/>
    <n v="81.14"/>
    <x v="0"/>
  </r>
  <r>
    <x v="244"/>
    <x v="16"/>
    <n v="62.95"/>
    <x v="0"/>
  </r>
  <r>
    <x v="245"/>
    <x v="0"/>
    <n v="92"/>
    <x v="0"/>
  </r>
  <r>
    <x v="245"/>
    <x v="1"/>
    <n v="97.19"/>
    <x v="0"/>
  </r>
  <r>
    <x v="245"/>
    <x v="2"/>
    <n v="95.25"/>
    <x v="0"/>
  </r>
  <r>
    <x v="245"/>
    <x v="3"/>
    <n v="89"/>
    <x v="0"/>
  </r>
  <r>
    <x v="245"/>
    <x v="4"/>
    <n v="42.02"/>
    <x v="0"/>
  </r>
  <r>
    <x v="245"/>
    <x v="5"/>
    <n v="85"/>
    <x v="0"/>
  </r>
  <r>
    <x v="245"/>
    <x v="7"/>
    <n v="86.67"/>
    <x v="0"/>
  </r>
  <r>
    <x v="245"/>
    <x v="8"/>
    <n v="91.67"/>
    <x v="0"/>
  </r>
  <r>
    <x v="245"/>
    <x v="9"/>
    <n v="90.42"/>
    <x v="0"/>
  </r>
  <r>
    <x v="245"/>
    <x v="10"/>
    <n v="81.95"/>
    <x v="0"/>
  </r>
  <r>
    <x v="245"/>
    <x v="11"/>
    <n v="76.39"/>
    <x v="0"/>
  </r>
  <r>
    <x v="245"/>
    <x v="12"/>
    <n v="88.89"/>
    <x v="0"/>
  </r>
  <r>
    <x v="245"/>
    <x v="13"/>
    <n v="91.67"/>
    <x v="0"/>
  </r>
  <r>
    <x v="245"/>
    <x v="14"/>
    <n v="76.17"/>
    <x v="0"/>
  </r>
  <r>
    <x v="245"/>
    <x v="15"/>
    <n v="81.459999999999994"/>
    <x v="0"/>
  </r>
  <r>
    <x v="245"/>
    <x v="16"/>
    <n v="50"/>
    <x v="0"/>
  </r>
  <r>
    <x v="246"/>
    <x v="0"/>
    <n v="93.82"/>
    <x v="0"/>
  </r>
  <r>
    <x v="246"/>
    <x v="1"/>
    <n v="96.59"/>
    <x v="0"/>
  </r>
  <r>
    <x v="246"/>
    <x v="2"/>
    <n v="94.82"/>
    <x v="0"/>
  </r>
  <r>
    <x v="246"/>
    <x v="3"/>
    <n v="86"/>
    <x v="0"/>
  </r>
  <r>
    <x v="246"/>
    <x v="4"/>
    <n v="63.64"/>
    <x v="0"/>
  </r>
  <r>
    <x v="246"/>
    <x v="5"/>
    <n v="86.11"/>
    <x v="0"/>
  </r>
  <r>
    <x v="246"/>
    <x v="7"/>
    <n v="88.18"/>
    <x v="0"/>
  </r>
  <r>
    <x v="246"/>
    <x v="8"/>
    <n v="95.45"/>
    <x v="0"/>
  </r>
  <r>
    <x v="246"/>
    <x v="9"/>
    <n v="91.59"/>
    <x v="0"/>
  </r>
  <r>
    <x v="246"/>
    <x v="10"/>
    <n v="84.85"/>
    <x v="0"/>
  </r>
  <r>
    <x v="246"/>
    <x v="11"/>
    <n v="72.73"/>
    <x v="0"/>
  </r>
  <r>
    <x v="246"/>
    <x v="12"/>
    <n v="93.56"/>
    <x v="0"/>
  </r>
  <r>
    <x v="246"/>
    <x v="13"/>
    <n v="92.59"/>
    <x v="0"/>
  </r>
  <r>
    <x v="246"/>
    <x v="14"/>
    <n v="79.64"/>
    <x v="0"/>
  </r>
  <r>
    <x v="246"/>
    <x v="15"/>
    <n v="84.4"/>
    <x v="0"/>
  </r>
  <r>
    <x v="246"/>
    <x v="16"/>
    <n v="73.3"/>
    <x v="0"/>
  </r>
  <r>
    <x v="247"/>
    <x v="0"/>
    <n v="90.7"/>
    <x v="0"/>
  </r>
  <r>
    <x v="247"/>
    <x v="1"/>
    <n v="95.04"/>
    <x v="0"/>
  </r>
  <r>
    <x v="247"/>
    <x v="2"/>
    <n v="93.94"/>
    <x v="0"/>
  </r>
  <r>
    <x v="247"/>
    <x v="3"/>
    <n v="85.92"/>
    <x v="0"/>
  </r>
  <r>
    <x v="247"/>
    <x v="4"/>
    <n v="60.99"/>
    <x v="0"/>
  </r>
  <r>
    <x v="247"/>
    <x v="5"/>
    <n v="85.02"/>
    <x v="0"/>
  </r>
  <r>
    <x v="247"/>
    <x v="7"/>
    <n v="87.9"/>
    <x v="0"/>
  </r>
  <r>
    <x v="247"/>
    <x v="8"/>
    <n v="93.57"/>
    <x v="0"/>
  </r>
  <r>
    <x v="247"/>
    <x v="9"/>
    <n v="88.95"/>
    <x v="0"/>
  </r>
  <r>
    <x v="247"/>
    <x v="10"/>
    <n v="85.29"/>
    <x v="0"/>
  </r>
  <r>
    <x v="247"/>
    <x v="11"/>
    <n v="82.73"/>
    <x v="0"/>
  </r>
  <r>
    <x v="247"/>
    <x v="12"/>
    <n v="92.63"/>
    <x v="0"/>
  </r>
  <r>
    <x v="247"/>
    <x v="13"/>
    <n v="91.4"/>
    <x v="0"/>
  </r>
  <r>
    <x v="247"/>
    <x v="14"/>
    <n v="80.42"/>
    <x v="0"/>
  </r>
  <r>
    <x v="247"/>
    <x v="15"/>
    <n v="85.28"/>
    <x v="0"/>
  </r>
  <r>
    <x v="247"/>
    <x v="16"/>
    <n v="57.11"/>
    <x v="0"/>
  </r>
  <r>
    <x v="248"/>
    <x v="0"/>
    <n v="86.47"/>
    <x v="0"/>
  </r>
  <r>
    <x v="248"/>
    <x v="1"/>
    <n v="86.32"/>
    <x v="0"/>
  </r>
  <r>
    <x v="248"/>
    <x v="2"/>
    <n v="94.73"/>
    <x v="0"/>
  </r>
  <r>
    <x v="248"/>
    <x v="3"/>
    <n v="81.180000000000007"/>
    <x v="0"/>
  </r>
  <r>
    <x v="248"/>
    <x v="4"/>
    <n v="55.15"/>
    <x v="0"/>
  </r>
  <r>
    <x v="248"/>
    <x v="5"/>
    <n v="85.56"/>
    <x v="0"/>
  </r>
  <r>
    <x v="248"/>
    <x v="7"/>
    <n v="82.65"/>
    <x v="0"/>
  </r>
  <r>
    <x v="248"/>
    <x v="8"/>
    <n v="87.87"/>
    <x v="0"/>
  </r>
  <r>
    <x v="248"/>
    <x v="9"/>
    <n v="85"/>
    <x v="0"/>
  </r>
  <r>
    <x v="248"/>
    <x v="10"/>
    <n v="83.09"/>
    <x v="0"/>
  </r>
  <r>
    <x v="248"/>
    <x v="11"/>
    <n v="78.430000000000007"/>
    <x v="0"/>
  </r>
  <r>
    <x v="248"/>
    <x v="12"/>
    <n v="91.91"/>
    <x v="0"/>
  </r>
  <r>
    <x v="248"/>
    <x v="13"/>
    <n v="88.69"/>
    <x v="0"/>
  </r>
  <r>
    <x v="248"/>
    <x v="14"/>
    <n v="75.290000000000006"/>
    <x v="0"/>
  </r>
  <r>
    <x v="248"/>
    <x v="15"/>
    <n v="85.21"/>
    <x v="0"/>
  </r>
  <r>
    <x v="248"/>
    <x v="16"/>
    <n v="68.36"/>
    <x v="0"/>
  </r>
  <r>
    <x v="249"/>
    <x v="0"/>
    <n v="89.5"/>
    <x v="0"/>
  </r>
  <r>
    <x v="249"/>
    <x v="1"/>
    <n v="96.46"/>
    <x v="0"/>
  </r>
  <r>
    <x v="249"/>
    <x v="2"/>
    <n v="94.58"/>
    <x v="0"/>
  </r>
  <r>
    <x v="249"/>
    <x v="3"/>
    <n v="72.5"/>
    <x v="0"/>
  </r>
  <r>
    <x v="249"/>
    <x v="4"/>
    <n v="47.92"/>
    <x v="0"/>
  </r>
  <r>
    <x v="249"/>
    <x v="5"/>
    <n v="80"/>
    <x v="0"/>
  </r>
  <r>
    <x v="249"/>
    <x v="7"/>
    <n v="80"/>
    <x v="0"/>
  </r>
  <r>
    <x v="249"/>
    <x v="8"/>
    <n v="92.71"/>
    <x v="0"/>
  </r>
  <r>
    <x v="249"/>
    <x v="9"/>
    <n v="82.08"/>
    <x v="0"/>
  </r>
  <r>
    <x v="249"/>
    <x v="10"/>
    <n v="83.33"/>
    <x v="0"/>
  </r>
  <r>
    <x v="249"/>
    <x v="11"/>
    <n v="79.17"/>
    <x v="0"/>
  </r>
  <r>
    <x v="249"/>
    <x v="12"/>
    <n v="92.36"/>
    <x v="0"/>
  </r>
  <r>
    <x v="249"/>
    <x v="13"/>
    <n v="90"/>
    <x v="0"/>
  </r>
  <r>
    <x v="249"/>
    <x v="14"/>
    <n v="73.17"/>
    <x v="0"/>
  </r>
  <r>
    <x v="249"/>
    <x v="15"/>
    <n v="80.08"/>
    <x v="0"/>
  </r>
  <r>
    <x v="249"/>
    <x v="16"/>
    <n v="59.72"/>
    <x v="0"/>
  </r>
  <r>
    <x v="250"/>
    <x v="0"/>
    <n v="88.84"/>
    <x v="0"/>
  </r>
  <r>
    <x v="250"/>
    <x v="1"/>
    <n v="92.83"/>
    <x v="0"/>
  </r>
  <r>
    <x v="250"/>
    <x v="2"/>
    <n v="90.75"/>
    <x v="0"/>
  </r>
  <r>
    <x v="250"/>
    <x v="3"/>
    <n v="86.38"/>
    <x v="0"/>
  </r>
  <r>
    <x v="250"/>
    <x v="4"/>
    <n v="56.9"/>
    <x v="0"/>
  </r>
  <r>
    <x v="250"/>
    <x v="5"/>
    <n v="85.69"/>
    <x v="0"/>
  </r>
  <r>
    <x v="250"/>
    <x v="7"/>
    <n v="82.97"/>
    <x v="0"/>
  </r>
  <r>
    <x v="250"/>
    <x v="8"/>
    <n v="88.93"/>
    <x v="0"/>
  </r>
  <r>
    <x v="250"/>
    <x v="9"/>
    <n v="87.03"/>
    <x v="0"/>
  </r>
  <r>
    <x v="250"/>
    <x v="10"/>
    <n v="82.68"/>
    <x v="0"/>
  </r>
  <r>
    <x v="250"/>
    <x v="11"/>
    <n v="82.81"/>
    <x v="0"/>
  </r>
  <r>
    <x v="250"/>
    <x v="12"/>
    <n v="91.93"/>
    <x v="0"/>
  </r>
  <r>
    <x v="250"/>
    <x v="13"/>
    <n v="87.9"/>
    <x v="0"/>
  </r>
  <r>
    <x v="250"/>
    <x v="14"/>
    <n v="77.12"/>
    <x v="0"/>
  </r>
  <r>
    <x v="250"/>
    <x v="15"/>
    <n v="82.69"/>
    <x v="0"/>
  </r>
  <r>
    <x v="250"/>
    <x v="16"/>
    <n v="63.54"/>
    <x v="0"/>
  </r>
  <r>
    <x v="251"/>
    <x v="0"/>
    <n v="90.68"/>
    <x v="0"/>
  </r>
  <r>
    <x v="251"/>
    <x v="1"/>
    <n v="94.5"/>
    <x v="0"/>
  </r>
  <r>
    <x v="251"/>
    <x v="2"/>
    <n v="96.43"/>
    <x v="0"/>
  </r>
  <r>
    <x v="251"/>
    <x v="3"/>
    <n v="83.04"/>
    <x v="0"/>
  </r>
  <r>
    <x v="251"/>
    <x v="4"/>
    <n v="58.94"/>
    <x v="0"/>
  </r>
  <r>
    <x v="251"/>
    <x v="5"/>
    <n v="83.81"/>
    <x v="0"/>
  </r>
  <r>
    <x v="251"/>
    <x v="7"/>
    <n v="84.68"/>
    <x v="0"/>
  </r>
  <r>
    <x v="251"/>
    <x v="8"/>
    <n v="89.31"/>
    <x v="0"/>
  </r>
  <r>
    <x v="251"/>
    <x v="9"/>
    <n v="88.63"/>
    <x v="0"/>
  </r>
  <r>
    <x v="251"/>
    <x v="10"/>
    <n v="82.12"/>
    <x v="0"/>
  </r>
  <r>
    <x v="251"/>
    <x v="11"/>
    <n v="78.489999999999995"/>
    <x v="0"/>
  </r>
  <r>
    <x v="251"/>
    <x v="12"/>
    <n v="91.4"/>
    <x v="0"/>
  </r>
  <r>
    <x v="251"/>
    <x v="13"/>
    <n v="88.51"/>
    <x v="0"/>
  </r>
  <r>
    <x v="251"/>
    <x v="14"/>
    <n v="75.459999999999994"/>
    <x v="0"/>
  </r>
  <r>
    <x v="251"/>
    <x v="15"/>
    <n v="83.38"/>
    <x v="0"/>
  </r>
  <r>
    <x v="251"/>
    <x v="16"/>
    <n v="54.57"/>
    <x v="0"/>
  </r>
  <r>
    <x v="252"/>
    <x v="0"/>
    <n v="93.63"/>
    <x v="0"/>
  </r>
  <r>
    <x v="252"/>
    <x v="1"/>
    <n v="98.81"/>
    <x v="0"/>
  </r>
  <r>
    <x v="252"/>
    <x v="2"/>
    <n v="93.47"/>
    <x v="0"/>
  </r>
  <r>
    <x v="252"/>
    <x v="3"/>
    <n v="84.53"/>
    <x v="0"/>
  </r>
  <r>
    <x v="252"/>
    <x v="4"/>
    <n v="62.76"/>
    <x v="0"/>
  </r>
  <r>
    <x v="252"/>
    <x v="5"/>
    <n v="86.62"/>
    <x v="0"/>
  </r>
  <r>
    <x v="252"/>
    <x v="6"/>
    <n v="84.72"/>
    <x v="0"/>
  </r>
  <r>
    <x v="252"/>
    <x v="7"/>
    <n v="88.96"/>
    <x v="0"/>
  </r>
  <r>
    <x v="252"/>
    <x v="8"/>
    <n v="93.75"/>
    <x v="0"/>
  </r>
  <r>
    <x v="252"/>
    <x v="9"/>
    <n v="92.6"/>
    <x v="0"/>
  </r>
  <r>
    <x v="252"/>
    <x v="10"/>
    <n v="88.02"/>
    <x v="0"/>
  </r>
  <r>
    <x v="252"/>
    <x v="11"/>
    <n v="86.11"/>
    <x v="0"/>
  </r>
  <r>
    <x v="252"/>
    <x v="12"/>
    <n v="96.18"/>
    <x v="0"/>
  </r>
  <r>
    <x v="252"/>
    <x v="13"/>
    <n v="94.84"/>
    <x v="0"/>
  </r>
  <r>
    <x v="252"/>
    <x v="14"/>
    <n v="80.47"/>
    <x v="0"/>
  </r>
  <r>
    <x v="252"/>
    <x v="15"/>
    <n v="85.93"/>
    <x v="0"/>
  </r>
  <r>
    <x v="252"/>
    <x v="16"/>
    <n v="54.35"/>
    <x v="0"/>
  </r>
  <r>
    <x v="253"/>
    <x v="0"/>
    <n v="83.38"/>
    <x v="0"/>
  </r>
  <r>
    <x v="253"/>
    <x v="1"/>
    <n v="89.32"/>
    <x v="0"/>
  </r>
  <r>
    <x v="253"/>
    <x v="2"/>
    <n v="92.64"/>
    <x v="0"/>
  </r>
  <r>
    <x v="253"/>
    <x v="3"/>
    <n v="76.25"/>
    <x v="0"/>
  </r>
  <r>
    <x v="253"/>
    <x v="4"/>
    <n v="47.66"/>
    <x v="0"/>
  </r>
  <r>
    <x v="253"/>
    <x v="5"/>
    <n v="73.75"/>
    <x v="0"/>
  </r>
  <r>
    <x v="253"/>
    <x v="7"/>
    <n v="74.38"/>
    <x v="0"/>
  </r>
  <r>
    <x v="253"/>
    <x v="8"/>
    <n v="81.510000000000005"/>
    <x v="0"/>
  </r>
  <r>
    <x v="253"/>
    <x v="9"/>
    <n v="80.42"/>
    <x v="0"/>
  </r>
  <r>
    <x v="253"/>
    <x v="10"/>
    <n v="76.22"/>
    <x v="0"/>
  </r>
  <r>
    <x v="253"/>
    <x v="11"/>
    <n v="72.22"/>
    <x v="0"/>
  </r>
  <r>
    <x v="253"/>
    <x v="12"/>
    <n v="90.45"/>
    <x v="0"/>
  </r>
  <r>
    <x v="253"/>
    <x v="13"/>
    <n v="91.67"/>
    <x v="0"/>
  </r>
  <r>
    <x v="253"/>
    <x v="14"/>
    <n v="75.17"/>
    <x v="0"/>
  </r>
  <r>
    <x v="253"/>
    <x v="15"/>
    <n v="82.75"/>
    <x v="0"/>
  </r>
  <r>
    <x v="253"/>
    <x v="16"/>
    <n v="62.15"/>
    <x v="0"/>
  </r>
  <r>
    <x v="254"/>
    <x v="0"/>
    <n v="93.55"/>
    <x v="0"/>
  </r>
  <r>
    <x v="254"/>
    <x v="1"/>
    <n v="97.16"/>
    <x v="0"/>
  </r>
  <r>
    <x v="254"/>
    <x v="2"/>
    <n v="97.88"/>
    <x v="0"/>
  </r>
  <r>
    <x v="254"/>
    <x v="3"/>
    <n v="76.75"/>
    <x v="0"/>
  </r>
  <r>
    <x v="254"/>
    <x v="4"/>
    <n v="58.52"/>
    <x v="0"/>
  </r>
  <r>
    <x v="254"/>
    <x v="5"/>
    <n v="80.56"/>
    <x v="0"/>
  </r>
  <r>
    <x v="254"/>
    <x v="7"/>
    <n v="81.36"/>
    <x v="0"/>
  </r>
  <r>
    <x v="254"/>
    <x v="8"/>
    <n v="88.64"/>
    <x v="0"/>
  </r>
  <r>
    <x v="254"/>
    <x v="9"/>
    <n v="90.91"/>
    <x v="0"/>
  </r>
  <r>
    <x v="254"/>
    <x v="10"/>
    <n v="82.95"/>
    <x v="0"/>
  </r>
  <r>
    <x v="254"/>
    <x v="11"/>
    <n v="76.52"/>
    <x v="0"/>
  </r>
  <r>
    <x v="254"/>
    <x v="12"/>
    <n v="96.21"/>
    <x v="0"/>
  </r>
  <r>
    <x v="254"/>
    <x v="13"/>
    <n v="89.39"/>
    <x v="0"/>
  </r>
  <r>
    <x v="254"/>
    <x v="14"/>
    <n v="79.55"/>
    <x v="0"/>
  </r>
  <r>
    <x v="254"/>
    <x v="15"/>
    <n v="88.22"/>
    <x v="0"/>
  </r>
  <r>
    <x v="254"/>
    <x v="16"/>
    <n v="77.84"/>
    <x v="0"/>
  </r>
  <r>
    <x v="223"/>
    <x v="0"/>
    <n v="85.31"/>
    <x v="0"/>
  </r>
  <r>
    <x v="223"/>
    <x v="1"/>
    <n v="95.55"/>
    <x v="0"/>
  </r>
  <r>
    <x v="223"/>
    <x v="2"/>
    <n v="96.25"/>
    <x v="0"/>
  </r>
  <r>
    <x v="223"/>
    <x v="3"/>
    <n v="81.67"/>
    <x v="0"/>
  </r>
  <r>
    <x v="223"/>
    <x v="4"/>
    <n v="59.9"/>
    <x v="0"/>
  </r>
  <r>
    <x v="223"/>
    <x v="5"/>
    <n v="81.94"/>
    <x v="0"/>
  </r>
  <r>
    <x v="223"/>
    <x v="7"/>
    <n v="85.63"/>
    <x v="0"/>
  </r>
  <r>
    <x v="223"/>
    <x v="8"/>
    <n v="89.06"/>
    <x v="0"/>
  </r>
  <r>
    <x v="223"/>
    <x v="9"/>
    <n v="87.5"/>
    <x v="0"/>
  </r>
  <r>
    <x v="223"/>
    <x v="10"/>
    <n v="84.9"/>
    <x v="0"/>
  </r>
  <r>
    <x v="223"/>
    <x v="11"/>
    <n v="76.040000000000006"/>
    <x v="0"/>
  </r>
  <r>
    <x v="223"/>
    <x v="12"/>
    <n v="88.07"/>
    <x v="0"/>
  </r>
  <r>
    <x v="226"/>
    <x v="4"/>
    <n v="65.55"/>
    <x v="0"/>
  </r>
  <r>
    <x v="226"/>
    <x v="5"/>
    <n v="82.05"/>
    <x v="0"/>
  </r>
  <r>
    <x v="226"/>
    <x v="7"/>
    <n v="87.33"/>
    <x v="0"/>
  </r>
  <r>
    <x v="226"/>
    <x v="8"/>
    <n v="89.17"/>
    <x v="0"/>
  </r>
  <r>
    <x v="226"/>
    <x v="9"/>
    <n v="88.33"/>
    <x v="0"/>
  </r>
  <r>
    <x v="226"/>
    <x v="10"/>
    <n v="82.78"/>
    <x v="0"/>
  </r>
  <r>
    <x v="226"/>
    <x v="11"/>
    <n v="78.33"/>
    <x v="0"/>
  </r>
  <r>
    <x v="226"/>
    <x v="12"/>
    <n v="90.56"/>
    <x v="0"/>
  </r>
  <r>
    <x v="226"/>
    <x v="13"/>
    <n v="93.18"/>
    <x v="0"/>
  </r>
  <r>
    <x v="226"/>
    <x v="14"/>
    <n v="79.2"/>
    <x v="0"/>
  </r>
  <r>
    <x v="226"/>
    <x v="15"/>
    <n v="90"/>
    <x v="0"/>
  </r>
  <r>
    <x v="226"/>
    <x v="16"/>
    <n v="54.58"/>
    <x v="0"/>
  </r>
  <r>
    <x v="255"/>
    <x v="0"/>
    <n v="85.87"/>
    <x v="0"/>
  </r>
  <r>
    <x v="255"/>
    <x v="1"/>
    <n v="93.93"/>
    <x v="0"/>
  </r>
  <r>
    <x v="255"/>
    <x v="2"/>
    <n v="92.39"/>
    <x v="0"/>
  </r>
  <r>
    <x v="255"/>
    <x v="3"/>
    <n v="83.21"/>
    <x v="0"/>
  </r>
  <r>
    <x v="255"/>
    <x v="4"/>
    <n v="52.92"/>
    <x v="0"/>
  </r>
  <r>
    <x v="255"/>
    <x v="5"/>
    <n v="77.239999999999995"/>
    <x v="0"/>
  </r>
  <r>
    <x v="255"/>
    <x v="7"/>
    <n v="81.67"/>
    <x v="0"/>
  </r>
  <r>
    <x v="255"/>
    <x v="8"/>
    <n v="89.17"/>
    <x v="0"/>
  </r>
  <r>
    <x v="255"/>
    <x v="9"/>
    <n v="83.83"/>
    <x v="0"/>
  </r>
  <r>
    <x v="255"/>
    <x v="10"/>
    <n v="82.78"/>
    <x v="0"/>
  </r>
  <r>
    <x v="255"/>
    <x v="11"/>
    <n v="80"/>
    <x v="0"/>
  </r>
  <r>
    <x v="255"/>
    <x v="12"/>
    <n v="93.06"/>
    <x v="0"/>
  </r>
  <r>
    <x v="255"/>
    <x v="13"/>
    <n v="87.22"/>
    <x v="0"/>
  </r>
  <r>
    <x v="255"/>
    <x v="14"/>
    <n v="71.2"/>
    <x v="0"/>
  </r>
  <r>
    <x v="255"/>
    <x v="15"/>
    <n v="82.79"/>
    <x v="0"/>
  </r>
  <r>
    <x v="255"/>
    <x v="16"/>
    <n v="71.28"/>
    <x v="0"/>
  </r>
  <r>
    <x v="256"/>
    <x v="0"/>
    <n v="90.83"/>
    <x v="0"/>
  </r>
  <r>
    <x v="256"/>
    <x v="1"/>
    <n v="94.77"/>
    <x v="0"/>
  </r>
  <r>
    <x v="256"/>
    <x v="2"/>
    <n v="94.3"/>
    <x v="0"/>
  </r>
  <r>
    <x v="256"/>
    <x v="3"/>
    <n v="84.44"/>
    <x v="0"/>
  </r>
  <r>
    <x v="256"/>
    <x v="4"/>
    <n v="52.66"/>
    <x v="0"/>
  </r>
  <r>
    <x v="256"/>
    <x v="5"/>
    <n v="80.36"/>
    <x v="0"/>
  </r>
  <r>
    <x v="256"/>
    <x v="7"/>
    <n v="87.22"/>
    <x v="0"/>
  </r>
  <r>
    <x v="256"/>
    <x v="8"/>
    <n v="93.75"/>
    <x v="0"/>
  </r>
  <r>
    <x v="256"/>
    <x v="9"/>
    <n v="93.33"/>
    <x v="0"/>
  </r>
  <r>
    <x v="256"/>
    <x v="10"/>
    <n v="87.27"/>
    <x v="0"/>
  </r>
  <r>
    <x v="256"/>
    <x v="11"/>
    <n v="79.17"/>
    <x v="0"/>
  </r>
  <r>
    <x v="256"/>
    <x v="12"/>
    <n v="94.44"/>
    <x v="0"/>
  </r>
  <r>
    <x v="256"/>
    <x v="13"/>
    <n v="97.78"/>
    <x v="0"/>
  </r>
  <r>
    <x v="256"/>
    <x v="14"/>
    <n v="78.61"/>
    <x v="0"/>
  </r>
  <r>
    <x v="256"/>
    <x v="15"/>
    <n v="81.5"/>
    <x v="0"/>
  </r>
  <r>
    <x v="256"/>
    <x v="16"/>
    <n v="75.69"/>
    <x v="0"/>
  </r>
  <r>
    <x v="257"/>
    <x v="0"/>
    <n v="86.52"/>
    <x v="0"/>
  </r>
  <r>
    <x v="257"/>
    <x v="1"/>
    <n v="93.24"/>
    <x v="0"/>
  </r>
  <r>
    <x v="257"/>
    <x v="2"/>
    <n v="96.88"/>
    <x v="0"/>
  </r>
  <r>
    <x v="257"/>
    <x v="3"/>
    <n v="83.15"/>
    <x v="0"/>
  </r>
  <r>
    <x v="257"/>
    <x v="4"/>
    <n v="53.24"/>
    <x v="0"/>
  </r>
  <r>
    <x v="257"/>
    <x v="5"/>
    <n v="84.21"/>
    <x v="0"/>
  </r>
  <r>
    <x v="257"/>
    <x v="7"/>
    <n v="85.93"/>
    <x v="0"/>
  </r>
  <r>
    <x v="257"/>
    <x v="8"/>
    <n v="91.2"/>
    <x v="0"/>
  </r>
  <r>
    <x v="257"/>
    <x v="9"/>
    <n v="86.2"/>
    <x v="0"/>
  </r>
  <r>
    <x v="257"/>
    <x v="10"/>
    <n v="83.02"/>
    <x v="0"/>
  </r>
  <r>
    <x v="257"/>
    <x v="11"/>
    <n v="79.63"/>
    <x v="0"/>
  </r>
  <r>
    <x v="257"/>
    <x v="12"/>
    <n v="91.51"/>
    <x v="0"/>
  </r>
  <r>
    <x v="257"/>
    <x v="13"/>
    <n v="88"/>
    <x v="0"/>
  </r>
  <r>
    <x v="257"/>
    <x v="14"/>
    <n v="70.569999999999993"/>
    <x v="0"/>
  </r>
  <r>
    <x v="257"/>
    <x v="15"/>
    <n v="90.83"/>
    <x v="0"/>
  </r>
  <r>
    <x v="257"/>
    <x v="16"/>
    <n v="72.45"/>
    <x v="0"/>
  </r>
  <r>
    <x v="258"/>
    <x v="0"/>
    <n v="84.81"/>
    <x v="0"/>
  </r>
  <r>
    <x v="258"/>
    <x v="1"/>
    <n v="96.25"/>
    <x v="0"/>
  </r>
  <r>
    <x v="258"/>
    <x v="2"/>
    <n v="96.94"/>
    <x v="0"/>
  </r>
  <r>
    <x v="258"/>
    <x v="3"/>
    <n v="84.81"/>
    <x v="0"/>
  </r>
  <r>
    <x v="258"/>
    <x v="4"/>
    <n v="55.45"/>
    <x v="0"/>
  </r>
  <r>
    <x v="258"/>
    <x v="5"/>
    <n v="84.52"/>
    <x v="0"/>
  </r>
  <r>
    <x v="258"/>
    <x v="7"/>
    <n v="83.08"/>
    <x v="0"/>
  </r>
  <r>
    <x v="258"/>
    <x v="8"/>
    <n v="89.42"/>
    <x v="0"/>
  </r>
  <r>
    <x v="258"/>
    <x v="9"/>
    <n v="84.13"/>
    <x v="0"/>
  </r>
  <r>
    <x v="258"/>
    <x v="10"/>
    <n v="80.77"/>
    <x v="0"/>
  </r>
  <r>
    <x v="258"/>
    <x v="11"/>
    <n v="77.239999999999995"/>
    <x v="0"/>
  </r>
  <r>
    <x v="258"/>
    <x v="12"/>
    <n v="91.35"/>
    <x v="0"/>
  </r>
  <r>
    <x v="258"/>
    <x v="13"/>
    <n v="88.3"/>
    <x v="0"/>
  </r>
  <r>
    <x v="258"/>
    <x v="14"/>
    <n v="73.2"/>
    <x v="0"/>
  </r>
  <r>
    <x v="258"/>
    <x v="15"/>
    <n v="79.88"/>
    <x v="0"/>
  </r>
  <r>
    <x v="258"/>
    <x v="16"/>
    <n v="63.7"/>
    <x v="0"/>
  </r>
  <r>
    <x v="259"/>
    <x v="0"/>
    <n v="90.61"/>
    <x v="0"/>
  </r>
  <r>
    <x v="259"/>
    <x v="1"/>
    <n v="96.58"/>
    <x v="0"/>
  </r>
  <r>
    <x v="259"/>
    <x v="2"/>
    <n v="91.6"/>
    <x v="0"/>
  </r>
  <r>
    <x v="259"/>
    <x v="3"/>
    <n v="86"/>
    <x v="0"/>
  </r>
  <r>
    <x v="259"/>
    <x v="4"/>
    <n v="59.52"/>
    <x v="0"/>
  </r>
  <r>
    <x v="259"/>
    <x v="5"/>
    <n v="81.150000000000006"/>
    <x v="0"/>
  </r>
  <r>
    <x v="259"/>
    <x v="7"/>
    <n v="83.57"/>
    <x v="0"/>
  </r>
  <r>
    <x v="259"/>
    <x v="8"/>
    <n v="94.2"/>
    <x v="0"/>
  </r>
  <r>
    <x v="259"/>
    <x v="9"/>
    <n v="87.32"/>
    <x v="0"/>
  </r>
  <r>
    <x v="259"/>
    <x v="10"/>
    <n v="83.63"/>
    <x v="0"/>
  </r>
  <r>
    <x v="259"/>
    <x v="11"/>
    <n v="82.74"/>
    <x v="0"/>
  </r>
  <r>
    <x v="259"/>
    <x v="12"/>
    <n v="92.11"/>
    <x v="0"/>
  </r>
  <r>
    <x v="259"/>
    <x v="13"/>
    <n v="95.14"/>
    <x v="0"/>
  </r>
  <r>
    <x v="259"/>
    <x v="14"/>
    <n v="81.91"/>
    <x v="0"/>
  </r>
  <r>
    <x v="259"/>
    <x v="15"/>
    <n v="83.79"/>
    <x v="0"/>
  </r>
  <r>
    <x v="259"/>
    <x v="16"/>
    <n v="57.53"/>
    <x v="0"/>
  </r>
  <r>
    <x v="260"/>
    <x v="0"/>
    <n v="86.27"/>
    <x v="0"/>
  </r>
  <r>
    <x v="260"/>
    <x v="1"/>
    <n v="95.67"/>
    <x v="0"/>
  </r>
  <r>
    <x v="260"/>
    <x v="2"/>
    <n v="95.14"/>
    <x v="0"/>
  </r>
  <r>
    <x v="260"/>
    <x v="3"/>
    <n v="80.63"/>
    <x v="0"/>
  </r>
  <r>
    <x v="260"/>
    <x v="4"/>
    <n v="65.14"/>
    <x v="0"/>
  </r>
  <r>
    <x v="260"/>
    <x v="5"/>
    <n v="81.06"/>
    <x v="0"/>
  </r>
  <r>
    <x v="260"/>
    <x v="7"/>
    <n v="82.33"/>
    <x v="0"/>
  </r>
  <r>
    <x v="260"/>
    <x v="8"/>
    <n v="92.08"/>
    <x v="0"/>
  </r>
  <r>
    <x v="260"/>
    <x v="9"/>
    <n v="87.5"/>
    <x v="0"/>
  </r>
  <r>
    <x v="260"/>
    <x v="10"/>
    <n v="83.89"/>
    <x v="0"/>
  </r>
  <r>
    <x v="260"/>
    <x v="11"/>
    <n v="76.67"/>
    <x v="0"/>
  </r>
  <r>
    <x v="260"/>
    <x v="12"/>
    <n v="94.17"/>
    <x v="0"/>
  </r>
  <r>
    <x v="260"/>
    <x v="13"/>
    <n v="91.67"/>
    <x v="0"/>
  </r>
  <r>
    <x v="260"/>
    <x v="14"/>
    <n v="69.36"/>
    <x v="0"/>
  </r>
  <r>
    <x v="260"/>
    <x v="15"/>
    <n v="78.7"/>
    <x v="0"/>
  </r>
  <r>
    <x v="260"/>
    <x v="16"/>
    <n v="73.19"/>
    <x v="0"/>
  </r>
  <r>
    <x v="261"/>
    <x v="0"/>
    <n v="93.21"/>
    <x v="0"/>
  </r>
  <r>
    <x v="261"/>
    <x v="1"/>
    <n v="96.97"/>
    <x v="0"/>
  </r>
  <r>
    <x v="261"/>
    <x v="2"/>
    <n v="97.66"/>
    <x v="0"/>
  </r>
  <r>
    <x v="261"/>
    <x v="3"/>
    <n v="87.51"/>
    <x v="0"/>
  </r>
  <r>
    <x v="261"/>
    <x v="4"/>
    <n v="62.9"/>
    <x v="0"/>
  </r>
  <r>
    <x v="261"/>
    <x v="5"/>
    <n v="88.39"/>
    <x v="0"/>
  </r>
  <r>
    <x v="261"/>
    <x v="7"/>
    <n v="90.65"/>
    <x v="0"/>
  </r>
  <r>
    <x v="261"/>
    <x v="8"/>
    <n v="92.06"/>
    <x v="0"/>
  </r>
  <r>
    <x v="261"/>
    <x v="9"/>
    <n v="92.63"/>
    <x v="0"/>
  </r>
  <r>
    <x v="261"/>
    <x v="10"/>
    <n v="89.21"/>
    <x v="0"/>
  </r>
  <r>
    <x v="261"/>
    <x v="11"/>
    <n v="85.17"/>
    <x v="0"/>
  </r>
  <r>
    <x v="261"/>
    <x v="12"/>
    <n v="94.54"/>
    <x v="0"/>
  </r>
  <r>
    <x v="261"/>
    <x v="13"/>
    <n v="95.02"/>
    <x v="0"/>
  </r>
  <r>
    <x v="261"/>
    <x v="14"/>
    <n v="77.39"/>
    <x v="0"/>
  </r>
  <r>
    <x v="261"/>
    <x v="15"/>
    <n v="83.59"/>
    <x v="0"/>
  </r>
  <r>
    <x v="261"/>
    <x v="16"/>
    <n v="70.27"/>
    <x v="0"/>
  </r>
  <r>
    <x v="262"/>
    <x v="0"/>
    <n v="92.43"/>
    <x v="0"/>
  </r>
  <r>
    <x v="262"/>
    <x v="1"/>
    <n v="97.29"/>
    <x v="0"/>
  </r>
  <r>
    <x v="262"/>
    <x v="2"/>
    <n v="94.72"/>
    <x v="0"/>
  </r>
  <r>
    <x v="262"/>
    <x v="3"/>
    <n v="89.41"/>
    <x v="0"/>
  </r>
  <r>
    <x v="262"/>
    <x v="4"/>
    <n v="62.56"/>
    <x v="0"/>
  </r>
  <r>
    <x v="262"/>
    <x v="5"/>
    <n v="87.82"/>
    <x v="0"/>
  </r>
  <r>
    <x v="262"/>
    <x v="7"/>
    <n v="91.57"/>
    <x v="0"/>
  </r>
  <r>
    <x v="262"/>
    <x v="8"/>
    <n v="92.86"/>
    <x v="0"/>
  </r>
  <r>
    <x v="262"/>
    <x v="9"/>
    <n v="92.21"/>
    <x v="0"/>
  </r>
  <r>
    <x v="262"/>
    <x v="10"/>
    <n v="85.36"/>
    <x v="0"/>
  </r>
  <r>
    <x v="262"/>
    <x v="11"/>
    <n v="84.52"/>
    <x v="0"/>
  </r>
  <r>
    <x v="262"/>
    <x v="12"/>
    <n v="94.88"/>
    <x v="0"/>
  </r>
  <r>
    <x v="262"/>
    <x v="13"/>
    <n v="89.03"/>
    <x v="0"/>
  </r>
  <r>
    <x v="262"/>
    <x v="14"/>
    <n v="82"/>
    <x v="0"/>
  </r>
  <r>
    <x v="262"/>
    <x v="15"/>
    <n v="87.31"/>
    <x v="0"/>
  </r>
  <r>
    <x v="262"/>
    <x v="16"/>
    <n v="63.54"/>
    <x v="0"/>
  </r>
  <r>
    <x v="263"/>
    <x v="0"/>
    <n v="86.75"/>
    <x v="0"/>
  </r>
  <r>
    <x v="263"/>
    <x v="1"/>
    <n v="94.58"/>
    <x v="0"/>
  </r>
  <r>
    <x v="263"/>
    <x v="2"/>
    <n v="92.5"/>
    <x v="0"/>
  </r>
  <r>
    <x v="263"/>
    <x v="3"/>
    <n v="81.72"/>
    <x v="0"/>
  </r>
  <r>
    <x v="263"/>
    <x v="4"/>
    <n v="50.26"/>
    <x v="0"/>
  </r>
  <r>
    <x v="263"/>
    <x v="5"/>
    <n v="77.08"/>
    <x v="0"/>
  </r>
  <r>
    <x v="263"/>
    <x v="7"/>
    <n v="80"/>
    <x v="0"/>
  </r>
  <r>
    <x v="263"/>
    <x v="8"/>
    <n v="92.71"/>
    <x v="0"/>
  </r>
  <r>
    <x v="263"/>
    <x v="9"/>
    <n v="88.13"/>
    <x v="0"/>
  </r>
  <r>
    <x v="263"/>
    <x v="10"/>
    <n v="85.16"/>
    <x v="0"/>
  </r>
  <r>
    <x v="263"/>
    <x v="11"/>
    <n v="75"/>
    <x v="0"/>
  </r>
  <r>
    <x v="263"/>
    <x v="12"/>
    <n v="94.27"/>
    <x v="0"/>
  </r>
  <r>
    <x v="263"/>
    <x v="13"/>
    <n v="92.45"/>
    <x v="0"/>
  </r>
  <r>
    <x v="263"/>
    <x v="14"/>
    <n v="74.94"/>
    <x v="0"/>
  </r>
  <r>
    <x v="263"/>
    <x v="15"/>
    <n v="80.23"/>
    <x v="0"/>
  </r>
  <r>
    <x v="263"/>
    <x v="16"/>
    <n v="64.45"/>
    <x v="0"/>
  </r>
  <r>
    <x v="264"/>
    <x v="0"/>
    <n v="81.209999999999994"/>
    <x v="0"/>
  </r>
  <r>
    <x v="264"/>
    <x v="1"/>
    <n v="90.88"/>
    <x v="0"/>
  </r>
  <r>
    <x v="264"/>
    <x v="2"/>
    <n v="93.75"/>
    <x v="0"/>
  </r>
  <r>
    <x v="264"/>
    <x v="3"/>
    <n v="78.33"/>
    <x v="0"/>
  </r>
  <r>
    <x v="264"/>
    <x v="4"/>
    <n v="49.55"/>
    <x v="0"/>
  </r>
  <r>
    <x v="264"/>
    <x v="5"/>
    <n v="77.5"/>
    <x v="0"/>
  </r>
  <r>
    <x v="264"/>
    <x v="7"/>
    <n v="76.959999999999994"/>
    <x v="0"/>
  </r>
  <r>
    <x v="264"/>
    <x v="8"/>
    <n v="82.59"/>
    <x v="0"/>
  </r>
  <r>
    <x v="264"/>
    <x v="9"/>
    <n v="78.13"/>
    <x v="0"/>
  </r>
  <r>
    <x v="264"/>
    <x v="10"/>
    <n v="74.400000000000006"/>
    <x v="0"/>
  </r>
  <r>
    <x v="264"/>
    <x v="11"/>
    <n v="74.7"/>
    <x v="0"/>
  </r>
  <r>
    <x v="264"/>
    <x v="12"/>
    <n v="87.5"/>
    <x v="0"/>
  </r>
  <r>
    <x v="264"/>
    <x v="13"/>
    <n v="90.28"/>
    <x v="0"/>
  </r>
  <r>
    <x v="264"/>
    <x v="14"/>
    <n v="66.849999999999994"/>
    <x v="0"/>
  </r>
  <r>
    <x v="264"/>
    <x v="15"/>
    <n v="80.23"/>
    <x v="0"/>
  </r>
  <r>
    <x v="264"/>
    <x v="16"/>
    <n v="58.85"/>
    <x v="0"/>
  </r>
  <r>
    <x v="265"/>
    <x v="0"/>
    <n v="80.37"/>
    <x v="0"/>
  </r>
  <r>
    <x v="265"/>
    <x v="1"/>
    <n v="89.83"/>
    <x v="0"/>
  </r>
  <r>
    <x v="265"/>
    <x v="2"/>
    <n v="94.17"/>
    <x v="0"/>
  </r>
  <r>
    <x v="265"/>
    <x v="3"/>
    <n v="79.47"/>
    <x v="0"/>
  </r>
  <r>
    <x v="265"/>
    <x v="4"/>
    <n v="57.02"/>
    <x v="0"/>
  </r>
  <r>
    <x v="265"/>
    <x v="5"/>
    <n v="82.74"/>
    <x v="0"/>
  </r>
  <r>
    <x v="265"/>
    <x v="7"/>
    <n v="77.89"/>
    <x v="0"/>
  </r>
  <r>
    <x v="265"/>
    <x v="8"/>
    <n v="88.49"/>
    <x v="0"/>
  </r>
  <r>
    <x v="265"/>
    <x v="9"/>
    <n v="79.739999999999995"/>
    <x v="0"/>
  </r>
  <r>
    <x v="265"/>
    <x v="10"/>
    <n v="81.36"/>
    <x v="0"/>
  </r>
  <r>
    <x v="265"/>
    <x v="11"/>
    <n v="77.63"/>
    <x v="0"/>
  </r>
  <r>
    <x v="265"/>
    <x v="12"/>
    <n v="87.5"/>
    <x v="0"/>
  </r>
  <r>
    <x v="265"/>
    <x v="13"/>
    <n v="84.9"/>
    <x v="0"/>
  </r>
  <r>
    <x v="265"/>
    <x v="14"/>
    <n v="66.209999999999994"/>
    <x v="0"/>
  </r>
  <r>
    <x v="265"/>
    <x v="15"/>
    <n v="73.19"/>
    <x v="0"/>
  </r>
  <r>
    <x v="265"/>
    <x v="16"/>
    <n v="59.95"/>
    <x v="0"/>
  </r>
  <r>
    <x v="266"/>
    <x v="0"/>
    <n v="89.63"/>
    <x v="0"/>
  </r>
  <r>
    <x v="266"/>
    <x v="1"/>
    <n v="97.86"/>
    <x v="0"/>
  </r>
  <r>
    <x v="266"/>
    <x v="2"/>
    <n v="94.29"/>
    <x v="0"/>
  </r>
  <r>
    <x v="266"/>
    <x v="3"/>
    <n v="81.430000000000007"/>
    <x v="0"/>
  </r>
  <r>
    <x v="266"/>
    <x v="4"/>
    <n v="60.68"/>
    <x v="0"/>
  </r>
  <r>
    <x v="266"/>
    <x v="5"/>
    <n v="84.03"/>
    <x v="0"/>
  </r>
  <r>
    <x v="266"/>
    <x v="7"/>
    <n v="82.5"/>
    <x v="0"/>
  </r>
  <r>
    <x v="266"/>
    <x v="8"/>
    <n v="87.5"/>
    <x v="0"/>
  </r>
  <r>
    <x v="266"/>
    <x v="9"/>
    <n v="90.31"/>
    <x v="0"/>
  </r>
  <r>
    <x v="266"/>
    <x v="10"/>
    <n v="88.02"/>
    <x v="0"/>
  </r>
  <r>
    <x v="266"/>
    <x v="11"/>
    <n v="77.08"/>
    <x v="0"/>
  </r>
  <r>
    <x v="266"/>
    <x v="12"/>
    <n v="95.31"/>
    <x v="0"/>
  </r>
  <r>
    <x v="266"/>
    <x v="13"/>
    <n v="100"/>
    <x v="0"/>
  </r>
  <r>
    <x v="266"/>
    <x v="14"/>
    <n v="74.38"/>
    <x v="0"/>
  </r>
  <r>
    <x v="266"/>
    <x v="15"/>
    <n v="79.930000000000007"/>
    <x v="0"/>
  </r>
  <r>
    <x v="266"/>
    <x v="16"/>
    <n v="61.9"/>
    <x v="0"/>
  </r>
  <r>
    <x v="267"/>
    <x v="0"/>
    <n v="86.22"/>
    <x v="0"/>
  </r>
  <r>
    <x v="267"/>
    <x v="1"/>
    <n v="91.54"/>
    <x v="0"/>
  </r>
  <r>
    <x v="267"/>
    <x v="2"/>
    <n v="95.42"/>
    <x v="0"/>
  </r>
  <r>
    <x v="267"/>
    <x v="3"/>
    <n v="71.760000000000005"/>
    <x v="0"/>
  </r>
  <r>
    <x v="267"/>
    <x v="4"/>
    <n v="66.2"/>
    <x v="0"/>
  </r>
  <r>
    <x v="267"/>
    <x v="5"/>
    <n v="80.900000000000006"/>
    <x v="0"/>
  </r>
  <r>
    <x v="267"/>
    <x v="7"/>
    <n v="80"/>
    <x v="0"/>
  </r>
  <r>
    <x v="267"/>
    <x v="8"/>
    <n v="80.209999999999994"/>
    <x v="0"/>
  </r>
  <r>
    <x v="267"/>
    <x v="9"/>
    <n v="87.64"/>
    <x v="0"/>
  </r>
  <r>
    <x v="267"/>
    <x v="10"/>
    <n v="81.62"/>
    <x v="0"/>
  </r>
  <r>
    <x v="267"/>
    <x v="11"/>
    <n v="70.099999999999994"/>
    <x v="0"/>
  </r>
  <r>
    <x v="267"/>
    <x v="12"/>
    <n v="93.06"/>
    <x v="0"/>
  </r>
  <r>
    <x v="267"/>
    <x v="13"/>
    <n v="87.26"/>
    <x v="0"/>
  </r>
  <r>
    <x v="267"/>
    <x v="14"/>
    <n v="74.61"/>
    <x v="0"/>
  </r>
  <r>
    <x v="267"/>
    <x v="15"/>
    <n v="84.69"/>
    <x v="0"/>
  </r>
  <r>
    <x v="267"/>
    <x v="16"/>
    <n v="71.94"/>
    <x v="0"/>
  </r>
  <r>
    <x v="268"/>
    <x v="0"/>
    <n v="89.49"/>
    <x v="0"/>
  </r>
  <r>
    <x v="268"/>
    <x v="1"/>
    <n v="94.48"/>
    <x v="0"/>
  </r>
  <r>
    <x v="268"/>
    <x v="2"/>
    <n v="94.4"/>
    <x v="0"/>
  </r>
  <r>
    <x v="268"/>
    <x v="3"/>
    <n v="84.7"/>
    <x v="0"/>
  </r>
  <r>
    <x v="268"/>
    <x v="4"/>
    <n v="45.77"/>
    <x v="0"/>
  </r>
  <r>
    <x v="268"/>
    <x v="5"/>
    <n v="80.72"/>
    <x v="0"/>
  </r>
  <r>
    <x v="268"/>
    <x v="7"/>
    <n v="84.48"/>
    <x v="0"/>
  </r>
  <r>
    <x v="268"/>
    <x v="8"/>
    <n v="92.35"/>
    <x v="0"/>
  </r>
  <r>
    <x v="268"/>
    <x v="9"/>
    <n v="87.61"/>
    <x v="0"/>
  </r>
  <r>
    <x v="268"/>
    <x v="10"/>
    <n v="84.83"/>
    <x v="0"/>
  </r>
  <r>
    <x v="268"/>
    <x v="11"/>
    <n v="79.48"/>
    <x v="0"/>
  </r>
  <r>
    <x v="268"/>
    <x v="12"/>
    <n v="95.4"/>
    <x v="0"/>
  </r>
  <r>
    <x v="268"/>
    <x v="13"/>
    <n v="93.4"/>
    <x v="0"/>
  </r>
  <r>
    <x v="268"/>
    <x v="14"/>
    <n v="75.25"/>
    <x v="0"/>
  </r>
  <r>
    <x v="268"/>
    <x v="15"/>
    <n v="80.349999999999994"/>
    <x v="0"/>
  </r>
  <r>
    <x v="268"/>
    <x v="16"/>
    <n v="74.25"/>
    <x v="0"/>
  </r>
  <r>
    <x v="269"/>
    <x v="0"/>
    <n v="88"/>
    <x v="0"/>
  </r>
  <r>
    <x v="269"/>
    <x v="1"/>
    <n v="88.19"/>
    <x v="0"/>
  </r>
  <r>
    <x v="269"/>
    <x v="2"/>
    <n v="94.82"/>
    <x v="0"/>
  </r>
  <r>
    <x v="269"/>
    <x v="3"/>
    <n v="85"/>
    <x v="0"/>
  </r>
  <r>
    <x v="269"/>
    <x v="4"/>
    <n v="53.33"/>
    <x v="0"/>
  </r>
  <r>
    <x v="269"/>
    <x v="5"/>
    <n v="84.72"/>
    <x v="0"/>
  </r>
  <r>
    <x v="269"/>
    <x v="7"/>
    <n v="80.5"/>
    <x v="0"/>
  </r>
  <r>
    <x v="269"/>
    <x v="8"/>
    <n v="91.25"/>
    <x v="0"/>
  </r>
  <r>
    <x v="269"/>
    <x v="9"/>
    <n v="88"/>
    <x v="0"/>
  </r>
  <r>
    <x v="269"/>
    <x v="10"/>
    <n v="84.58"/>
    <x v="0"/>
  </r>
  <r>
    <x v="269"/>
    <x v="11"/>
    <n v="76.67"/>
    <x v="0"/>
  </r>
  <r>
    <x v="269"/>
    <x v="12"/>
    <n v="95.83"/>
    <x v="0"/>
  </r>
  <r>
    <x v="269"/>
    <x v="13"/>
    <n v="93.98"/>
    <x v="0"/>
  </r>
  <r>
    <x v="269"/>
    <x v="14"/>
    <n v="79.400000000000006"/>
    <x v="0"/>
  </r>
  <r>
    <x v="269"/>
    <x v="15"/>
    <n v="88.25"/>
    <x v="0"/>
  </r>
  <r>
    <x v="269"/>
    <x v="16"/>
    <n v="52.71"/>
    <x v="0"/>
  </r>
  <r>
    <x v="270"/>
    <x v="0"/>
    <n v="82.69"/>
    <x v="0"/>
  </r>
  <r>
    <x v="270"/>
    <x v="1"/>
    <n v="91.17"/>
    <x v="0"/>
  </r>
  <r>
    <x v="270"/>
    <x v="2"/>
    <n v="92.27"/>
    <x v="0"/>
  </r>
  <r>
    <x v="270"/>
    <x v="3"/>
    <n v="76.67"/>
    <x v="0"/>
  </r>
  <r>
    <x v="270"/>
    <x v="4"/>
    <n v="55.34"/>
    <x v="0"/>
  </r>
  <r>
    <x v="270"/>
    <x v="5"/>
    <n v="77.62"/>
    <x v="0"/>
  </r>
  <r>
    <x v="270"/>
    <x v="7"/>
    <n v="76.72"/>
    <x v="0"/>
  </r>
  <r>
    <x v="270"/>
    <x v="8"/>
    <n v="85.16"/>
    <x v="0"/>
  </r>
  <r>
    <x v="270"/>
    <x v="9"/>
    <n v="80.39"/>
    <x v="0"/>
  </r>
  <r>
    <x v="270"/>
    <x v="10"/>
    <n v="81.05"/>
    <x v="0"/>
  </r>
  <r>
    <x v="270"/>
    <x v="11"/>
    <n v="72.66"/>
    <x v="0"/>
  </r>
  <r>
    <x v="270"/>
    <x v="12"/>
    <n v="89.82"/>
    <x v="0"/>
  </r>
  <r>
    <x v="270"/>
    <x v="13"/>
    <n v="83.04"/>
    <x v="0"/>
  </r>
  <r>
    <x v="270"/>
    <x v="14"/>
    <n v="70.48"/>
    <x v="0"/>
  </r>
  <r>
    <x v="270"/>
    <x v="15"/>
    <n v="80.33"/>
    <x v="0"/>
  </r>
  <r>
    <x v="270"/>
    <x v="16"/>
    <n v="60.28"/>
    <x v="0"/>
  </r>
  <r>
    <x v="271"/>
    <x v="0"/>
    <n v="77.2"/>
    <x v="0"/>
  </r>
  <r>
    <x v="271"/>
    <x v="1"/>
    <n v="87.95"/>
    <x v="0"/>
  </r>
  <r>
    <x v="271"/>
    <x v="2"/>
    <n v="95.19"/>
    <x v="0"/>
  </r>
  <r>
    <x v="271"/>
    <x v="3"/>
    <n v="79.290000000000006"/>
    <x v="0"/>
  </r>
  <r>
    <x v="271"/>
    <x v="4"/>
    <n v="48.47"/>
    <x v="0"/>
  </r>
  <r>
    <x v="271"/>
    <x v="5"/>
    <n v="77.5"/>
    <x v="0"/>
  </r>
  <r>
    <x v="271"/>
    <x v="7"/>
    <n v="77.67"/>
    <x v="0"/>
  </r>
  <r>
    <x v="271"/>
    <x v="8"/>
    <n v="84.58"/>
    <x v="0"/>
  </r>
  <r>
    <x v="271"/>
    <x v="9"/>
    <n v="80"/>
    <x v="0"/>
  </r>
  <r>
    <x v="271"/>
    <x v="10"/>
    <n v="74.44"/>
    <x v="0"/>
  </r>
  <r>
    <x v="271"/>
    <x v="11"/>
    <n v="75.56"/>
    <x v="0"/>
  </r>
  <r>
    <x v="271"/>
    <x v="12"/>
    <n v="87.22"/>
    <x v="0"/>
  </r>
  <r>
    <x v="271"/>
    <x v="13"/>
    <n v="81.67"/>
    <x v="0"/>
  </r>
  <r>
    <x v="271"/>
    <x v="14"/>
    <n v="74.47"/>
    <x v="0"/>
  </r>
  <r>
    <x v="271"/>
    <x v="15"/>
    <n v="79.17"/>
    <x v="0"/>
  </r>
  <r>
    <x v="271"/>
    <x v="16"/>
    <n v="61.94"/>
    <x v="0"/>
  </r>
  <r>
    <x v="272"/>
    <x v="0"/>
    <n v="89.65"/>
    <x v="0"/>
  </r>
  <r>
    <x v="272"/>
    <x v="1"/>
    <n v="93.25"/>
    <x v="0"/>
  </r>
  <r>
    <x v="272"/>
    <x v="2"/>
    <n v="95.38"/>
    <x v="0"/>
  </r>
  <r>
    <x v="272"/>
    <x v="3"/>
    <n v="82.43"/>
    <x v="0"/>
  </r>
  <r>
    <x v="272"/>
    <x v="4"/>
    <n v="56.98"/>
    <x v="0"/>
  </r>
  <r>
    <x v="272"/>
    <x v="5"/>
    <n v="81.11"/>
    <x v="0"/>
  </r>
  <r>
    <x v="272"/>
    <x v="7"/>
    <n v="82.5"/>
    <x v="0"/>
  </r>
  <r>
    <x v="272"/>
    <x v="8"/>
    <n v="92.5"/>
    <x v="0"/>
  </r>
  <r>
    <x v="272"/>
    <x v="9"/>
    <n v="89.13"/>
    <x v="0"/>
  </r>
  <r>
    <x v="272"/>
    <x v="10"/>
    <n v="86.25"/>
    <x v="0"/>
  </r>
  <r>
    <x v="272"/>
    <x v="11"/>
    <n v="76.67"/>
    <x v="0"/>
  </r>
  <r>
    <x v="272"/>
    <x v="12"/>
    <n v="93.33"/>
    <x v="0"/>
  </r>
  <r>
    <x v="272"/>
    <x v="13"/>
    <n v="92.65"/>
    <x v="0"/>
  </r>
  <r>
    <x v="272"/>
    <x v="14"/>
    <n v="69.900000000000006"/>
    <x v="0"/>
  </r>
  <r>
    <x v="272"/>
    <x v="15"/>
    <n v="81.47"/>
    <x v="0"/>
  </r>
  <r>
    <x v="272"/>
    <x v="16"/>
    <n v="67.19"/>
    <x v="0"/>
  </r>
  <r>
    <x v="273"/>
    <x v="0"/>
    <n v="85.85"/>
    <x v="0"/>
  </r>
  <r>
    <x v="273"/>
    <x v="1"/>
    <n v="93.96"/>
    <x v="0"/>
  </r>
  <r>
    <x v="273"/>
    <x v="2"/>
    <n v="88.28"/>
    <x v="0"/>
  </r>
  <r>
    <x v="273"/>
    <x v="3"/>
    <n v="77.31"/>
    <x v="0"/>
  </r>
  <r>
    <x v="273"/>
    <x v="4"/>
    <n v="58.87"/>
    <x v="0"/>
  </r>
  <r>
    <x v="273"/>
    <x v="5"/>
    <n v="78.95"/>
    <x v="0"/>
  </r>
  <r>
    <x v="273"/>
    <x v="7"/>
    <n v="82.78"/>
    <x v="0"/>
  </r>
  <r>
    <x v="273"/>
    <x v="8"/>
    <n v="86.81"/>
    <x v="0"/>
  </r>
  <r>
    <x v="273"/>
    <x v="9"/>
    <n v="84.91"/>
    <x v="0"/>
  </r>
  <r>
    <x v="273"/>
    <x v="10"/>
    <n v="82.25"/>
    <x v="0"/>
  </r>
  <r>
    <x v="273"/>
    <x v="11"/>
    <n v="74.069999999999993"/>
    <x v="0"/>
  </r>
  <r>
    <x v="273"/>
    <x v="12"/>
    <n v="91.51"/>
    <x v="0"/>
  </r>
  <r>
    <x v="273"/>
    <x v="13"/>
    <n v="94.45"/>
    <x v="0"/>
  </r>
  <r>
    <x v="273"/>
    <x v="14"/>
    <n v="71.14"/>
    <x v="0"/>
  </r>
  <r>
    <x v="273"/>
    <x v="15"/>
    <n v="84.22"/>
    <x v="0"/>
  </r>
  <r>
    <x v="273"/>
    <x v="16"/>
    <n v="61.06"/>
    <x v="0"/>
  </r>
  <r>
    <x v="274"/>
    <x v="0"/>
    <n v="91.27"/>
    <x v="0"/>
  </r>
  <r>
    <x v="274"/>
    <x v="1"/>
    <n v="95.68"/>
    <x v="0"/>
  </r>
  <r>
    <x v="274"/>
    <x v="2"/>
    <n v="96.48"/>
    <x v="0"/>
  </r>
  <r>
    <x v="274"/>
    <x v="3"/>
    <n v="87.5"/>
    <x v="0"/>
  </r>
  <r>
    <x v="274"/>
    <x v="4"/>
    <n v="47.63"/>
    <x v="0"/>
  </r>
  <r>
    <x v="274"/>
    <x v="5"/>
    <n v="86.91"/>
    <x v="0"/>
  </r>
  <r>
    <x v="274"/>
    <x v="7"/>
    <n v="85.68"/>
    <x v="0"/>
  </r>
  <r>
    <x v="274"/>
    <x v="8"/>
    <n v="92.9"/>
    <x v="0"/>
  </r>
  <r>
    <x v="274"/>
    <x v="9"/>
    <n v="90.11"/>
    <x v="0"/>
  </r>
  <r>
    <x v="274"/>
    <x v="10"/>
    <n v="84.85"/>
    <x v="0"/>
  </r>
  <r>
    <x v="274"/>
    <x v="11"/>
    <n v="77.650000000000006"/>
    <x v="0"/>
  </r>
  <r>
    <x v="274"/>
    <x v="12"/>
    <n v="96.21"/>
    <x v="0"/>
  </r>
  <r>
    <x v="274"/>
    <x v="13"/>
    <n v="93.56"/>
    <x v="0"/>
  </r>
  <r>
    <x v="274"/>
    <x v="14"/>
    <n v="73.319999999999993"/>
    <x v="0"/>
  </r>
  <r>
    <x v="274"/>
    <x v="15"/>
    <n v="85.78"/>
    <x v="0"/>
  </r>
  <r>
    <x v="274"/>
    <x v="16"/>
    <n v="54.83"/>
    <x v="0"/>
  </r>
  <r>
    <x v="275"/>
    <x v="0"/>
    <n v="82.61"/>
    <x v="0"/>
  </r>
  <r>
    <x v="275"/>
    <x v="1"/>
    <n v="91.11"/>
    <x v="0"/>
  </r>
  <r>
    <x v="275"/>
    <x v="2"/>
    <n v="88.19"/>
    <x v="0"/>
  </r>
  <r>
    <x v="275"/>
    <x v="3"/>
    <n v="76.67"/>
    <x v="0"/>
  </r>
  <r>
    <x v="275"/>
    <x v="4"/>
    <n v="52.55"/>
    <x v="0"/>
  </r>
  <r>
    <x v="275"/>
    <x v="5"/>
    <n v="80.55"/>
    <x v="0"/>
  </r>
  <r>
    <x v="275"/>
    <x v="6"/>
    <n v="71.88"/>
    <x v="0"/>
  </r>
  <r>
    <x v="275"/>
    <x v="7"/>
    <n v="80.56"/>
    <x v="0"/>
  </r>
  <r>
    <x v="275"/>
    <x v="8"/>
    <n v="87.5"/>
    <x v="0"/>
  </r>
  <r>
    <x v="275"/>
    <x v="9"/>
    <n v="84.44"/>
    <x v="0"/>
  </r>
  <r>
    <x v="275"/>
    <x v="10"/>
    <n v="81.25"/>
    <x v="0"/>
  </r>
  <r>
    <x v="275"/>
    <x v="11"/>
    <n v="76.39"/>
    <x v="0"/>
  </r>
  <r>
    <x v="275"/>
    <x v="12"/>
    <n v="90.51"/>
    <x v="0"/>
  </r>
  <r>
    <x v="275"/>
    <x v="13"/>
    <n v="89.95"/>
    <x v="0"/>
  </r>
  <r>
    <x v="275"/>
    <x v="14"/>
    <n v="70.5"/>
    <x v="0"/>
  </r>
  <r>
    <x v="275"/>
    <x v="15"/>
    <n v="81.56"/>
    <x v="0"/>
  </r>
  <r>
    <x v="275"/>
    <x v="16"/>
    <n v="70.14"/>
    <x v="0"/>
  </r>
  <r>
    <x v="276"/>
    <x v="0"/>
    <n v="83.88"/>
    <x v="0"/>
  </r>
  <r>
    <x v="276"/>
    <x v="1"/>
    <n v="93.17"/>
    <x v="0"/>
  </r>
  <r>
    <x v="276"/>
    <x v="2"/>
    <n v="94.4"/>
    <x v="0"/>
  </r>
  <r>
    <x v="276"/>
    <x v="3"/>
    <n v="82.8"/>
    <x v="0"/>
  </r>
  <r>
    <x v="276"/>
    <x v="4"/>
    <n v="59.07"/>
    <x v="0"/>
  </r>
  <r>
    <x v="276"/>
    <x v="5"/>
    <n v="81.94"/>
    <x v="0"/>
  </r>
  <r>
    <x v="276"/>
    <x v="7"/>
    <n v="80.150000000000006"/>
    <x v="0"/>
  </r>
  <r>
    <x v="276"/>
    <x v="8"/>
    <n v="86.21"/>
    <x v="0"/>
  </r>
  <r>
    <x v="276"/>
    <x v="9"/>
    <n v="83.38"/>
    <x v="0"/>
  </r>
  <r>
    <x v="276"/>
    <x v="10"/>
    <n v="81.99"/>
    <x v="0"/>
  </r>
  <r>
    <x v="276"/>
    <x v="11"/>
    <n v="75.489999999999995"/>
    <x v="0"/>
  </r>
  <r>
    <x v="276"/>
    <x v="12"/>
    <n v="91.05"/>
    <x v="0"/>
  </r>
  <r>
    <x v="276"/>
    <x v="13"/>
    <n v="84.17"/>
    <x v="0"/>
  </r>
  <r>
    <x v="276"/>
    <x v="14"/>
    <n v="72.94"/>
    <x v="0"/>
  </r>
  <r>
    <x v="276"/>
    <x v="15"/>
    <n v="85.41"/>
    <x v="0"/>
  </r>
  <r>
    <x v="276"/>
    <x v="16"/>
    <n v="69.36"/>
    <x v="0"/>
  </r>
  <r>
    <x v="277"/>
    <x v="0"/>
    <n v="85.67"/>
    <x v="0"/>
  </r>
  <r>
    <x v="277"/>
    <x v="1"/>
    <n v="96.35"/>
    <x v="0"/>
  </r>
  <r>
    <x v="277"/>
    <x v="2"/>
    <n v="95.94"/>
    <x v="0"/>
  </r>
  <r>
    <x v="277"/>
    <x v="3"/>
    <n v="84.17"/>
    <x v="0"/>
  </r>
  <r>
    <x v="277"/>
    <x v="4"/>
    <n v="63.72"/>
    <x v="0"/>
  </r>
  <r>
    <x v="277"/>
    <x v="5"/>
    <n v="75.38"/>
    <x v="0"/>
  </r>
  <r>
    <x v="277"/>
    <x v="7"/>
    <n v="85"/>
    <x v="0"/>
  </r>
  <r>
    <x v="277"/>
    <x v="8"/>
    <n v="86.46"/>
    <x v="0"/>
  </r>
  <r>
    <x v="277"/>
    <x v="9"/>
    <n v="84.17"/>
    <x v="0"/>
  </r>
  <r>
    <x v="277"/>
    <x v="10"/>
    <n v="81.95"/>
    <x v="0"/>
  </r>
  <r>
    <x v="277"/>
    <x v="11"/>
    <n v="75"/>
    <x v="0"/>
  </r>
  <r>
    <x v="277"/>
    <x v="12"/>
    <n v="88.89"/>
    <x v="0"/>
  </r>
  <r>
    <x v="277"/>
    <x v="13"/>
    <n v="87.12"/>
    <x v="0"/>
  </r>
  <r>
    <x v="277"/>
    <x v="14"/>
    <n v="70.56"/>
    <x v="0"/>
  </r>
  <r>
    <x v="277"/>
    <x v="15"/>
    <n v="82.75"/>
    <x v="0"/>
  </r>
  <r>
    <x v="277"/>
    <x v="16"/>
    <n v="75.52"/>
    <x v="0"/>
  </r>
  <r>
    <x v="278"/>
    <x v="0"/>
    <n v="89.55"/>
    <x v="0"/>
  </r>
  <r>
    <x v="278"/>
    <x v="1"/>
    <n v="95.45"/>
    <x v="0"/>
  </r>
  <r>
    <x v="278"/>
    <x v="2"/>
    <n v="93.93"/>
    <x v="0"/>
  </r>
  <r>
    <x v="278"/>
    <x v="3"/>
    <n v="84.51"/>
    <x v="0"/>
  </r>
  <r>
    <x v="278"/>
    <x v="4"/>
    <n v="54.82"/>
    <x v="0"/>
  </r>
  <r>
    <x v="278"/>
    <x v="5"/>
    <n v="80.989999999999995"/>
    <x v="0"/>
  </r>
  <r>
    <x v="278"/>
    <x v="7"/>
    <n v="85.13"/>
    <x v="0"/>
  </r>
  <r>
    <x v="278"/>
    <x v="8"/>
    <n v="90.87"/>
    <x v="0"/>
  </r>
  <r>
    <x v="278"/>
    <x v="9"/>
    <n v="86.02"/>
    <x v="0"/>
  </r>
  <r>
    <x v="278"/>
    <x v="10"/>
    <n v="85.69"/>
    <x v="0"/>
  </r>
  <r>
    <x v="278"/>
    <x v="11"/>
    <n v="81.47"/>
    <x v="0"/>
  </r>
  <r>
    <x v="278"/>
    <x v="12"/>
    <n v="93.09"/>
    <x v="0"/>
  </r>
  <r>
    <x v="278"/>
    <x v="13"/>
    <n v="96.75"/>
    <x v="0"/>
  </r>
  <r>
    <x v="278"/>
    <x v="14"/>
    <n v="75.45"/>
    <x v="0"/>
  </r>
  <r>
    <x v="278"/>
    <x v="15"/>
    <n v="85.58"/>
    <x v="0"/>
  </r>
  <r>
    <x v="278"/>
    <x v="16"/>
    <n v="67.489999999999995"/>
    <x v="0"/>
  </r>
  <r>
    <x v="279"/>
    <x v="0"/>
    <n v="87.82"/>
    <x v="0"/>
  </r>
  <r>
    <x v="279"/>
    <x v="1"/>
    <n v="94.11"/>
    <x v="0"/>
  </r>
  <r>
    <x v="279"/>
    <x v="2"/>
    <n v="95.48"/>
    <x v="0"/>
  </r>
  <r>
    <x v="279"/>
    <x v="3"/>
    <n v="80.709999999999994"/>
    <x v="0"/>
  </r>
  <r>
    <x v="279"/>
    <x v="4"/>
    <n v="58.14"/>
    <x v="0"/>
  </r>
  <r>
    <x v="279"/>
    <x v="5"/>
    <n v="83.07"/>
    <x v="0"/>
  </r>
  <r>
    <x v="279"/>
    <x v="7"/>
    <n v="83.41"/>
    <x v="0"/>
  </r>
  <r>
    <x v="279"/>
    <x v="8"/>
    <n v="89.77"/>
    <x v="0"/>
  </r>
  <r>
    <x v="279"/>
    <x v="9"/>
    <n v="86.82"/>
    <x v="0"/>
  </r>
  <r>
    <x v="279"/>
    <x v="10"/>
    <n v="81.44"/>
    <x v="0"/>
  </r>
  <r>
    <x v="279"/>
    <x v="11"/>
    <n v="75.760000000000005"/>
    <x v="0"/>
  </r>
  <r>
    <x v="279"/>
    <x v="12"/>
    <n v="92.04"/>
    <x v="0"/>
  </r>
  <r>
    <x v="279"/>
    <x v="13"/>
    <n v="90.48"/>
    <x v="0"/>
  </r>
  <r>
    <x v="279"/>
    <x v="14"/>
    <n v="72.41"/>
    <x v="0"/>
  </r>
  <r>
    <x v="279"/>
    <x v="15"/>
    <n v="79.83"/>
    <x v="0"/>
  </r>
  <r>
    <x v="279"/>
    <x v="16"/>
    <n v="65.53"/>
    <x v="0"/>
  </r>
  <r>
    <x v="280"/>
    <x v="0"/>
    <n v="82.89"/>
    <x v="0"/>
  </r>
  <r>
    <x v="280"/>
    <x v="1"/>
    <n v="90.31"/>
    <x v="0"/>
  </r>
  <r>
    <x v="280"/>
    <x v="2"/>
    <n v="98"/>
    <x v="0"/>
  </r>
  <r>
    <x v="280"/>
    <x v="3"/>
    <n v="82.78"/>
    <x v="0"/>
  </r>
  <r>
    <x v="280"/>
    <x v="4"/>
    <n v="44.44"/>
    <x v="0"/>
  </r>
  <r>
    <x v="280"/>
    <x v="5"/>
    <n v="83.93"/>
    <x v="0"/>
  </r>
  <r>
    <x v="280"/>
    <x v="7"/>
    <n v="77.22"/>
    <x v="0"/>
  </r>
  <r>
    <x v="280"/>
    <x v="8"/>
    <n v="93.06"/>
    <x v="0"/>
  </r>
  <r>
    <x v="280"/>
    <x v="9"/>
    <n v="83.89"/>
    <x v="0"/>
  </r>
  <r>
    <x v="280"/>
    <x v="10"/>
    <n v="85.19"/>
    <x v="0"/>
  </r>
  <r>
    <x v="280"/>
    <x v="11"/>
    <n v="86.11"/>
    <x v="0"/>
  </r>
  <r>
    <x v="280"/>
    <x v="12"/>
    <n v="93.52"/>
    <x v="0"/>
  </r>
  <r>
    <x v="280"/>
    <x v="13"/>
    <n v="87.5"/>
    <x v="0"/>
  </r>
  <r>
    <x v="280"/>
    <x v="14"/>
    <n v="78"/>
    <x v="0"/>
  </r>
  <r>
    <x v="280"/>
    <x v="15"/>
    <n v="86.84"/>
    <x v="0"/>
  </r>
  <r>
    <x v="280"/>
    <x v="16"/>
    <n v="68.75"/>
    <x v="0"/>
  </r>
  <r>
    <x v="281"/>
    <x v="0"/>
    <n v="84.75"/>
    <x v="0"/>
  </r>
  <r>
    <x v="281"/>
    <x v="1"/>
    <n v="89.21"/>
    <x v="0"/>
  </r>
  <r>
    <x v="281"/>
    <x v="2"/>
    <n v="92.14"/>
    <x v="0"/>
  </r>
  <r>
    <x v="281"/>
    <x v="3"/>
    <n v="77.25"/>
    <x v="0"/>
  </r>
  <r>
    <x v="281"/>
    <x v="4"/>
    <n v="52.71"/>
    <x v="0"/>
  </r>
  <r>
    <x v="281"/>
    <x v="5"/>
    <n v="82.5"/>
    <x v="0"/>
  </r>
  <r>
    <x v="281"/>
    <x v="7"/>
    <n v="78.5"/>
    <x v="0"/>
  </r>
  <r>
    <x v="281"/>
    <x v="8"/>
    <n v="84.38"/>
    <x v="0"/>
  </r>
  <r>
    <x v="281"/>
    <x v="9"/>
    <n v="85.25"/>
    <x v="0"/>
  </r>
  <r>
    <x v="281"/>
    <x v="10"/>
    <n v="80.83"/>
    <x v="0"/>
  </r>
  <r>
    <x v="281"/>
    <x v="11"/>
    <n v="70.42"/>
    <x v="0"/>
  </r>
  <r>
    <x v="281"/>
    <x v="12"/>
    <n v="89.38"/>
    <x v="0"/>
  </r>
  <r>
    <x v="281"/>
    <x v="13"/>
    <n v="83.09"/>
    <x v="0"/>
  </r>
  <r>
    <x v="281"/>
    <x v="14"/>
    <n v="71.599999999999994"/>
    <x v="0"/>
  </r>
  <r>
    <x v="281"/>
    <x v="15"/>
    <n v="86.12"/>
    <x v="0"/>
  </r>
  <r>
    <x v="281"/>
    <x v="16"/>
    <n v="63.33"/>
    <x v="0"/>
  </r>
  <r>
    <x v="282"/>
    <x v="0"/>
    <n v="85.61"/>
    <x v="0"/>
  </r>
  <r>
    <x v="282"/>
    <x v="1"/>
    <n v="91.89"/>
    <x v="0"/>
  </r>
  <r>
    <x v="282"/>
    <x v="2"/>
    <n v="96.05"/>
    <x v="0"/>
  </r>
  <r>
    <x v="282"/>
    <x v="3"/>
    <n v="84.95"/>
    <x v="0"/>
  </r>
  <r>
    <x v="282"/>
    <x v="4"/>
    <n v="56.29"/>
    <x v="0"/>
  </r>
  <r>
    <x v="282"/>
    <x v="5"/>
    <n v="83.52"/>
    <x v="0"/>
  </r>
  <r>
    <x v="282"/>
    <x v="7"/>
    <n v="85"/>
    <x v="0"/>
  </r>
  <r>
    <x v="282"/>
    <x v="8"/>
    <n v="89.51"/>
    <x v="0"/>
  </r>
  <r>
    <x v="282"/>
    <x v="9"/>
    <n v="84.64"/>
    <x v="0"/>
  </r>
  <r>
    <x v="282"/>
    <x v="10"/>
    <n v="81.849999999999994"/>
    <x v="0"/>
  </r>
  <r>
    <x v="282"/>
    <x v="11"/>
    <n v="80.8"/>
    <x v="0"/>
  </r>
  <r>
    <x v="282"/>
    <x v="12"/>
    <n v="90.1"/>
    <x v="0"/>
  </r>
  <r>
    <x v="282"/>
    <x v="13"/>
    <n v="90"/>
    <x v="0"/>
  </r>
  <r>
    <x v="282"/>
    <x v="14"/>
    <n v="71.17"/>
    <x v="0"/>
  </r>
  <r>
    <x v="282"/>
    <x v="15"/>
    <n v="78.33"/>
    <x v="0"/>
  </r>
  <r>
    <x v="282"/>
    <x v="16"/>
    <n v="64.81"/>
    <x v="0"/>
  </r>
  <r>
    <x v="283"/>
    <x v="0"/>
    <n v="83"/>
    <x v="0"/>
  </r>
  <r>
    <x v="283"/>
    <x v="1"/>
    <n v="94.44"/>
    <x v="0"/>
  </r>
  <r>
    <x v="283"/>
    <x v="2"/>
    <n v="81.67"/>
    <x v="0"/>
  </r>
  <r>
    <x v="283"/>
    <x v="3"/>
    <n v="78.13"/>
    <x v="0"/>
  </r>
  <r>
    <x v="283"/>
    <x v="4"/>
    <n v="58.33"/>
    <x v="0"/>
  </r>
  <r>
    <x v="283"/>
    <x v="5"/>
    <n v="75.599999999999994"/>
    <x v="0"/>
  </r>
  <r>
    <x v="283"/>
    <x v="7"/>
    <n v="76.67"/>
    <x v="0"/>
  </r>
  <r>
    <x v="283"/>
    <x v="8"/>
    <n v="86.81"/>
    <x v="0"/>
  </r>
  <r>
    <x v="283"/>
    <x v="9"/>
    <n v="81.39"/>
    <x v="0"/>
  </r>
  <r>
    <x v="283"/>
    <x v="10"/>
    <n v="78.239999999999995"/>
    <x v="0"/>
  </r>
  <r>
    <x v="283"/>
    <x v="11"/>
    <n v="73.150000000000006"/>
    <x v="0"/>
  </r>
  <r>
    <x v="283"/>
    <x v="12"/>
    <n v="91.2"/>
    <x v="0"/>
  </r>
  <r>
    <x v="283"/>
    <x v="13"/>
    <n v="96.43"/>
    <x v="0"/>
  </r>
  <r>
    <x v="283"/>
    <x v="14"/>
    <n v="81.67"/>
    <x v="0"/>
  </r>
  <r>
    <x v="283"/>
    <x v="15"/>
    <n v="93.8"/>
    <x v="0"/>
  </r>
  <r>
    <x v="283"/>
    <x v="16"/>
    <n v="59.12"/>
    <x v="0"/>
  </r>
  <r>
    <x v="284"/>
    <x v="0"/>
    <n v="90.27"/>
    <x v="0"/>
  </r>
  <r>
    <x v="284"/>
    <x v="1"/>
    <n v="94.86"/>
    <x v="0"/>
  </r>
  <r>
    <x v="284"/>
    <x v="2"/>
    <n v="96.55"/>
    <x v="0"/>
  </r>
  <r>
    <x v="284"/>
    <x v="3"/>
    <n v="82.08"/>
    <x v="0"/>
  </r>
  <r>
    <x v="284"/>
    <x v="4"/>
    <n v="63.12"/>
    <x v="0"/>
  </r>
  <r>
    <x v="284"/>
    <x v="5"/>
    <n v="84.82"/>
    <x v="0"/>
  </r>
  <r>
    <x v="284"/>
    <x v="7"/>
    <n v="87.43"/>
    <x v="0"/>
  </r>
  <r>
    <x v="284"/>
    <x v="8"/>
    <n v="91.72"/>
    <x v="0"/>
  </r>
  <r>
    <x v="284"/>
    <x v="9"/>
    <n v="91.35"/>
    <x v="0"/>
  </r>
  <r>
    <x v="284"/>
    <x v="10"/>
    <n v="87.16"/>
    <x v="0"/>
  </r>
  <r>
    <x v="284"/>
    <x v="11"/>
    <n v="83.33"/>
    <x v="0"/>
  </r>
  <r>
    <x v="284"/>
    <x v="12"/>
    <n v="94.48"/>
    <x v="0"/>
  </r>
  <r>
    <x v="284"/>
    <x v="13"/>
    <n v="92.04"/>
    <x v="0"/>
  </r>
  <r>
    <x v="284"/>
    <x v="14"/>
    <n v="74.97"/>
    <x v="0"/>
  </r>
  <r>
    <x v="284"/>
    <x v="15"/>
    <n v="85.51"/>
    <x v="0"/>
  </r>
  <r>
    <x v="284"/>
    <x v="16"/>
    <n v="70.209999999999994"/>
    <x v="0"/>
  </r>
  <r>
    <x v="285"/>
    <x v="0"/>
    <n v="80"/>
    <x v="0"/>
  </r>
  <r>
    <x v="285"/>
    <x v="1"/>
    <n v="92"/>
    <x v="0"/>
  </r>
  <r>
    <x v="285"/>
    <x v="2"/>
    <n v="94.64"/>
    <x v="0"/>
  </r>
  <r>
    <x v="285"/>
    <x v="3"/>
    <n v="78.5"/>
    <x v="0"/>
  </r>
  <r>
    <x v="285"/>
    <x v="4"/>
    <n v="52.92"/>
    <x v="0"/>
  </r>
  <r>
    <x v="285"/>
    <x v="5"/>
    <n v="73.81"/>
    <x v="0"/>
  </r>
  <r>
    <x v="285"/>
    <x v="7"/>
    <n v="76.5"/>
    <x v="0"/>
  </r>
  <r>
    <x v="285"/>
    <x v="8"/>
    <n v="90"/>
    <x v="0"/>
  </r>
  <r>
    <x v="285"/>
    <x v="9"/>
    <n v="79"/>
    <x v="0"/>
  </r>
  <r>
    <x v="285"/>
    <x v="10"/>
    <n v="75.83"/>
    <x v="0"/>
  </r>
  <r>
    <x v="285"/>
    <x v="11"/>
    <n v="67.5"/>
    <x v="0"/>
  </r>
  <r>
    <x v="285"/>
    <x v="12"/>
    <n v="88.33"/>
    <x v="0"/>
  </r>
  <r>
    <x v="285"/>
    <x v="13"/>
    <n v="82.81"/>
    <x v="0"/>
  </r>
  <r>
    <x v="285"/>
    <x v="14"/>
    <n v="78"/>
    <x v="0"/>
  </r>
  <r>
    <x v="285"/>
    <x v="15"/>
    <n v="82.06"/>
    <x v="0"/>
  </r>
  <r>
    <x v="285"/>
    <x v="16"/>
    <n v="62.71"/>
    <x v="0"/>
  </r>
  <r>
    <x v="286"/>
    <x v="0"/>
    <n v="87.56"/>
    <x v="0"/>
  </r>
  <r>
    <x v="286"/>
    <x v="1"/>
    <n v="91.95"/>
    <x v="0"/>
  </r>
  <r>
    <x v="286"/>
    <x v="2"/>
    <n v="95.33"/>
    <x v="0"/>
  </r>
  <r>
    <x v="286"/>
    <x v="3"/>
    <n v="80"/>
    <x v="0"/>
  </r>
  <r>
    <x v="286"/>
    <x v="4"/>
    <n v="55.44"/>
    <x v="0"/>
  </r>
  <r>
    <x v="286"/>
    <x v="5"/>
    <n v="82.74"/>
    <x v="0"/>
  </r>
  <r>
    <x v="286"/>
    <x v="7"/>
    <n v="79.17"/>
    <x v="0"/>
  </r>
  <r>
    <x v="286"/>
    <x v="8"/>
    <n v="85.65"/>
    <x v="0"/>
  </r>
  <r>
    <x v="286"/>
    <x v="9"/>
    <n v="86.11"/>
    <x v="0"/>
  </r>
  <r>
    <x v="286"/>
    <x v="10"/>
    <n v="78.94"/>
    <x v="0"/>
  </r>
  <r>
    <x v="286"/>
    <x v="11"/>
    <n v="83.8"/>
    <x v="0"/>
  </r>
  <r>
    <x v="286"/>
    <x v="12"/>
    <n v="93.29"/>
    <x v="0"/>
  </r>
  <r>
    <x v="286"/>
    <x v="13"/>
    <n v="89.22"/>
    <x v="0"/>
  </r>
  <r>
    <x v="286"/>
    <x v="14"/>
    <n v="74.67"/>
    <x v="0"/>
  </r>
  <r>
    <x v="286"/>
    <x v="15"/>
    <n v="89.56"/>
    <x v="0"/>
  </r>
  <r>
    <x v="286"/>
    <x v="16"/>
    <n v="57.41"/>
    <x v="0"/>
  </r>
  <r>
    <x v="287"/>
    <x v="0"/>
    <n v="95.71"/>
    <x v="0"/>
  </r>
  <r>
    <x v="287"/>
    <x v="1"/>
    <n v="94.82"/>
    <x v="0"/>
  </r>
  <r>
    <x v="287"/>
    <x v="2"/>
    <n v="94.44"/>
    <x v="0"/>
  </r>
  <r>
    <x v="287"/>
    <x v="3"/>
    <n v="87.69"/>
    <x v="0"/>
  </r>
  <r>
    <x v="287"/>
    <x v="4"/>
    <n v="50.45"/>
    <x v="0"/>
  </r>
  <r>
    <x v="287"/>
    <x v="5"/>
    <n v="92.5"/>
    <x v="0"/>
  </r>
  <r>
    <x v="287"/>
    <x v="7"/>
    <n v="90.71"/>
    <x v="0"/>
  </r>
  <r>
    <x v="287"/>
    <x v="8"/>
    <n v="95.54"/>
    <x v="0"/>
  </r>
  <r>
    <x v="287"/>
    <x v="9"/>
    <n v="96.96"/>
    <x v="0"/>
  </r>
  <r>
    <x v="287"/>
    <x v="10"/>
    <n v="92.86"/>
    <x v="0"/>
  </r>
  <r>
    <x v="287"/>
    <x v="11"/>
    <n v="83.33"/>
    <x v="0"/>
  </r>
  <r>
    <x v="287"/>
    <x v="12"/>
    <n v="91.07"/>
    <x v="0"/>
  </r>
  <r>
    <x v="287"/>
    <x v="13"/>
    <n v="92.01"/>
    <x v="0"/>
  </r>
  <r>
    <x v="287"/>
    <x v="14"/>
    <n v="73.900000000000006"/>
    <x v="0"/>
  </r>
  <r>
    <x v="287"/>
    <x v="15"/>
    <n v="89.39"/>
    <x v="0"/>
  </r>
  <r>
    <x v="287"/>
    <x v="16"/>
    <n v="71.63"/>
    <x v="0"/>
  </r>
  <r>
    <x v="288"/>
    <x v="0"/>
    <n v="85.21"/>
    <x v="0"/>
  </r>
  <r>
    <x v="288"/>
    <x v="1"/>
    <n v="94.52"/>
    <x v="0"/>
  </r>
  <r>
    <x v="288"/>
    <x v="2"/>
    <n v="95.31"/>
    <x v="0"/>
  </r>
  <r>
    <x v="288"/>
    <x v="3"/>
    <n v="75"/>
    <x v="0"/>
  </r>
  <r>
    <x v="288"/>
    <x v="4"/>
    <n v="61.01"/>
    <x v="0"/>
  </r>
  <r>
    <x v="288"/>
    <x v="5"/>
    <n v="78.819999999999993"/>
    <x v="0"/>
  </r>
  <r>
    <x v="288"/>
    <x v="7"/>
    <n v="76.790000000000006"/>
    <x v="0"/>
  </r>
  <r>
    <x v="288"/>
    <x v="8"/>
    <n v="89.73"/>
    <x v="0"/>
  </r>
  <r>
    <x v="288"/>
    <x v="9"/>
    <n v="84.64"/>
    <x v="0"/>
  </r>
  <r>
    <x v="288"/>
    <x v="10"/>
    <n v="80.36"/>
    <x v="0"/>
  </r>
  <r>
    <x v="288"/>
    <x v="11"/>
    <n v="72.62"/>
    <x v="0"/>
  </r>
  <r>
    <x v="288"/>
    <x v="12"/>
    <n v="92.56"/>
    <x v="0"/>
  </r>
  <r>
    <x v="288"/>
    <x v="13"/>
    <n v="91.67"/>
    <x v="0"/>
  </r>
  <r>
    <x v="288"/>
    <x v="14"/>
    <n v="75.36"/>
    <x v="0"/>
  </r>
  <r>
    <x v="288"/>
    <x v="15"/>
    <n v="81.180000000000007"/>
    <x v="0"/>
  </r>
  <r>
    <x v="288"/>
    <x v="16"/>
    <n v="69.790000000000006"/>
    <x v="0"/>
  </r>
  <r>
    <x v="289"/>
    <x v="0"/>
    <n v="80.89"/>
    <x v="0"/>
  </r>
  <r>
    <x v="289"/>
    <x v="1"/>
    <n v="89.84"/>
    <x v="0"/>
  </r>
  <r>
    <x v="289"/>
    <x v="2"/>
    <n v="96.07"/>
    <x v="0"/>
  </r>
  <r>
    <x v="289"/>
    <x v="3"/>
    <n v="80"/>
    <x v="0"/>
  </r>
  <r>
    <x v="289"/>
    <x v="4"/>
    <n v="58.33"/>
    <x v="0"/>
  </r>
  <r>
    <x v="289"/>
    <x v="5"/>
    <n v="71.430000000000007"/>
    <x v="0"/>
  </r>
  <r>
    <x v="289"/>
    <x v="7"/>
    <n v="73.33"/>
    <x v="0"/>
  </r>
  <r>
    <x v="289"/>
    <x v="8"/>
    <n v="86.81"/>
    <x v="0"/>
  </r>
  <r>
    <x v="289"/>
    <x v="9"/>
    <n v="81.67"/>
    <x v="0"/>
  </r>
  <r>
    <x v="289"/>
    <x v="10"/>
    <n v="79.17"/>
    <x v="0"/>
  </r>
  <r>
    <x v="289"/>
    <x v="11"/>
    <n v="75"/>
    <x v="0"/>
  </r>
  <r>
    <x v="289"/>
    <x v="12"/>
    <n v="90.74"/>
    <x v="0"/>
  </r>
  <r>
    <x v="289"/>
    <x v="13"/>
    <n v="94.44"/>
    <x v="0"/>
  </r>
  <r>
    <x v="289"/>
    <x v="14"/>
    <n v="74"/>
    <x v="0"/>
  </r>
  <r>
    <x v="289"/>
    <x v="15"/>
    <n v="84.21"/>
    <x v="0"/>
  </r>
  <r>
    <x v="289"/>
    <x v="16"/>
    <n v="63.66"/>
    <x v="0"/>
  </r>
  <r>
    <x v="290"/>
    <x v="0"/>
    <n v="87.65"/>
    <x v="0"/>
  </r>
  <r>
    <x v="290"/>
    <x v="1"/>
    <n v="94.6"/>
    <x v="0"/>
  </r>
  <r>
    <x v="290"/>
    <x v="2"/>
    <n v="94.78"/>
    <x v="0"/>
  </r>
  <r>
    <x v="290"/>
    <x v="3"/>
    <n v="81.430000000000007"/>
    <x v="0"/>
  </r>
  <r>
    <x v="290"/>
    <x v="4"/>
    <n v="59.96"/>
    <x v="0"/>
  </r>
  <r>
    <x v="290"/>
    <x v="5"/>
    <n v="81.25"/>
    <x v="0"/>
  </r>
  <r>
    <x v="290"/>
    <x v="7"/>
    <n v="85.65"/>
    <x v="0"/>
  </r>
  <r>
    <x v="290"/>
    <x v="8"/>
    <n v="89.95"/>
    <x v="0"/>
  </r>
  <r>
    <x v="290"/>
    <x v="9"/>
    <n v="85.22"/>
    <x v="0"/>
  </r>
  <r>
    <x v="290"/>
    <x v="10"/>
    <n v="82.07"/>
    <x v="0"/>
  </r>
  <r>
    <x v="290"/>
    <x v="11"/>
    <n v="79.349999999999994"/>
    <x v="0"/>
  </r>
  <r>
    <x v="290"/>
    <x v="12"/>
    <n v="94.02"/>
    <x v="0"/>
  </r>
  <r>
    <x v="290"/>
    <x v="13"/>
    <n v="91.27"/>
    <x v="0"/>
  </r>
  <r>
    <x v="290"/>
    <x v="14"/>
    <n v="77.349999999999994"/>
    <x v="0"/>
  </r>
  <r>
    <x v="290"/>
    <x v="15"/>
    <n v="87.63"/>
    <x v="0"/>
  </r>
  <r>
    <x v="290"/>
    <x v="16"/>
    <n v="75.09"/>
    <x v="0"/>
  </r>
  <r>
    <x v="291"/>
    <x v="0"/>
    <n v="86.92"/>
    <x v="0"/>
  </r>
  <r>
    <x v="291"/>
    <x v="1"/>
    <n v="90.11"/>
    <x v="0"/>
  </r>
  <r>
    <x v="291"/>
    <x v="2"/>
    <n v="87.13"/>
    <x v="0"/>
  </r>
  <r>
    <x v="291"/>
    <x v="3"/>
    <n v="85.91"/>
    <x v="0"/>
  </r>
  <r>
    <x v="291"/>
    <x v="4"/>
    <n v="56.94"/>
    <x v="0"/>
  </r>
  <r>
    <x v="291"/>
    <x v="5"/>
    <n v="84.26"/>
    <x v="0"/>
  </r>
  <r>
    <x v="291"/>
    <x v="7"/>
    <n v="89.58"/>
    <x v="0"/>
  </r>
  <r>
    <x v="291"/>
    <x v="8"/>
    <n v="94.27"/>
    <x v="0"/>
  </r>
  <r>
    <x v="291"/>
    <x v="9"/>
    <n v="86.04"/>
    <x v="0"/>
  </r>
  <r>
    <x v="291"/>
    <x v="10"/>
    <n v="90.15"/>
    <x v="0"/>
  </r>
  <r>
    <x v="291"/>
    <x v="11"/>
    <n v="87.5"/>
    <x v="0"/>
  </r>
  <r>
    <x v="291"/>
    <x v="12"/>
    <n v="94.1"/>
    <x v="0"/>
  </r>
  <r>
    <x v="291"/>
    <x v="13"/>
    <n v="96.25"/>
    <x v="0"/>
  </r>
  <r>
    <x v="291"/>
    <x v="14"/>
    <n v="74.75"/>
    <x v="0"/>
  </r>
  <r>
    <x v="291"/>
    <x v="15"/>
    <n v="85.55"/>
    <x v="0"/>
  </r>
  <r>
    <x v="291"/>
    <x v="16"/>
    <n v="60.94"/>
    <x v="0"/>
  </r>
  <r>
    <x v="292"/>
    <x v="0"/>
    <n v="93.5"/>
    <x v="0"/>
  </r>
  <r>
    <x v="292"/>
    <x v="1"/>
    <n v="98.13"/>
    <x v="0"/>
  </r>
  <r>
    <x v="292"/>
    <x v="3"/>
    <n v="81"/>
    <x v="0"/>
  </r>
  <r>
    <x v="292"/>
    <x v="4"/>
    <n v="62.85"/>
    <x v="0"/>
  </r>
  <r>
    <x v="292"/>
    <x v="5"/>
    <n v="83.33"/>
    <x v="0"/>
  </r>
  <r>
    <x v="292"/>
    <x v="7"/>
    <n v="91.67"/>
    <x v="0"/>
  </r>
  <r>
    <x v="292"/>
    <x v="8"/>
    <n v="90.63"/>
    <x v="0"/>
  </r>
  <r>
    <x v="292"/>
    <x v="9"/>
    <n v="96.25"/>
    <x v="0"/>
  </r>
  <r>
    <x v="292"/>
    <x v="10"/>
    <n v="88.89"/>
    <x v="0"/>
  </r>
  <r>
    <x v="292"/>
    <x v="11"/>
    <n v="79.17"/>
    <x v="0"/>
  </r>
  <r>
    <x v="292"/>
    <x v="12"/>
    <n v="93.06"/>
    <x v="0"/>
  </r>
  <r>
    <x v="292"/>
    <x v="13"/>
    <n v="91.67"/>
    <x v="0"/>
  </r>
  <r>
    <x v="292"/>
    <x v="14"/>
    <n v="76.5"/>
    <x v="0"/>
  </r>
  <r>
    <x v="292"/>
    <x v="15"/>
    <n v="85.08"/>
    <x v="0"/>
  </r>
  <r>
    <x v="292"/>
    <x v="16"/>
    <n v="70.42"/>
    <x v="0"/>
  </r>
  <r>
    <x v="293"/>
    <x v="0"/>
    <n v="93.33"/>
    <x v="0"/>
  </r>
  <r>
    <x v="293"/>
    <x v="1"/>
    <n v="96.69"/>
    <x v="0"/>
  </r>
  <r>
    <x v="293"/>
    <x v="2"/>
    <n v="97.25"/>
    <x v="0"/>
  </r>
  <r>
    <x v="293"/>
    <x v="3"/>
    <n v="84.67"/>
    <x v="0"/>
  </r>
  <r>
    <x v="293"/>
    <x v="4"/>
    <n v="69.33"/>
    <x v="0"/>
  </r>
  <r>
    <x v="293"/>
    <x v="5"/>
    <n v="85.42"/>
    <x v="0"/>
  </r>
  <r>
    <x v="293"/>
    <x v="7"/>
    <n v="89.72"/>
    <x v="0"/>
  </r>
  <r>
    <x v="293"/>
    <x v="8"/>
    <n v="94.44"/>
    <x v="0"/>
  </r>
  <r>
    <x v="293"/>
    <x v="9"/>
    <n v="86.67"/>
    <x v="0"/>
  </r>
  <r>
    <x v="293"/>
    <x v="10"/>
    <n v="88.19"/>
    <x v="0"/>
  </r>
  <r>
    <x v="293"/>
    <x v="11"/>
    <n v="84.72"/>
    <x v="0"/>
  </r>
  <r>
    <x v="293"/>
    <x v="12"/>
    <n v="94.68"/>
    <x v="0"/>
  </r>
  <r>
    <x v="293"/>
    <x v="13"/>
    <n v="96.81"/>
    <x v="0"/>
  </r>
  <r>
    <x v="293"/>
    <x v="14"/>
    <n v="84.42"/>
    <x v="0"/>
  </r>
  <r>
    <x v="293"/>
    <x v="15"/>
    <n v="88.03"/>
    <x v="0"/>
  </r>
  <r>
    <x v="293"/>
    <x v="16"/>
    <n v="53.55"/>
    <x v="0"/>
  </r>
  <r>
    <x v="294"/>
    <x v="0"/>
    <n v="83.36"/>
    <x v="0"/>
  </r>
  <r>
    <x v="294"/>
    <x v="1"/>
    <n v="90"/>
    <x v="0"/>
  </r>
  <r>
    <x v="294"/>
    <x v="2"/>
    <n v="91.94"/>
    <x v="0"/>
  </r>
  <r>
    <x v="294"/>
    <x v="3"/>
    <n v="81.11"/>
    <x v="0"/>
  </r>
  <r>
    <x v="294"/>
    <x v="4"/>
    <n v="59.66"/>
    <x v="0"/>
  </r>
  <r>
    <x v="294"/>
    <x v="5"/>
    <n v="76.849999999999994"/>
    <x v="0"/>
  </r>
  <r>
    <x v="294"/>
    <x v="7"/>
    <n v="78.180000000000007"/>
    <x v="0"/>
  </r>
  <r>
    <x v="294"/>
    <x v="8"/>
    <n v="86.36"/>
    <x v="0"/>
  </r>
  <r>
    <x v="294"/>
    <x v="9"/>
    <n v="80.23"/>
    <x v="0"/>
  </r>
  <r>
    <x v="294"/>
    <x v="10"/>
    <n v="72.349999999999994"/>
    <x v="0"/>
  </r>
  <r>
    <x v="294"/>
    <x v="11"/>
    <n v="71.97"/>
    <x v="0"/>
  </r>
  <r>
    <x v="294"/>
    <x v="12"/>
    <n v="86.74"/>
    <x v="0"/>
  </r>
  <r>
    <x v="294"/>
    <x v="13"/>
    <n v="84.52"/>
    <x v="0"/>
  </r>
  <r>
    <x v="294"/>
    <x v="14"/>
    <n v="80.430000000000007"/>
    <x v="0"/>
  </r>
  <r>
    <x v="294"/>
    <x v="15"/>
    <n v="85.42"/>
    <x v="0"/>
  </r>
  <r>
    <x v="294"/>
    <x v="16"/>
    <n v="57.2"/>
    <x v="0"/>
  </r>
  <r>
    <x v="295"/>
    <x v="0"/>
    <n v="85.1"/>
    <x v="0"/>
  </r>
  <r>
    <x v="295"/>
    <x v="1"/>
    <n v="91.12"/>
    <x v="0"/>
  </r>
  <r>
    <x v="295"/>
    <x v="2"/>
    <n v="92.54"/>
    <x v="0"/>
  </r>
  <r>
    <x v="295"/>
    <x v="3"/>
    <n v="82.87"/>
    <x v="0"/>
  </r>
  <r>
    <x v="295"/>
    <x v="4"/>
    <n v="56.71"/>
    <x v="0"/>
  </r>
  <r>
    <x v="295"/>
    <x v="5"/>
    <n v="80.37"/>
    <x v="0"/>
  </r>
  <r>
    <x v="295"/>
    <x v="7"/>
    <n v="81.5"/>
    <x v="0"/>
  </r>
  <r>
    <x v="295"/>
    <x v="8"/>
    <n v="90.08"/>
    <x v="0"/>
  </r>
  <r>
    <x v="295"/>
    <x v="9"/>
    <n v="86.4"/>
    <x v="0"/>
  </r>
  <r>
    <x v="295"/>
    <x v="10"/>
    <n v="79.33"/>
    <x v="0"/>
  </r>
  <r>
    <x v="295"/>
    <x v="11"/>
    <n v="78.739999999999995"/>
    <x v="0"/>
  </r>
  <r>
    <x v="295"/>
    <x v="12"/>
    <n v="91.08"/>
    <x v="0"/>
  </r>
  <r>
    <x v="295"/>
    <x v="13"/>
    <n v="88.31"/>
    <x v="0"/>
  </r>
  <r>
    <x v="295"/>
    <x v="14"/>
    <n v="75.599999999999994"/>
    <x v="0"/>
  </r>
  <r>
    <x v="295"/>
    <x v="15"/>
    <n v="81.260000000000005"/>
    <x v="0"/>
  </r>
  <r>
    <x v="295"/>
    <x v="16"/>
    <n v="66.040000000000006"/>
    <x v="0"/>
  </r>
  <r>
    <x v="296"/>
    <x v="0"/>
    <n v="89"/>
    <x v="0"/>
  </r>
  <r>
    <x v="296"/>
    <x v="1"/>
    <n v="94.69"/>
    <x v="0"/>
  </r>
  <r>
    <x v="296"/>
    <x v="2"/>
    <n v="96.72"/>
    <x v="0"/>
  </r>
  <r>
    <x v="296"/>
    <x v="3"/>
    <n v="87"/>
    <x v="0"/>
  </r>
  <r>
    <x v="296"/>
    <x v="4"/>
    <n v="61.36"/>
    <x v="0"/>
  </r>
  <r>
    <x v="296"/>
    <x v="5"/>
    <n v="85.42"/>
    <x v="0"/>
  </r>
  <r>
    <x v="296"/>
    <x v="7"/>
    <n v="87.73"/>
    <x v="0"/>
  </r>
  <r>
    <x v="296"/>
    <x v="8"/>
    <n v="92.61"/>
    <x v="0"/>
  </r>
  <r>
    <x v="296"/>
    <x v="9"/>
    <n v="92.05"/>
    <x v="0"/>
  </r>
  <r>
    <x v="296"/>
    <x v="10"/>
    <n v="85.98"/>
    <x v="0"/>
  </r>
  <r>
    <x v="296"/>
    <x v="11"/>
    <n v="84.17"/>
    <x v="0"/>
  </r>
  <r>
    <x v="296"/>
    <x v="12"/>
    <n v="92.8"/>
    <x v="0"/>
  </r>
  <r>
    <x v="296"/>
    <x v="13"/>
    <n v="90.15"/>
    <x v="0"/>
  </r>
  <r>
    <x v="296"/>
    <x v="14"/>
    <n v="76"/>
    <x v="0"/>
  </r>
  <r>
    <x v="296"/>
    <x v="15"/>
    <n v="89.94"/>
    <x v="0"/>
  </r>
  <r>
    <x v="296"/>
    <x v="16"/>
    <n v="66.25"/>
    <x v="0"/>
  </r>
  <r>
    <x v="297"/>
    <x v="0"/>
    <n v="87.75"/>
    <x v="0"/>
  </r>
  <r>
    <x v="297"/>
    <x v="1"/>
    <n v="95.05"/>
    <x v="0"/>
  </r>
  <r>
    <x v="297"/>
    <x v="2"/>
    <n v="96.99"/>
    <x v="0"/>
  </r>
  <r>
    <x v="297"/>
    <x v="3"/>
    <n v="81.25"/>
    <x v="0"/>
  </r>
  <r>
    <x v="297"/>
    <x v="4"/>
    <n v="61.61"/>
    <x v="0"/>
  </r>
  <r>
    <x v="297"/>
    <x v="5"/>
    <n v="82.61"/>
    <x v="0"/>
  </r>
  <r>
    <x v="297"/>
    <x v="7"/>
    <n v="85.18"/>
    <x v="0"/>
  </r>
  <r>
    <x v="297"/>
    <x v="8"/>
    <n v="91.74"/>
    <x v="0"/>
  </r>
  <r>
    <x v="297"/>
    <x v="9"/>
    <n v="87.68"/>
    <x v="0"/>
  </r>
  <r>
    <x v="297"/>
    <x v="10"/>
    <n v="83.48"/>
    <x v="0"/>
  </r>
  <r>
    <x v="297"/>
    <x v="11"/>
    <n v="79.17"/>
    <x v="0"/>
  </r>
  <r>
    <x v="297"/>
    <x v="12"/>
    <n v="93.6"/>
    <x v="0"/>
  </r>
  <r>
    <x v="297"/>
    <x v="13"/>
    <n v="88.62"/>
    <x v="0"/>
  </r>
  <r>
    <x v="297"/>
    <x v="14"/>
    <n v="74.319999999999993"/>
    <x v="0"/>
  </r>
  <r>
    <x v="297"/>
    <x v="15"/>
    <n v="83.78"/>
    <x v="0"/>
  </r>
  <r>
    <x v="297"/>
    <x v="16"/>
    <n v="67.209999999999994"/>
    <x v="0"/>
  </r>
  <r>
    <x v="298"/>
    <x v="0"/>
    <n v="88.42"/>
    <x v="0"/>
  </r>
  <r>
    <x v="298"/>
    <x v="1"/>
    <n v="95.68"/>
    <x v="0"/>
  </r>
  <r>
    <x v="298"/>
    <x v="2"/>
    <n v="96.75"/>
    <x v="0"/>
  </r>
  <r>
    <x v="298"/>
    <x v="3"/>
    <n v="82.4"/>
    <x v="0"/>
  </r>
  <r>
    <x v="298"/>
    <x v="4"/>
    <n v="52.08"/>
    <x v="0"/>
  </r>
  <r>
    <x v="298"/>
    <x v="5"/>
    <n v="74.540000000000006"/>
    <x v="0"/>
  </r>
  <r>
    <x v="298"/>
    <x v="7"/>
    <n v="81.67"/>
    <x v="0"/>
  </r>
  <r>
    <x v="298"/>
    <x v="8"/>
    <n v="88.89"/>
    <x v="0"/>
  </r>
  <r>
    <x v="298"/>
    <x v="9"/>
    <n v="86.25"/>
    <x v="0"/>
  </r>
  <r>
    <x v="298"/>
    <x v="10"/>
    <n v="78.47"/>
    <x v="0"/>
  </r>
  <r>
    <x v="298"/>
    <x v="11"/>
    <n v="75"/>
    <x v="0"/>
  </r>
  <r>
    <x v="298"/>
    <x v="12"/>
    <n v="92.71"/>
    <x v="0"/>
  </r>
  <r>
    <x v="298"/>
    <x v="13"/>
    <n v="88.19"/>
    <x v="0"/>
  </r>
  <r>
    <x v="298"/>
    <x v="14"/>
    <n v="75.5"/>
    <x v="0"/>
  </r>
  <r>
    <x v="298"/>
    <x v="15"/>
    <n v="85.05"/>
    <x v="0"/>
  </r>
  <r>
    <x v="298"/>
    <x v="16"/>
    <n v="63.54"/>
    <x v="0"/>
  </r>
  <r>
    <x v="299"/>
    <x v="0"/>
    <n v="85.47"/>
    <x v="0"/>
  </r>
  <r>
    <x v="299"/>
    <x v="1"/>
    <n v="92.5"/>
    <x v="0"/>
  </r>
  <r>
    <x v="299"/>
    <x v="2"/>
    <n v="94.03"/>
    <x v="0"/>
  </r>
  <r>
    <x v="299"/>
    <x v="3"/>
    <n v="81.069999999999993"/>
    <x v="0"/>
  </r>
  <r>
    <x v="299"/>
    <x v="4"/>
    <n v="50.28"/>
    <x v="0"/>
  </r>
  <r>
    <x v="299"/>
    <x v="5"/>
    <n v="81.25"/>
    <x v="0"/>
  </r>
  <r>
    <x v="299"/>
    <x v="7"/>
    <n v="78.33"/>
    <x v="0"/>
  </r>
  <r>
    <x v="299"/>
    <x v="8"/>
    <n v="84.58"/>
    <x v="0"/>
  </r>
  <r>
    <x v="299"/>
    <x v="9"/>
    <n v="85.33"/>
    <x v="0"/>
  </r>
  <r>
    <x v="299"/>
    <x v="10"/>
    <n v="83.33"/>
    <x v="0"/>
  </r>
  <r>
    <x v="299"/>
    <x v="11"/>
    <n v="73.89"/>
    <x v="0"/>
  </r>
  <r>
    <x v="299"/>
    <x v="12"/>
    <n v="91.11"/>
    <x v="0"/>
  </r>
  <r>
    <x v="299"/>
    <x v="13"/>
    <n v="85.12"/>
    <x v="0"/>
  </r>
  <r>
    <x v="299"/>
    <x v="14"/>
    <n v="78.2"/>
    <x v="0"/>
  </r>
  <r>
    <x v="299"/>
    <x v="15"/>
    <n v="75.27"/>
    <x v="0"/>
  </r>
  <r>
    <x v="299"/>
    <x v="16"/>
    <n v="70.42"/>
    <x v="0"/>
  </r>
  <r>
    <x v="300"/>
    <x v="0"/>
    <n v="88.67"/>
    <x v="0"/>
  </r>
  <r>
    <x v="300"/>
    <x v="1"/>
    <n v="94.52"/>
    <x v="0"/>
  </r>
  <r>
    <x v="300"/>
    <x v="2"/>
    <n v="94.92"/>
    <x v="0"/>
  </r>
  <r>
    <x v="300"/>
    <x v="3"/>
    <n v="84.88"/>
    <x v="0"/>
  </r>
  <r>
    <x v="300"/>
    <x v="4"/>
    <n v="57.31"/>
    <x v="0"/>
  </r>
  <r>
    <x v="300"/>
    <x v="5"/>
    <n v="83.46"/>
    <x v="0"/>
  </r>
  <r>
    <x v="300"/>
    <x v="7"/>
    <n v="83.89"/>
    <x v="0"/>
  </r>
  <r>
    <x v="300"/>
    <x v="8"/>
    <n v="89.44"/>
    <x v="0"/>
  </r>
  <r>
    <x v="300"/>
    <x v="9"/>
    <n v="88.61"/>
    <x v="0"/>
  </r>
  <r>
    <x v="300"/>
    <x v="10"/>
    <n v="83.33"/>
    <x v="0"/>
  </r>
  <r>
    <x v="300"/>
    <x v="11"/>
    <n v="82.22"/>
    <x v="0"/>
  </r>
  <r>
    <x v="300"/>
    <x v="12"/>
    <n v="91.2"/>
    <x v="0"/>
  </r>
  <r>
    <x v="300"/>
    <x v="13"/>
    <n v="93.55"/>
    <x v="0"/>
  </r>
  <r>
    <x v="300"/>
    <x v="14"/>
    <n v="70.56"/>
    <x v="0"/>
  </r>
  <r>
    <x v="300"/>
    <x v="15"/>
    <n v="88.28"/>
    <x v="0"/>
  </r>
  <r>
    <x v="300"/>
    <x v="16"/>
    <n v="56.44"/>
    <x v="0"/>
  </r>
  <r>
    <x v="301"/>
    <x v="0"/>
    <n v="89.13"/>
    <x v="0"/>
  </r>
  <r>
    <x v="301"/>
    <x v="1"/>
    <n v="95.36"/>
    <x v="0"/>
  </r>
  <r>
    <x v="301"/>
    <x v="2"/>
    <n v="98"/>
    <x v="0"/>
  </r>
  <r>
    <x v="301"/>
    <x v="3"/>
    <n v="79.38"/>
    <x v="0"/>
  </r>
  <r>
    <x v="301"/>
    <x v="4"/>
    <n v="69.790000000000006"/>
    <x v="0"/>
  </r>
  <r>
    <x v="301"/>
    <x v="5"/>
    <n v="85.42"/>
    <x v="0"/>
  </r>
  <r>
    <x v="301"/>
    <x v="7"/>
    <n v="86.88"/>
    <x v="0"/>
  </r>
  <r>
    <x v="301"/>
    <x v="8"/>
    <n v="89.84"/>
    <x v="0"/>
  </r>
  <r>
    <x v="301"/>
    <x v="9"/>
    <n v="91.56"/>
    <x v="0"/>
  </r>
  <r>
    <x v="301"/>
    <x v="10"/>
    <n v="81.25"/>
    <x v="0"/>
  </r>
  <r>
    <x v="301"/>
    <x v="11"/>
    <n v="70.83"/>
    <x v="0"/>
  </r>
  <r>
    <x v="301"/>
    <x v="12"/>
    <n v="92.71"/>
    <x v="0"/>
  </r>
  <r>
    <x v="301"/>
    <x v="13"/>
    <n v="95.24"/>
    <x v="0"/>
  </r>
  <r>
    <x v="301"/>
    <x v="14"/>
    <n v="72.88"/>
    <x v="0"/>
  </r>
  <r>
    <x v="301"/>
    <x v="15"/>
    <n v="81.95"/>
    <x v="0"/>
  </r>
  <r>
    <x v="301"/>
    <x v="16"/>
    <n v="77.34"/>
    <x v="0"/>
  </r>
  <r>
    <x v="302"/>
    <x v="0"/>
    <n v="84.61"/>
    <x v="0"/>
  </r>
  <r>
    <x v="302"/>
    <x v="1"/>
    <n v="91.82"/>
    <x v="0"/>
  </r>
  <r>
    <x v="302"/>
    <x v="2"/>
    <n v="94.11"/>
    <x v="0"/>
  </r>
  <r>
    <x v="302"/>
    <x v="3"/>
    <n v="80.709999999999994"/>
    <x v="0"/>
  </r>
  <r>
    <x v="302"/>
    <x v="4"/>
    <n v="59.24"/>
    <x v="0"/>
  </r>
  <r>
    <x v="302"/>
    <x v="5"/>
    <n v="72.06"/>
    <x v="0"/>
  </r>
  <r>
    <x v="302"/>
    <x v="7"/>
    <n v="77.83"/>
    <x v="0"/>
  </r>
  <r>
    <x v="302"/>
    <x v="8"/>
    <n v="86.41"/>
    <x v="0"/>
  </r>
  <r>
    <x v="302"/>
    <x v="9"/>
    <n v="83.04"/>
    <x v="0"/>
  </r>
  <r>
    <x v="302"/>
    <x v="10"/>
    <n v="81.88"/>
    <x v="0"/>
  </r>
  <r>
    <x v="302"/>
    <x v="11"/>
    <n v="78.62"/>
    <x v="0"/>
  </r>
  <r>
    <x v="302"/>
    <x v="12"/>
    <n v="88.59"/>
    <x v="0"/>
  </r>
  <r>
    <x v="302"/>
    <x v="13"/>
    <n v="89.4"/>
    <x v="0"/>
  </r>
  <r>
    <x v="302"/>
    <x v="14"/>
    <n v="75.650000000000006"/>
    <x v="0"/>
  </r>
  <r>
    <x v="302"/>
    <x v="15"/>
    <n v="86.91"/>
    <x v="0"/>
  </r>
  <r>
    <x v="302"/>
    <x v="16"/>
    <n v="68.12"/>
    <x v="0"/>
  </r>
  <r>
    <x v="303"/>
    <x v="0"/>
    <n v="75.73"/>
    <x v="0"/>
  </r>
  <r>
    <x v="303"/>
    <x v="1"/>
    <n v="89.13"/>
    <x v="0"/>
  </r>
  <r>
    <x v="303"/>
    <x v="2"/>
    <n v="92.22"/>
    <x v="0"/>
  </r>
  <r>
    <x v="303"/>
    <x v="3"/>
    <n v="71.39"/>
    <x v="0"/>
  </r>
  <r>
    <x v="303"/>
    <x v="4"/>
    <n v="50"/>
    <x v="0"/>
  </r>
  <r>
    <x v="303"/>
    <x v="5"/>
    <n v="74.400000000000006"/>
    <x v="0"/>
  </r>
  <r>
    <x v="303"/>
    <x v="7"/>
    <n v="73.180000000000007"/>
    <x v="0"/>
  </r>
  <r>
    <x v="303"/>
    <x v="8"/>
    <n v="82.95"/>
    <x v="0"/>
  </r>
  <r>
    <x v="303"/>
    <x v="9"/>
    <n v="81.59"/>
    <x v="0"/>
  </r>
  <r>
    <x v="303"/>
    <x v="10"/>
    <n v="78.03"/>
    <x v="0"/>
  </r>
  <r>
    <x v="303"/>
    <x v="11"/>
    <n v="63.64"/>
    <x v="0"/>
  </r>
  <r>
    <x v="303"/>
    <x v="12"/>
    <n v="86.36"/>
    <x v="0"/>
  </r>
  <r>
    <x v="303"/>
    <x v="13"/>
    <n v="75.42"/>
    <x v="0"/>
  </r>
  <r>
    <x v="303"/>
    <x v="14"/>
    <n v="75.819999999999993"/>
    <x v="0"/>
  </r>
  <r>
    <x v="303"/>
    <x v="15"/>
    <n v="90.27"/>
    <x v="0"/>
  </r>
  <r>
    <x v="303"/>
    <x v="16"/>
    <n v="69.7"/>
    <x v="0"/>
  </r>
  <r>
    <x v="304"/>
    <x v="0"/>
    <n v="86"/>
    <x v="0"/>
  </r>
  <r>
    <x v="304"/>
    <x v="1"/>
    <n v="94.53"/>
    <x v="0"/>
  </r>
  <r>
    <x v="304"/>
    <x v="2"/>
    <n v="95.83"/>
    <x v="0"/>
  </r>
  <r>
    <x v="304"/>
    <x v="3"/>
    <n v="86.11"/>
    <x v="0"/>
  </r>
  <r>
    <x v="304"/>
    <x v="4"/>
    <n v="49.38"/>
    <x v="0"/>
  </r>
  <r>
    <x v="304"/>
    <x v="5"/>
    <n v="81.25"/>
    <x v="0"/>
  </r>
  <r>
    <x v="304"/>
    <x v="7"/>
    <n v="80"/>
    <x v="0"/>
  </r>
  <r>
    <x v="304"/>
    <x v="8"/>
    <n v="86.88"/>
    <x v="0"/>
  </r>
  <r>
    <x v="304"/>
    <x v="9"/>
    <n v="88.25"/>
    <x v="0"/>
  </r>
  <r>
    <x v="304"/>
    <x v="10"/>
    <n v="82.92"/>
    <x v="0"/>
  </r>
  <r>
    <x v="304"/>
    <x v="11"/>
    <n v="86.67"/>
    <x v="0"/>
  </r>
  <r>
    <x v="304"/>
    <x v="12"/>
    <n v="94.58"/>
    <x v="0"/>
  </r>
  <r>
    <x v="304"/>
    <x v="13"/>
    <n v="87.96"/>
    <x v="0"/>
  </r>
  <r>
    <x v="304"/>
    <x v="14"/>
    <n v="71.5"/>
    <x v="0"/>
  </r>
  <r>
    <x v="304"/>
    <x v="15"/>
    <n v="76.03"/>
    <x v="0"/>
  </r>
  <r>
    <x v="304"/>
    <x v="16"/>
    <n v="47.29"/>
    <x v="0"/>
  </r>
  <r>
    <x v="305"/>
    <x v="0"/>
    <n v="91.26"/>
    <x v="0"/>
  </r>
  <r>
    <x v="305"/>
    <x v="1"/>
    <n v="96.65"/>
    <x v="0"/>
  </r>
  <r>
    <x v="305"/>
    <x v="2"/>
    <n v="95.59"/>
    <x v="0"/>
  </r>
  <r>
    <x v="305"/>
    <x v="3"/>
    <n v="87.31"/>
    <x v="0"/>
  </r>
  <r>
    <x v="305"/>
    <x v="4"/>
    <n v="57.72"/>
    <x v="0"/>
  </r>
  <r>
    <x v="305"/>
    <x v="5"/>
    <n v="84.95"/>
    <x v="0"/>
  </r>
  <r>
    <x v="305"/>
    <x v="7"/>
    <n v="88.52"/>
    <x v="0"/>
  </r>
  <r>
    <x v="305"/>
    <x v="8"/>
    <n v="93.98"/>
    <x v="0"/>
  </r>
  <r>
    <x v="305"/>
    <x v="9"/>
    <n v="90.37"/>
    <x v="0"/>
  </r>
  <r>
    <x v="305"/>
    <x v="10"/>
    <n v="87.65"/>
    <x v="0"/>
  </r>
  <r>
    <x v="305"/>
    <x v="11"/>
    <n v="83.33"/>
    <x v="0"/>
  </r>
  <r>
    <x v="305"/>
    <x v="12"/>
    <n v="94.91"/>
    <x v="0"/>
  </r>
  <r>
    <x v="305"/>
    <x v="13"/>
    <n v="91.67"/>
    <x v="0"/>
  </r>
  <r>
    <x v="305"/>
    <x v="14"/>
    <n v="75.19"/>
    <x v="0"/>
  </r>
  <r>
    <x v="305"/>
    <x v="15"/>
    <n v="91.02"/>
    <x v="0"/>
  </r>
  <r>
    <x v="305"/>
    <x v="16"/>
    <n v="74.61"/>
    <x v="0"/>
  </r>
  <r>
    <x v="306"/>
    <x v="0"/>
    <n v="88.25"/>
    <x v="0"/>
  </r>
  <r>
    <x v="306"/>
    <x v="1"/>
    <n v="95.36"/>
    <x v="0"/>
  </r>
  <r>
    <x v="306"/>
    <x v="2"/>
    <n v="95.5"/>
    <x v="0"/>
  </r>
  <r>
    <x v="306"/>
    <x v="3"/>
    <n v="83.44"/>
    <x v="0"/>
  </r>
  <r>
    <x v="306"/>
    <x v="4"/>
    <n v="53.39"/>
    <x v="0"/>
  </r>
  <r>
    <x v="306"/>
    <x v="5"/>
    <n v="85.12"/>
    <x v="0"/>
  </r>
  <r>
    <x v="306"/>
    <x v="7"/>
    <n v="84.38"/>
    <x v="0"/>
  </r>
  <r>
    <x v="306"/>
    <x v="8"/>
    <n v="88.28"/>
    <x v="0"/>
  </r>
  <r>
    <x v="306"/>
    <x v="9"/>
    <n v="89.53"/>
    <x v="0"/>
  </r>
  <r>
    <x v="306"/>
    <x v="10"/>
    <n v="87.76"/>
    <x v="0"/>
  </r>
  <r>
    <x v="306"/>
    <x v="11"/>
    <n v="84.38"/>
    <x v="0"/>
  </r>
  <r>
    <x v="306"/>
    <x v="12"/>
    <n v="95.05"/>
    <x v="0"/>
  </r>
  <r>
    <x v="306"/>
    <x v="13"/>
    <n v="96.15"/>
    <x v="0"/>
  </r>
  <r>
    <x v="306"/>
    <x v="14"/>
    <n v="72.5"/>
    <x v="0"/>
  </r>
  <r>
    <x v="306"/>
    <x v="15"/>
    <n v="79.75"/>
    <x v="0"/>
  </r>
  <r>
    <x v="306"/>
    <x v="16"/>
    <n v="70.7"/>
    <x v="0"/>
  </r>
  <r>
    <x v="307"/>
    <x v="0"/>
    <n v="88.76"/>
    <x v="0"/>
  </r>
  <r>
    <x v="307"/>
    <x v="1"/>
    <n v="93.19"/>
    <x v="0"/>
  </r>
  <r>
    <x v="307"/>
    <x v="2"/>
    <n v="95.1"/>
    <x v="0"/>
  </r>
  <r>
    <x v="307"/>
    <x v="3"/>
    <n v="87.75"/>
    <x v="0"/>
  </r>
  <r>
    <x v="307"/>
    <x v="4"/>
    <n v="61.9"/>
    <x v="0"/>
  </r>
  <r>
    <x v="307"/>
    <x v="5"/>
    <n v="84.12"/>
    <x v="0"/>
  </r>
  <r>
    <x v="307"/>
    <x v="7"/>
    <n v="86.43"/>
    <x v="0"/>
  </r>
  <r>
    <x v="307"/>
    <x v="8"/>
    <n v="91.67"/>
    <x v="0"/>
  </r>
  <r>
    <x v="307"/>
    <x v="9"/>
    <n v="87.02"/>
    <x v="0"/>
  </r>
  <r>
    <x v="307"/>
    <x v="10"/>
    <n v="86.71"/>
    <x v="0"/>
  </r>
  <r>
    <x v="307"/>
    <x v="11"/>
    <n v="80.16"/>
    <x v="0"/>
  </r>
  <r>
    <x v="307"/>
    <x v="12"/>
    <n v="92.86"/>
    <x v="0"/>
  </r>
  <r>
    <x v="307"/>
    <x v="13"/>
    <n v="90.21"/>
    <x v="0"/>
  </r>
  <r>
    <x v="307"/>
    <x v="14"/>
    <n v="75.459999999999994"/>
    <x v="0"/>
  </r>
  <r>
    <x v="307"/>
    <x v="15"/>
    <n v="87.57"/>
    <x v="0"/>
  </r>
  <r>
    <x v="307"/>
    <x v="16"/>
    <n v="57.57"/>
    <x v="0"/>
  </r>
  <r>
    <x v="308"/>
    <x v="0"/>
    <n v="85.36"/>
    <x v="0"/>
  </r>
  <r>
    <x v="308"/>
    <x v="1"/>
    <n v="92.75"/>
    <x v="0"/>
  </r>
  <r>
    <x v="308"/>
    <x v="2"/>
    <n v="94.47"/>
    <x v="0"/>
  </r>
  <r>
    <x v="308"/>
    <x v="3"/>
    <n v="75.25"/>
    <x v="0"/>
  </r>
  <r>
    <x v="308"/>
    <x v="4"/>
    <n v="52.08"/>
    <x v="0"/>
  </r>
  <r>
    <x v="308"/>
    <x v="5"/>
    <n v="69.27"/>
    <x v="0"/>
  </r>
  <r>
    <x v="308"/>
    <x v="7"/>
    <n v="76.819999999999993"/>
    <x v="0"/>
  </r>
  <r>
    <x v="308"/>
    <x v="8"/>
    <n v="87.22"/>
    <x v="0"/>
  </r>
  <r>
    <x v="308"/>
    <x v="9"/>
    <n v="82.61"/>
    <x v="0"/>
  </r>
  <r>
    <x v="308"/>
    <x v="10"/>
    <n v="75.19"/>
    <x v="0"/>
  </r>
  <r>
    <x v="308"/>
    <x v="11"/>
    <n v="72.349999999999994"/>
    <x v="0"/>
  </r>
  <r>
    <x v="308"/>
    <x v="12"/>
    <n v="89.77"/>
    <x v="0"/>
  </r>
  <r>
    <x v="308"/>
    <x v="13"/>
    <n v="88.89"/>
    <x v="0"/>
  </r>
  <r>
    <x v="308"/>
    <x v="14"/>
    <n v="71.7"/>
    <x v="0"/>
  </r>
  <r>
    <x v="308"/>
    <x v="15"/>
    <n v="86.14"/>
    <x v="0"/>
  </r>
  <r>
    <x v="308"/>
    <x v="16"/>
    <n v="67.42"/>
    <x v="0"/>
  </r>
  <r>
    <x v="309"/>
    <x v="0"/>
    <n v="91.25"/>
    <x v="0"/>
  </r>
  <r>
    <x v="309"/>
    <x v="1"/>
    <n v="96.43"/>
    <x v="0"/>
  </r>
  <r>
    <x v="309"/>
    <x v="2"/>
    <n v="92.86"/>
    <x v="0"/>
  </r>
  <r>
    <x v="309"/>
    <x v="3"/>
    <n v="83.59"/>
    <x v="0"/>
  </r>
  <r>
    <x v="309"/>
    <x v="4"/>
    <n v="53.91"/>
    <x v="0"/>
  </r>
  <r>
    <x v="309"/>
    <x v="5"/>
    <n v="88.33"/>
    <x v="0"/>
  </r>
  <r>
    <x v="309"/>
    <x v="7"/>
    <n v="82.5"/>
    <x v="0"/>
  </r>
  <r>
    <x v="309"/>
    <x v="8"/>
    <n v="90.63"/>
    <x v="0"/>
  </r>
  <r>
    <x v="309"/>
    <x v="9"/>
    <n v="85"/>
    <x v="0"/>
  </r>
  <r>
    <x v="309"/>
    <x v="10"/>
    <n v="86.46"/>
    <x v="0"/>
  </r>
  <r>
    <x v="309"/>
    <x v="11"/>
    <n v="76.040000000000006"/>
    <x v="0"/>
  </r>
  <r>
    <x v="309"/>
    <x v="12"/>
    <n v="93.75"/>
    <x v="0"/>
  </r>
  <r>
    <x v="309"/>
    <x v="13"/>
    <n v="88.54"/>
    <x v="0"/>
  </r>
  <r>
    <x v="309"/>
    <x v="14"/>
    <n v="81.88"/>
    <x v="0"/>
  </r>
  <r>
    <x v="309"/>
    <x v="15"/>
    <n v="88.29"/>
    <x v="0"/>
  </r>
  <r>
    <x v="309"/>
    <x v="16"/>
    <n v="64.58"/>
    <x v="0"/>
  </r>
  <r>
    <x v="310"/>
    <x v="0"/>
    <n v="86.75"/>
    <x v="0"/>
  </r>
  <r>
    <x v="310"/>
    <x v="1"/>
    <n v="96.17"/>
    <x v="0"/>
  </r>
  <r>
    <x v="310"/>
    <x v="2"/>
    <n v="91.38"/>
    <x v="0"/>
  </r>
  <r>
    <x v="310"/>
    <x v="3"/>
    <n v="84.14"/>
    <x v="0"/>
  </r>
  <r>
    <x v="310"/>
    <x v="4"/>
    <n v="58.99"/>
    <x v="0"/>
  </r>
  <r>
    <x v="310"/>
    <x v="5"/>
    <n v="82.05"/>
    <x v="0"/>
  </r>
  <r>
    <x v="310"/>
    <x v="7"/>
    <n v="84.38"/>
    <x v="0"/>
  </r>
  <r>
    <x v="310"/>
    <x v="8"/>
    <n v="91.41"/>
    <x v="0"/>
  </r>
  <r>
    <x v="310"/>
    <x v="9"/>
    <n v="86.09"/>
    <x v="0"/>
  </r>
  <r>
    <x v="310"/>
    <x v="10"/>
    <n v="82.81"/>
    <x v="0"/>
  </r>
  <r>
    <x v="310"/>
    <x v="11"/>
    <n v="77.08"/>
    <x v="0"/>
  </r>
  <r>
    <x v="310"/>
    <x v="12"/>
    <n v="92.45"/>
    <x v="0"/>
  </r>
  <r>
    <x v="310"/>
    <x v="13"/>
    <n v="88.06"/>
    <x v="0"/>
  </r>
  <r>
    <x v="310"/>
    <x v="14"/>
    <n v="70.709999999999994"/>
    <x v="0"/>
  </r>
  <r>
    <x v="310"/>
    <x v="15"/>
    <n v="79.39"/>
    <x v="0"/>
  </r>
  <r>
    <x v="310"/>
    <x v="16"/>
    <n v="63.67"/>
    <x v="0"/>
  </r>
  <r>
    <x v="311"/>
    <x v="0"/>
    <n v="88.68"/>
    <x v="0"/>
  </r>
  <r>
    <x v="311"/>
    <x v="1"/>
    <n v="93.99"/>
    <x v="0"/>
  </r>
  <r>
    <x v="311"/>
    <x v="2"/>
    <n v="95.37"/>
    <x v="0"/>
  </r>
  <r>
    <x v="311"/>
    <x v="3"/>
    <n v="79.55"/>
    <x v="0"/>
  </r>
  <r>
    <x v="311"/>
    <x v="4"/>
    <n v="60.32"/>
    <x v="0"/>
  </r>
  <r>
    <x v="311"/>
    <x v="5"/>
    <n v="78.430000000000007"/>
    <x v="0"/>
  </r>
  <r>
    <x v="311"/>
    <x v="7"/>
    <n v="81.819999999999993"/>
    <x v="0"/>
  </r>
  <r>
    <x v="311"/>
    <x v="8"/>
    <n v="89.2"/>
    <x v="0"/>
  </r>
  <r>
    <x v="311"/>
    <x v="9"/>
    <n v="84.32"/>
    <x v="0"/>
  </r>
  <r>
    <x v="311"/>
    <x v="10"/>
    <n v="83.33"/>
    <x v="0"/>
  </r>
  <r>
    <x v="311"/>
    <x v="11"/>
    <n v="78.41"/>
    <x v="0"/>
  </r>
  <r>
    <x v="311"/>
    <x v="12"/>
    <n v="93.94"/>
    <x v="0"/>
  </r>
  <r>
    <x v="311"/>
    <x v="13"/>
    <n v="89.48"/>
    <x v="0"/>
  </r>
  <r>
    <x v="311"/>
    <x v="14"/>
    <n v="70.790000000000006"/>
    <x v="0"/>
  </r>
  <r>
    <x v="311"/>
    <x v="15"/>
    <n v="78.89"/>
    <x v="0"/>
  </r>
  <r>
    <x v="311"/>
    <x v="16"/>
    <n v="69.739999999999995"/>
    <x v="0"/>
  </r>
  <r>
    <x v="312"/>
    <x v="0"/>
    <n v="85.77"/>
    <x v="0"/>
  </r>
  <r>
    <x v="312"/>
    <x v="1"/>
    <n v="90.93"/>
    <x v="0"/>
  </r>
  <r>
    <x v="312"/>
    <x v="2"/>
    <n v="91.96"/>
    <x v="0"/>
  </r>
  <r>
    <x v="312"/>
    <x v="3"/>
    <n v="83.32"/>
    <x v="0"/>
  </r>
  <r>
    <x v="312"/>
    <x v="4"/>
    <n v="55.9"/>
    <x v="0"/>
  </r>
  <r>
    <x v="312"/>
    <x v="5"/>
    <n v="81.94"/>
    <x v="0"/>
  </r>
  <r>
    <x v="312"/>
    <x v="7"/>
    <n v="81.83"/>
    <x v="0"/>
  </r>
  <r>
    <x v="312"/>
    <x v="8"/>
    <n v="89.58"/>
    <x v="0"/>
  </r>
  <r>
    <x v="312"/>
    <x v="9"/>
    <n v="86"/>
    <x v="0"/>
  </r>
  <r>
    <x v="312"/>
    <x v="10"/>
    <n v="77.64"/>
    <x v="0"/>
  </r>
  <r>
    <x v="312"/>
    <x v="11"/>
    <n v="77.78"/>
    <x v="0"/>
  </r>
  <r>
    <x v="312"/>
    <x v="12"/>
    <n v="92.92"/>
    <x v="0"/>
  </r>
  <r>
    <x v="312"/>
    <x v="13"/>
    <n v="91.52"/>
    <x v="0"/>
  </r>
  <r>
    <x v="312"/>
    <x v="14"/>
    <n v="75.63"/>
    <x v="0"/>
  </r>
  <r>
    <x v="312"/>
    <x v="15"/>
    <n v="84.68"/>
    <x v="0"/>
  </r>
  <r>
    <x v="312"/>
    <x v="16"/>
    <n v="69.790000000000006"/>
    <x v="0"/>
  </r>
  <r>
    <x v="313"/>
    <x v="0"/>
    <n v="86.63"/>
    <x v="0"/>
  </r>
  <r>
    <x v="313"/>
    <x v="1"/>
    <n v="97.32"/>
    <x v="0"/>
  </r>
  <r>
    <x v="313"/>
    <x v="2"/>
    <n v="98.75"/>
    <x v="0"/>
  </r>
  <r>
    <x v="313"/>
    <x v="3"/>
    <n v="84.29"/>
    <x v="0"/>
  </r>
  <r>
    <x v="313"/>
    <x v="4"/>
    <n v="59.38"/>
    <x v="0"/>
  </r>
  <r>
    <x v="313"/>
    <x v="5"/>
    <n v="85.42"/>
    <x v="0"/>
  </r>
  <r>
    <x v="313"/>
    <x v="7"/>
    <n v="86.88"/>
    <x v="0"/>
  </r>
  <r>
    <x v="313"/>
    <x v="8"/>
    <n v="91.41"/>
    <x v="0"/>
  </r>
  <r>
    <x v="313"/>
    <x v="9"/>
    <n v="90.31"/>
    <x v="0"/>
  </r>
  <r>
    <x v="313"/>
    <x v="10"/>
    <n v="88.54"/>
    <x v="0"/>
  </r>
  <r>
    <x v="313"/>
    <x v="11"/>
    <n v="85.42"/>
    <x v="0"/>
  </r>
  <r>
    <x v="313"/>
    <x v="12"/>
    <n v="90.11"/>
    <x v="0"/>
  </r>
  <r>
    <x v="313"/>
    <x v="13"/>
    <n v="94.45"/>
    <x v="0"/>
  </r>
  <r>
    <x v="313"/>
    <x v="14"/>
    <n v="79.5"/>
    <x v="0"/>
  </r>
  <r>
    <x v="313"/>
    <x v="15"/>
    <n v="81.5"/>
    <x v="0"/>
  </r>
  <r>
    <x v="313"/>
    <x v="16"/>
    <n v="62.2"/>
    <x v="0"/>
  </r>
  <r>
    <x v="314"/>
    <x v="0"/>
    <n v="88.6"/>
    <x v="0"/>
  </r>
  <r>
    <x v="314"/>
    <x v="1"/>
    <n v="94.25"/>
    <x v="0"/>
  </r>
  <r>
    <x v="314"/>
    <x v="2"/>
    <n v="84"/>
    <x v="0"/>
  </r>
  <r>
    <x v="314"/>
    <x v="3"/>
    <n v="84"/>
    <x v="0"/>
  </r>
  <r>
    <x v="314"/>
    <x v="4"/>
    <n v="41.67"/>
    <x v="0"/>
  </r>
  <r>
    <x v="314"/>
    <x v="5"/>
    <n v="86.11"/>
    <x v="0"/>
  </r>
  <r>
    <x v="314"/>
    <x v="7"/>
    <n v="86"/>
    <x v="0"/>
  </r>
  <r>
    <x v="314"/>
    <x v="8"/>
    <n v="90"/>
    <x v="0"/>
  </r>
  <r>
    <x v="314"/>
    <x v="9"/>
    <n v="86.5"/>
    <x v="0"/>
  </r>
  <r>
    <x v="314"/>
    <x v="10"/>
    <n v="90"/>
    <x v="0"/>
  </r>
  <r>
    <x v="314"/>
    <x v="11"/>
    <n v="81.67"/>
    <x v="0"/>
  </r>
  <r>
    <x v="314"/>
    <x v="12"/>
    <n v="96.67"/>
    <x v="0"/>
  </r>
  <r>
    <x v="314"/>
    <x v="13"/>
    <n v="91.67"/>
    <x v="0"/>
  </r>
  <r>
    <x v="314"/>
    <x v="14"/>
    <n v="77.2"/>
    <x v="0"/>
  </r>
  <r>
    <x v="314"/>
    <x v="15"/>
    <n v="82"/>
    <x v="0"/>
  </r>
  <r>
    <x v="314"/>
    <x v="16"/>
    <n v="67.92"/>
    <x v="0"/>
  </r>
  <r>
    <x v="315"/>
    <x v="0"/>
    <n v="87"/>
    <x v="0"/>
  </r>
  <r>
    <x v="315"/>
    <x v="1"/>
    <n v="100"/>
    <x v="0"/>
  </r>
  <r>
    <x v="315"/>
    <x v="2"/>
    <n v="100"/>
    <x v="0"/>
  </r>
  <r>
    <x v="315"/>
    <x v="3"/>
    <n v="81.25"/>
    <x v="0"/>
  </r>
  <r>
    <x v="315"/>
    <x v="4"/>
    <n v="72.92"/>
    <x v="0"/>
  </r>
  <r>
    <x v="315"/>
    <x v="5"/>
    <n v="91.67"/>
    <x v="0"/>
  </r>
  <r>
    <x v="315"/>
    <x v="7"/>
    <n v="85"/>
    <x v="0"/>
  </r>
  <r>
    <x v="315"/>
    <x v="8"/>
    <n v="84.38"/>
    <x v="0"/>
  </r>
  <r>
    <x v="315"/>
    <x v="9"/>
    <n v="88.75"/>
    <x v="0"/>
  </r>
  <r>
    <x v="315"/>
    <x v="10"/>
    <n v="83.34"/>
    <x v="0"/>
  </r>
  <r>
    <x v="315"/>
    <x v="11"/>
    <n v="85.42"/>
    <x v="0"/>
  </r>
  <r>
    <x v="315"/>
    <x v="12"/>
    <n v="96.88"/>
    <x v="0"/>
  </r>
  <r>
    <x v="315"/>
    <x v="13"/>
    <n v="85.42"/>
    <x v="0"/>
  </r>
  <r>
    <x v="315"/>
    <x v="14"/>
    <n v="83.67"/>
    <x v="0"/>
  </r>
  <r>
    <x v="315"/>
    <x v="15"/>
    <n v="76.33"/>
    <x v="0"/>
  </r>
  <r>
    <x v="315"/>
    <x v="16"/>
    <n v="65.63"/>
    <x v="0"/>
  </r>
  <r>
    <x v="316"/>
    <x v="0"/>
    <n v="90.86"/>
    <x v="0"/>
  </r>
  <r>
    <x v="316"/>
    <x v="1"/>
    <n v="93.6"/>
    <x v="0"/>
  </r>
  <r>
    <x v="316"/>
    <x v="2"/>
    <n v="97.66"/>
    <x v="0"/>
  </r>
  <r>
    <x v="316"/>
    <x v="3"/>
    <n v="85.96"/>
    <x v="0"/>
  </r>
  <r>
    <x v="316"/>
    <x v="4"/>
    <n v="54.39"/>
    <x v="0"/>
  </r>
  <r>
    <x v="316"/>
    <x v="5"/>
    <n v="82.71"/>
    <x v="0"/>
  </r>
  <r>
    <x v="316"/>
    <x v="7"/>
    <n v="86.25"/>
    <x v="0"/>
  </r>
  <r>
    <x v="316"/>
    <x v="8"/>
    <n v="90.63"/>
    <x v="0"/>
  </r>
  <r>
    <x v="316"/>
    <x v="9"/>
    <n v="88.57"/>
    <x v="0"/>
  </r>
  <r>
    <x v="316"/>
    <x v="10"/>
    <n v="83.78"/>
    <x v="0"/>
  </r>
  <r>
    <x v="316"/>
    <x v="11"/>
    <n v="81.849999999999994"/>
    <x v="0"/>
  </r>
  <r>
    <x v="316"/>
    <x v="12"/>
    <n v="94.2"/>
    <x v="0"/>
  </r>
  <r>
    <x v="316"/>
    <x v="13"/>
    <n v="93.67"/>
    <x v="0"/>
  </r>
  <r>
    <x v="316"/>
    <x v="14"/>
    <n v="81.48"/>
    <x v="0"/>
  </r>
  <r>
    <x v="316"/>
    <x v="15"/>
    <n v="86.33"/>
    <x v="0"/>
  </r>
  <r>
    <x v="316"/>
    <x v="16"/>
    <n v="65.33"/>
    <x v="0"/>
  </r>
  <r>
    <x v="317"/>
    <x v="0"/>
    <n v="82.32"/>
    <x v="0"/>
  </r>
  <r>
    <x v="317"/>
    <x v="1"/>
    <n v="89.38"/>
    <x v="0"/>
  </r>
  <r>
    <x v="317"/>
    <x v="2"/>
    <n v="93.85"/>
    <x v="0"/>
  </r>
  <r>
    <x v="317"/>
    <x v="3"/>
    <n v="73.33"/>
    <x v="0"/>
  </r>
  <r>
    <x v="317"/>
    <x v="4"/>
    <n v="54.82"/>
    <x v="0"/>
  </r>
  <r>
    <x v="317"/>
    <x v="5"/>
    <n v="84.03"/>
    <x v="0"/>
  </r>
  <r>
    <x v="317"/>
    <x v="7"/>
    <n v="76.05"/>
    <x v="0"/>
  </r>
  <r>
    <x v="317"/>
    <x v="8"/>
    <n v="88.6"/>
    <x v="0"/>
  </r>
  <r>
    <x v="317"/>
    <x v="9"/>
    <n v="84.87"/>
    <x v="0"/>
  </r>
  <r>
    <x v="317"/>
    <x v="10"/>
    <n v="84.65"/>
    <x v="0"/>
  </r>
  <r>
    <x v="317"/>
    <x v="11"/>
    <n v="81.58"/>
    <x v="0"/>
  </r>
  <r>
    <x v="317"/>
    <x v="12"/>
    <n v="91.1"/>
    <x v="0"/>
  </r>
  <r>
    <x v="317"/>
    <x v="13"/>
    <n v="85.42"/>
    <x v="0"/>
  </r>
  <r>
    <x v="317"/>
    <x v="14"/>
    <n v="70.260000000000005"/>
    <x v="0"/>
  </r>
  <r>
    <x v="317"/>
    <x v="15"/>
    <n v="87.84"/>
    <x v="0"/>
  </r>
  <r>
    <x v="317"/>
    <x v="16"/>
    <n v="71.41"/>
    <x v="0"/>
  </r>
  <r>
    <x v="318"/>
    <x v="0"/>
    <n v="84.83"/>
    <x v="0"/>
  </r>
  <r>
    <x v="318"/>
    <x v="1"/>
    <n v="91.75"/>
    <x v="0"/>
  </r>
  <r>
    <x v="318"/>
    <x v="2"/>
    <n v="95.63"/>
    <x v="0"/>
  </r>
  <r>
    <x v="318"/>
    <x v="3"/>
    <n v="77.75"/>
    <x v="0"/>
  </r>
  <r>
    <x v="318"/>
    <x v="4"/>
    <n v="58.34"/>
    <x v="0"/>
  </r>
  <r>
    <x v="318"/>
    <x v="5"/>
    <n v="83.33"/>
    <x v="0"/>
  </r>
  <r>
    <x v="318"/>
    <x v="7"/>
    <n v="81.67"/>
    <x v="0"/>
  </r>
  <r>
    <x v="318"/>
    <x v="8"/>
    <n v="90.63"/>
    <x v="0"/>
  </r>
  <r>
    <x v="318"/>
    <x v="9"/>
    <n v="85.42"/>
    <x v="0"/>
  </r>
  <r>
    <x v="318"/>
    <x v="10"/>
    <n v="83.33"/>
    <x v="0"/>
  </r>
  <r>
    <x v="318"/>
    <x v="11"/>
    <n v="79.17"/>
    <x v="0"/>
  </r>
  <r>
    <x v="318"/>
    <x v="12"/>
    <n v="93.75"/>
    <x v="0"/>
  </r>
  <r>
    <x v="318"/>
    <x v="13"/>
    <n v="83.34"/>
    <x v="0"/>
  </r>
  <r>
    <x v="318"/>
    <x v="14"/>
    <n v="70.33"/>
    <x v="0"/>
  </r>
  <r>
    <x v="318"/>
    <x v="15"/>
    <n v="88.33"/>
    <x v="0"/>
  </r>
  <r>
    <x v="318"/>
    <x v="16"/>
    <n v="71.53"/>
    <x v="0"/>
  </r>
  <r>
    <x v="319"/>
    <x v="0"/>
    <n v="85.75"/>
    <x v="0"/>
  </r>
  <r>
    <x v="319"/>
    <x v="1"/>
    <n v="93.95"/>
    <x v="0"/>
  </r>
  <r>
    <x v="319"/>
    <x v="2"/>
    <n v="94.73"/>
    <x v="0"/>
  </r>
  <r>
    <x v="319"/>
    <x v="3"/>
    <n v="78.97"/>
    <x v="0"/>
  </r>
  <r>
    <x v="319"/>
    <x v="4"/>
    <n v="56.51"/>
    <x v="0"/>
  </r>
  <r>
    <x v="319"/>
    <x v="5"/>
    <n v="81.25"/>
    <x v="0"/>
  </r>
  <r>
    <x v="319"/>
    <x v="7"/>
    <n v="79.84"/>
    <x v="0"/>
  </r>
  <r>
    <x v="319"/>
    <x v="8"/>
    <n v="91.02"/>
    <x v="0"/>
  </r>
  <r>
    <x v="319"/>
    <x v="9"/>
    <n v="85.31"/>
    <x v="0"/>
  </r>
  <r>
    <x v="319"/>
    <x v="10"/>
    <n v="78.63"/>
    <x v="0"/>
  </r>
  <r>
    <x v="319"/>
    <x v="11"/>
    <n v="75.260000000000005"/>
    <x v="0"/>
  </r>
  <r>
    <x v="319"/>
    <x v="12"/>
    <n v="92.19"/>
    <x v="0"/>
  </r>
  <r>
    <x v="319"/>
    <x v="13"/>
    <n v="96.67"/>
    <x v="0"/>
  </r>
  <r>
    <x v="319"/>
    <x v="14"/>
    <n v="73.849999999999994"/>
    <x v="0"/>
  </r>
  <r>
    <x v="319"/>
    <x v="15"/>
    <n v="84.52"/>
    <x v="0"/>
  </r>
  <r>
    <x v="319"/>
    <x v="16"/>
    <n v="60.48"/>
    <x v="0"/>
  </r>
  <r>
    <x v="320"/>
    <x v="0"/>
    <n v="88.51"/>
    <x v="0"/>
  </r>
  <r>
    <x v="320"/>
    <x v="1"/>
    <n v="95.09"/>
    <x v="0"/>
  </r>
  <r>
    <x v="320"/>
    <x v="2"/>
    <n v="95.49"/>
    <x v="0"/>
  </r>
  <r>
    <x v="320"/>
    <x v="3"/>
    <n v="83.37"/>
    <x v="0"/>
  </r>
  <r>
    <x v="320"/>
    <x v="4"/>
    <n v="57.31"/>
    <x v="0"/>
  </r>
  <r>
    <x v="320"/>
    <x v="5"/>
    <n v="81.08"/>
    <x v="0"/>
  </r>
  <r>
    <x v="320"/>
    <x v="7"/>
    <n v="82.23"/>
    <x v="0"/>
  </r>
  <r>
    <x v="320"/>
    <x v="8"/>
    <n v="92.69"/>
    <x v="0"/>
  </r>
  <r>
    <x v="320"/>
    <x v="9"/>
    <n v="85.21"/>
    <x v="0"/>
  </r>
  <r>
    <x v="320"/>
    <x v="10"/>
    <n v="81.03"/>
    <x v="0"/>
  </r>
  <r>
    <x v="320"/>
    <x v="11"/>
    <n v="82.45"/>
    <x v="0"/>
  </r>
  <r>
    <x v="320"/>
    <x v="12"/>
    <n v="93"/>
    <x v="0"/>
  </r>
  <r>
    <x v="320"/>
    <x v="13"/>
    <n v="95.19"/>
    <x v="0"/>
  </r>
  <r>
    <x v="320"/>
    <x v="14"/>
    <n v="77.489999999999995"/>
    <x v="0"/>
  </r>
  <r>
    <x v="320"/>
    <x v="15"/>
    <n v="83.17"/>
    <x v="0"/>
  </r>
  <r>
    <x v="320"/>
    <x v="16"/>
    <n v="65.81"/>
    <x v="0"/>
  </r>
  <r>
    <x v="321"/>
    <x v="0"/>
    <n v="84.13"/>
    <x v="0"/>
  </r>
  <r>
    <x v="321"/>
    <x v="1"/>
    <n v="90.68"/>
    <x v="0"/>
  </r>
  <r>
    <x v="321"/>
    <x v="2"/>
    <n v="91.17"/>
    <x v="0"/>
  </r>
  <r>
    <x v="321"/>
    <x v="3"/>
    <n v="78.41"/>
    <x v="0"/>
  </r>
  <r>
    <x v="321"/>
    <x v="4"/>
    <n v="61.63"/>
    <x v="0"/>
  </r>
  <r>
    <x v="321"/>
    <x v="5"/>
    <n v="81.37"/>
    <x v="0"/>
  </r>
  <r>
    <x v="321"/>
    <x v="7"/>
    <n v="83.54"/>
    <x v="0"/>
  </r>
  <r>
    <x v="321"/>
    <x v="8"/>
    <n v="90.63"/>
    <x v="0"/>
  </r>
  <r>
    <x v="321"/>
    <x v="9"/>
    <n v="82.19"/>
    <x v="0"/>
  </r>
  <r>
    <x v="321"/>
    <x v="10"/>
    <n v="80.56"/>
    <x v="0"/>
  </r>
  <r>
    <x v="321"/>
    <x v="11"/>
    <n v="77.78"/>
    <x v="0"/>
  </r>
  <r>
    <x v="321"/>
    <x v="12"/>
    <n v="90.28"/>
    <x v="0"/>
  </r>
  <r>
    <x v="321"/>
    <x v="13"/>
    <n v="88.23"/>
    <x v="0"/>
  </r>
  <r>
    <x v="321"/>
    <x v="14"/>
    <n v="74.63"/>
    <x v="0"/>
  </r>
  <r>
    <x v="321"/>
    <x v="15"/>
    <n v="81.2"/>
    <x v="0"/>
  </r>
  <r>
    <x v="321"/>
    <x v="16"/>
    <n v="72.739999999999995"/>
    <x v="0"/>
  </r>
  <r>
    <x v="322"/>
    <x v="0"/>
    <n v="88.31"/>
    <x v="0"/>
  </r>
  <r>
    <x v="322"/>
    <x v="1"/>
    <n v="95.08"/>
    <x v="0"/>
  </r>
  <r>
    <x v="322"/>
    <x v="2"/>
    <n v="93.39"/>
    <x v="0"/>
  </r>
  <r>
    <x v="322"/>
    <x v="3"/>
    <n v="84.8"/>
    <x v="0"/>
  </r>
  <r>
    <x v="322"/>
    <x v="4"/>
    <n v="58.15"/>
    <x v="0"/>
  </r>
  <r>
    <x v="322"/>
    <x v="5"/>
    <n v="81.25"/>
    <x v="0"/>
  </r>
  <r>
    <x v="322"/>
    <x v="7"/>
    <n v="85.71"/>
    <x v="0"/>
  </r>
  <r>
    <x v="322"/>
    <x v="8"/>
    <n v="88.57"/>
    <x v="0"/>
  </r>
  <r>
    <x v="322"/>
    <x v="9"/>
    <n v="83.71"/>
    <x v="0"/>
  </r>
  <r>
    <x v="322"/>
    <x v="10"/>
    <n v="83.21"/>
    <x v="0"/>
  </r>
  <r>
    <x v="322"/>
    <x v="11"/>
    <n v="76.67"/>
    <x v="0"/>
  </r>
  <r>
    <x v="322"/>
    <x v="12"/>
    <n v="93.33"/>
    <x v="0"/>
  </r>
  <r>
    <x v="322"/>
    <x v="13"/>
    <n v="88.51"/>
    <x v="0"/>
  </r>
  <r>
    <x v="322"/>
    <x v="14"/>
    <n v="76.069999999999993"/>
    <x v="0"/>
  </r>
  <r>
    <x v="322"/>
    <x v="15"/>
    <n v="86.18"/>
    <x v="0"/>
  </r>
  <r>
    <x v="322"/>
    <x v="16"/>
    <n v="70.59"/>
    <x v="0"/>
  </r>
  <r>
    <x v="323"/>
    <x v="0"/>
    <n v="90"/>
    <x v="0"/>
  </r>
  <r>
    <x v="323"/>
    <x v="1"/>
    <n v="94.61"/>
    <x v="0"/>
  </r>
  <r>
    <x v="323"/>
    <x v="2"/>
    <n v="91.96"/>
    <x v="0"/>
  </r>
  <r>
    <x v="323"/>
    <x v="3"/>
    <n v="88"/>
    <x v="0"/>
  </r>
  <r>
    <x v="323"/>
    <x v="4"/>
    <n v="62.63"/>
    <x v="0"/>
  </r>
  <r>
    <x v="323"/>
    <x v="5"/>
    <n v="86.18"/>
    <x v="0"/>
  </r>
  <r>
    <x v="323"/>
    <x v="7"/>
    <n v="86.82"/>
    <x v="0"/>
  </r>
  <r>
    <x v="323"/>
    <x v="8"/>
    <n v="91.86"/>
    <x v="0"/>
  </r>
  <r>
    <x v="323"/>
    <x v="9"/>
    <n v="90.15"/>
    <x v="0"/>
  </r>
  <r>
    <x v="323"/>
    <x v="10"/>
    <n v="85.98"/>
    <x v="0"/>
  </r>
  <r>
    <x v="323"/>
    <x v="11"/>
    <n v="79.290000000000006"/>
    <x v="0"/>
  </r>
  <r>
    <x v="323"/>
    <x v="12"/>
    <n v="94.32"/>
    <x v="0"/>
  </r>
  <r>
    <x v="323"/>
    <x v="13"/>
    <n v="89.52"/>
    <x v="0"/>
  </r>
  <r>
    <x v="323"/>
    <x v="14"/>
    <n v="73.75"/>
    <x v="0"/>
  </r>
  <r>
    <x v="323"/>
    <x v="15"/>
    <n v="88.48"/>
    <x v="0"/>
  </r>
  <r>
    <x v="323"/>
    <x v="16"/>
    <n v="70.2"/>
    <x v="0"/>
  </r>
  <r>
    <x v="324"/>
    <x v="0"/>
    <n v="84.93"/>
    <x v="0"/>
  </r>
  <r>
    <x v="324"/>
    <x v="1"/>
    <n v="90.98"/>
    <x v="0"/>
  </r>
  <r>
    <x v="324"/>
    <x v="2"/>
    <n v="93.33"/>
    <x v="0"/>
  </r>
  <r>
    <x v="324"/>
    <x v="3"/>
    <n v="83.08"/>
    <x v="0"/>
  </r>
  <r>
    <x v="324"/>
    <x v="4"/>
    <n v="48.96"/>
    <x v="0"/>
  </r>
  <r>
    <x v="324"/>
    <x v="5"/>
    <n v="83.33"/>
    <x v="0"/>
  </r>
  <r>
    <x v="324"/>
    <x v="7"/>
    <n v="78.209999999999994"/>
    <x v="0"/>
  </r>
  <r>
    <x v="324"/>
    <x v="8"/>
    <n v="83.48"/>
    <x v="0"/>
  </r>
  <r>
    <x v="324"/>
    <x v="9"/>
    <n v="86.61"/>
    <x v="0"/>
  </r>
  <r>
    <x v="324"/>
    <x v="10"/>
    <n v="84.52"/>
    <x v="0"/>
  </r>
  <r>
    <x v="324"/>
    <x v="11"/>
    <n v="80.95"/>
    <x v="0"/>
  </r>
  <r>
    <x v="324"/>
    <x v="12"/>
    <n v="92.86"/>
    <x v="0"/>
  </r>
  <r>
    <x v="324"/>
    <x v="13"/>
    <n v="90.07"/>
    <x v="0"/>
  </r>
  <r>
    <x v="324"/>
    <x v="14"/>
    <n v="75.38"/>
    <x v="0"/>
  </r>
  <r>
    <x v="324"/>
    <x v="15"/>
    <n v="84.67"/>
    <x v="0"/>
  </r>
  <r>
    <x v="324"/>
    <x v="16"/>
    <n v="70.09"/>
    <x v="0"/>
  </r>
  <r>
    <x v="325"/>
    <x v="0"/>
    <n v="90.5"/>
    <x v="0"/>
  </r>
  <r>
    <x v="325"/>
    <x v="1"/>
    <n v="98"/>
    <x v="0"/>
  </r>
  <r>
    <x v="325"/>
    <x v="2"/>
    <n v="96.72"/>
    <x v="0"/>
  </r>
  <r>
    <x v="325"/>
    <x v="3"/>
    <n v="87.78"/>
    <x v="0"/>
  </r>
  <r>
    <x v="325"/>
    <x v="4"/>
    <n v="60.21"/>
    <x v="0"/>
  </r>
  <r>
    <x v="325"/>
    <x v="5"/>
    <n v="83.33"/>
    <x v="0"/>
  </r>
  <r>
    <x v="325"/>
    <x v="7"/>
    <n v="87.5"/>
    <x v="0"/>
  </r>
  <r>
    <x v="325"/>
    <x v="8"/>
    <n v="90.21"/>
    <x v="0"/>
  </r>
  <r>
    <x v="325"/>
    <x v="9"/>
    <n v="92.25"/>
    <x v="0"/>
  </r>
  <r>
    <x v="325"/>
    <x v="10"/>
    <n v="88.33"/>
    <x v="0"/>
  </r>
  <r>
    <x v="325"/>
    <x v="11"/>
    <n v="85"/>
    <x v="0"/>
  </r>
  <r>
    <x v="325"/>
    <x v="12"/>
    <n v="90.42"/>
    <x v="0"/>
  </r>
  <r>
    <x v="325"/>
    <x v="13"/>
    <n v="95.42"/>
    <x v="0"/>
  </r>
  <r>
    <x v="325"/>
    <x v="14"/>
    <n v="74.599999999999994"/>
    <x v="0"/>
  </r>
  <r>
    <x v="325"/>
    <x v="15"/>
    <n v="81.180000000000007"/>
    <x v="0"/>
  </r>
  <r>
    <x v="325"/>
    <x v="16"/>
    <n v="73.150000000000006"/>
    <x v="0"/>
  </r>
  <r>
    <x v="326"/>
    <x v="0"/>
    <n v="88.12"/>
    <x v="0"/>
  </r>
  <r>
    <x v="326"/>
    <x v="1"/>
    <n v="94.56"/>
    <x v="0"/>
  </r>
  <r>
    <x v="326"/>
    <x v="2"/>
    <n v="97.25"/>
    <x v="0"/>
  </r>
  <r>
    <x v="326"/>
    <x v="3"/>
    <n v="85.47"/>
    <x v="0"/>
  </r>
  <r>
    <x v="326"/>
    <x v="4"/>
    <n v="64.95"/>
    <x v="0"/>
  </r>
  <r>
    <x v="326"/>
    <x v="5"/>
    <n v="82.03"/>
    <x v="0"/>
  </r>
  <r>
    <x v="326"/>
    <x v="7"/>
    <n v="81.47"/>
    <x v="0"/>
  </r>
  <r>
    <x v="326"/>
    <x v="8"/>
    <n v="91.91"/>
    <x v="0"/>
  </r>
  <r>
    <x v="326"/>
    <x v="9"/>
    <n v="85.44"/>
    <x v="0"/>
  </r>
  <r>
    <x v="326"/>
    <x v="10"/>
    <n v="82.35"/>
    <x v="0"/>
  </r>
  <r>
    <x v="326"/>
    <x v="11"/>
    <n v="80.39"/>
    <x v="0"/>
  </r>
  <r>
    <x v="326"/>
    <x v="12"/>
    <n v="91.91"/>
    <x v="0"/>
  </r>
  <r>
    <x v="326"/>
    <x v="13"/>
    <n v="90.37"/>
    <x v="0"/>
  </r>
  <r>
    <x v="326"/>
    <x v="14"/>
    <n v="69.819999999999993"/>
    <x v="0"/>
  </r>
  <r>
    <x v="326"/>
    <x v="15"/>
    <n v="87.68"/>
    <x v="0"/>
  </r>
  <r>
    <x v="326"/>
    <x v="16"/>
    <n v="74.14"/>
    <x v="0"/>
  </r>
  <r>
    <x v="327"/>
    <x v="0"/>
    <n v="82.26"/>
    <x v="0"/>
  </r>
  <r>
    <x v="327"/>
    <x v="1"/>
    <n v="90.16"/>
    <x v="0"/>
  </r>
  <r>
    <x v="327"/>
    <x v="2"/>
    <n v="94.26"/>
    <x v="0"/>
  </r>
  <r>
    <x v="327"/>
    <x v="3"/>
    <n v="77.7"/>
    <x v="0"/>
  </r>
  <r>
    <x v="327"/>
    <x v="4"/>
    <n v="50.71"/>
    <x v="0"/>
  </r>
  <r>
    <x v="327"/>
    <x v="5"/>
    <n v="81.94"/>
    <x v="0"/>
  </r>
  <r>
    <x v="327"/>
    <x v="7"/>
    <n v="79.739999999999995"/>
    <x v="0"/>
  </r>
  <r>
    <x v="327"/>
    <x v="8"/>
    <n v="88.82"/>
    <x v="0"/>
  </r>
  <r>
    <x v="327"/>
    <x v="9"/>
    <n v="81.709999999999994"/>
    <x v="0"/>
  </r>
  <r>
    <x v="327"/>
    <x v="10"/>
    <n v="80.260000000000005"/>
    <x v="0"/>
  </r>
  <r>
    <x v="327"/>
    <x v="11"/>
    <n v="76.97"/>
    <x v="0"/>
  </r>
  <r>
    <x v="327"/>
    <x v="12"/>
    <n v="91.89"/>
    <x v="0"/>
  </r>
  <r>
    <x v="327"/>
    <x v="13"/>
    <n v="90.2"/>
    <x v="0"/>
  </r>
  <r>
    <x v="327"/>
    <x v="14"/>
    <n v="72.650000000000006"/>
    <x v="0"/>
  </r>
  <r>
    <x v="327"/>
    <x v="15"/>
    <n v="82.06"/>
    <x v="0"/>
  </r>
  <r>
    <x v="327"/>
    <x v="16"/>
    <n v="70.23"/>
    <x v="0"/>
  </r>
  <r>
    <x v="328"/>
    <x v="0"/>
    <n v="88.31"/>
    <x v="0"/>
  </r>
  <r>
    <x v="328"/>
    <x v="1"/>
    <n v="94.5"/>
    <x v="0"/>
  </r>
  <r>
    <x v="328"/>
    <x v="2"/>
    <n v="96.11"/>
    <x v="0"/>
  </r>
  <r>
    <x v="328"/>
    <x v="3"/>
    <n v="80.31"/>
    <x v="0"/>
  </r>
  <r>
    <x v="328"/>
    <x v="4"/>
    <n v="58.11"/>
    <x v="0"/>
  </r>
  <r>
    <x v="328"/>
    <x v="5"/>
    <n v="78.61"/>
    <x v="0"/>
  </r>
  <r>
    <x v="328"/>
    <x v="7"/>
    <n v="82.08"/>
    <x v="0"/>
  </r>
  <r>
    <x v="328"/>
    <x v="8"/>
    <n v="88.37"/>
    <x v="0"/>
  </r>
  <r>
    <x v="328"/>
    <x v="9"/>
    <n v="86.35"/>
    <x v="0"/>
  </r>
  <r>
    <x v="328"/>
    <x v="10"/>
    <n v="81.99"/>
    <x v="0"/>
  </r>
  <r>
    <x v="328"/>
    <x v="11"/>
    <n v="77.819999999999993"/>
    <x v="0"/>
  </r>
  <r>
    <x v="328"/>
    <x v="12"/>
    <n v="92.5"/>
    <x v="0"/>
  </r>
  <r>
    <x v="328"/>
    <x v="13"/>
    <n v="91.74"/>
    <x v="0"/>
  </r>
  <r>
    <x v="328"/>
    <x v="14"/>
    <n v="76.150000000000006"/>
    <x v="0"/>
  </r>
  <r>
    <x v="328"/>
    <x v="15"/>
    <n v="84.34"/>
    <x v="0"/>
  </r>
  <r>
    <x v="328"/>
    <x v="16"/>
    <n v="59.33"/>
    <x v="0"/>
  </r>
  <r>
    <x v="329"/>
    <x v="0"/>
    <n v="89.09"/>
    <x v="0"/>
  </r>
  <r>
    <x v="329"/>
    <x v="1"/>
    <n v="94.96"/>
    <x v="0"/>
  </r>
  <r>
    <x v="329"/>
    <x v="2"/>
    <n v="93.51"/>
    <x v="0"/>
  </r>
  <r>
    <x v="329"/>
    <x v="3"/>
    <n v="83.33"/>
    <x v="0"/>
  </r>
  <r>
    <x v="329"/>
    <x v="4"/>
    <n v="57.01"/>
    <x v="0"/>
  </r>
  <r>
    <x v="329"/>
    <x v="5"/>
    <n v="78.599999999999994"/>
    <x v="0"/>
  </r>
  <r>
    <x v="329"/>
    <x v="7"/>
    <n v="84.55"/>
    <x v="0"/>
  </r>
  <r>
    <x v="329"/>
    <x v="8"/>
    <n v="88.64"/>
    <x v="0"/>
  </r>
  <r>
    <x v="329"/>
    <x v="9"/>
    <n v="86.82"/>
    <x v="0"/>
  </r>
  <r>
    <x v="329"/>
    <x v="10"/>
    <n v="83.21"/>
    <x v="0"/>
  </r>
  <r>
    <x v="329"/>
    <x v="11"/>
    <n v="79.040000000000006"/>
    <x v="0"/>
  </r>
  <r>
    <x v="329"/>
    <x v="12"/>
    <n v="93.56"/>
    <x v="0"/>
  </r>
  <r>
    <x v="329"/>
    <x v="13"/>
    <n v="91"/>
    <x v="0"/>
  </r>
  <r>
    <x v="329"/>
    <x v="14"/>
    <n v="76.7"/>
    <x v="0"/>
  </r>
  <r>
    <x v="329"/>
    <x v="15"/>
    <n v="83.36"/>
    <x v="0"/>
  </r>
  <r>
    <x v="329"/>
    <x v="16"/>
    <n v="69"/>
    <x v="0"/>
  </r>
  <r>
    <x v="330"/>
    <x v="0"/>
    <n v="92.83"/>
    <x v="0"/>
  </r>
  <r>
    <x v="330"/>
    <x v="1"/>
    <n v="93.75"/>
    <x v="0"/>
  </r>
  <r>
    <x v="330"/>
    <x v="2"/>
    <n v="95"/>
    <x v="0"/>
  </r>
  <r>
    <x v="330"/>
    <x v="3"/>
    <n v="83.33"/>
    <x v="0"/>
  </r>
  <r>
    <x v="330"/>
    <x v="4"/>
    <n v="55.56"/>
    <x v="0"/>
  </r>
  <r>
    <x v="330"/>
    <x v="5"/>
    <n v="65.28"/>
    <x v="0"/>
  </r>
  <r>
    <x v="330"/>
    <x v="7"/>
    <n v="88.33"/>
    <x v="0"/>
  </r>
  <r>
    <x v="330"/>
    <x v="8"/>
    <n v="88.54"/>
    <x v="0"/>
  </r>
  <r>
    <x v="330"/>
    <x v="9"/>
    <n v="92.92"/>
    <x v="0"/>
  </r>
  <r>
    <x v="330"/>
    <x v="10"/>
    <n v="90.28"/>
    <x v="0"/>
  </r>
  <r>
    <x v="330"/>
    <x v="11"/>
    <n v="81.94"/>
    <x v="0"/>
  </r>
  <r>
    <x v="330"/>
    <x v="12"/>
    <n v="97.92"/>
    <x v="0"/>
  </r>
  <r>
    <x v="330"/>
    <x v="13"/>
    <n v="95"/>
    <x v="0"/>
  </r>
  <r>
    <x v="330"/>
    <x v="14"/>
    <n v="79.17"/>
    <x v="0"/>
  </r>
  <r>
    <x v="330"/>
    <x v="15"/>
    <n v="87.88"/>
    <x v="0"/>
  </r>
  <r>
    <x v="330"/>
    <x v="16"/>
    <n v="72.92"/>
    <x v="0"/>
  </r>
  <r>
    <x v="331"/>
    <x v="0"/>
    <n v="84.82"/>
    <x v="0"/>
  </r>
  <r>
    <x v="331"/>
    <x v="1"/>
    <n v="94.2"/>
    <x v="0"/>
  </r>
  <r>
    <x v="331"/>
    <x v="2"/>
    <n v="92.15"/>
    <x v="0"/>
  </r>
  <r>
    <x v="331"/>
    <x v="3"/>
    <n v="80.540000000000006"/>
    <x v="0"/>
  </r>
  <r>
    <x v="331"/>
    <x v="4"/>
    <n v="54.39"/>
    <x v="0"/>
  </r>
  <r>
    <x v="331"/>
    <x v="5"/>
    <n v="82.01"/>
    <x v="0"/>
  </r>
  <r>
    <x v="331"/>
    <x v="7"/>
    <n v="81.430000000000007"/>
    <x v="0"/>
  </r>
  <r>
    <x v="331"/>
    <x v="8"/>
    <n v="86.83"/>
    <x v="0"/>
  </r>
  <r>
    <x v="331"/>
    <x v="9"/>
    <n v="84.38"/>
    <x v="0"/>
  </r>
  <r>
    <x v="331"/>
    <x v="10"/>
    <n v="82.74"/>
    <x v="0"/>
  </r>
  <r>
    <x v="331"/>
    <x v="11"/>
    <n v="80.25"/>
    <x v="0"/>
  </r>
  <r>
    <x v="331"/>
    <x v="12"/>
    <n v="91.67"/>
    <x v="0"/>
  </r>
  <r>
    <x v="331"/>
    <x v="13"/>
    <n v="95.06"/>
    <x v="0"/>
  </r>
  <r>
    <x v="331"/>
    <x v="14"/>
    <n v="74.739999999999995"/>
    <x v="0"/>
  </r>
  <r>
    <x v="331"/>
    <x v="15"/>
    <n v="84.6"/>
    <x v="0"/>
  </r>
  <r>
    <x v="331"/>
    <x v="16"/>
    <n v="57.02"/>
    <x v="0"/>
  </r>
  <r>
    <x v="332"/>
    <x v="0"/>
    <n v="86.17"/>
    <x v="0"/>
  </r>
  <r>
    <x v="332"/>
    <x v="1"/>
    <n v="92.1"/>
    <x v="0"/>
  </r>
  <r>
    <x v="332"/>
    <x v="2"/>
    <n v="90.42"/>
    <x v="0"/>
  </r>
  <r>
    <x v="332"/>
    <x v="3"/>
    <n v="80.91"/>
    <x v="0"/>
  </r>
  <r>
    <x v="332"/>
    <x v="4"/>
    <n v="59.06"/>
    <x v="0"/>
  </r>
  <r>
    <x v="332"/>
    <x v="5"/>
    <n v="80.09"/>
    <x v="0"/>
  </r>
  <r>
    <x v="332"/>
    <x v="7"/>
    <n v="84.13"/>
    <x v="0"/>
  </r>
  <r>
    <x v="332"/>
    <x v="8"/>
    <n v="92.66"/>
    <x v="0"/>
  </r>
  <r>
    <x v="332"/>
    <x v="9"/>
    <n v="81.09"/>
    <x v="0"/>
  </r>
  <r>
    <x v="332"/>
    <x v="10"/>
    <n v="77.540000000000006"/>
    <x v="0"/>
  </r>
  <r>
    <x v="332"/>
    <x v="11"/>
    <n v="80.62"/>
    <x v="0"/>
  </r>
  <r>
    <x v="332"/>
    <x v="12"/>
    <n v="91.49"/>
    <x v="0"/>
  </r>
  <r>
    <x v="332"/>
    <x v="13"/>
    <n v="89.38"/>
    <x v="0"/>
  </r>
  <r>
    <x v="332"/>
    <x v="14"/>
    <n v="78.94"/>
    <x v="0"/>
  </r>
  <r>
    <x v="332"/>
    <x v="15"/>
    <n v="82.21"/>
    <x v="0"/>
  </r>
  <r>
    <x v="332"/>
    <x v="16"/>
    <n v="72.12"/>
    <x v="0"/>
  </r>
  <r>
    <x v="333"/>
    <x v="0"/>
    <n v="92"/>
    <x v="0"/>
  </r>
  <r>
    <x v="333"/>
    <x v="1"/>
    <n v="98.89"/>
    <x v="0"/>
  </r>
  <r>
    <x v="333"/>
    <x v="2"/>
    <n v="98"/>
    <x v="0"/>
  </r>
  <r>
    <x v="333"/>
    <x v="3"/>
    <n v="86.11"/>
    <x v="0"/>
  </r>
  <r>
    <x v="333"/>
    <x v="4"/>
    <n v="67.36"/>
    <x v="0"/>
  </r>
  <r>
    <x v="333"/>
    <x v="5"/>
    <n v="89.58"/>
    <x v="0"/>
  </r>
  <r>
    <x v="333"/>
    <x v="7"/>
    <n v="87.22"/>
    <x v="0"/>
  </r>
  <r>
    <x v="333"/>
    <x v="8"/>
    <n v="92.36"/>
    <x v="0"/>
  </r>
  <r>
    <x v="333"/>
    <x v="9"/>
    <n v="92.78"/>
    <x v="0"/>
  </r>
  <r>
    <x v="333"/>
    <x v="10"/>
    <n v="91.67"/>
    <x v="0"/>
  </r>
  <r>
    <x v="333"/>
    <x v="11"/>
    <n v="88.89"/>
    <x v="0"/>
  </r>
  <r>
    <x v="333"/>
    <x v="12"/>
    <n v="97.22"/>
    <x v="0"/>
  </r>
  <r>
    <x v="333"/>
    <x v="13"/>
    <n v="94.91"/>
    <x v="0"/>
  </r>
  <r>
    <x v="333"/>
    <x v="14"/>
    <n v="78.67"/>
    <x v="0"/>
  </r>
  <r>
    <x v="333"/>
    <x v="15"/>
    <n v="87.38"/>
    <x v="0"/>
  </r>
  <r>
    <x v="333"/>
    <x v="16"/>
    <n v="76.62"/>
    <x v="0"/>
  </r>
  <r>
    <x v="334"/>
    <x v="0"/>
    <n v="89.71"/>
    <x v="0"/>
  </r>
  <r>
    <x v="334"/>
    <x v="1"/>
    <n v="98"/>
    <x v="0"/>
  </r>
  <r>
    <x v="334"/>
    <x v="2"/>
    <n v="95.69"/>
    <x v="0"/>
  </r>
  <r>
    <x v="334"/>
    <x v="3"/>
    <n v="83.33"/>
    <x v="0"/>
  </r>
  <r>
    <x v="334"/>
    <x v="4"/>
    <n v="54.56"/>
    <x v="0"/>
  </r>
  <r>
    <x v="334"/>
    <x v="5"/>
    <n v="85.94"/>
    <x v="0"/>
  </r>
  <r>
    <x v="334"/>
    <x v="7"/>
    <n v="83.81"/>
    <x v="0"/>
  </r>
  <r>
    <x v="334"/>
    <x v="8"/>
    <n v="90.77"/>
    <x v="0"/>
  </r>
  <r>
    <x v="334"/>
    <x v="9"/>
    <n v="85.83"/>
    <x v="0"/>
  </r>
  <r>
    <x v="334"/>
    <x v="10"/>
    <n v="82.34"/>
    <x v="0"/>
  </r>
  <r>
    <x v="334"/>
    <x v="11"/>
    <n v="80.56"/>
    <x v="0"/>
  </r>
  <r>
    <x v="334"/>
    <x v="12"/>
    <n v="87.7"/>
    <x v="0"/>
  </r>
  <r>
    <x v="334"/>
    <x v="13"/>
    <n v="93.2"/>
    <x v="0"/>
  </r>
  <r>
    <x v="334"/>
    <x v="14"/>
    <n v="73.900000000000006"/>
    <x v="0"/>
  </r>
  <r>
    <x v="334"/>
    <x v="15"/>
    <n v="91.67"/>
    <x v="0"/>
  </r>
  <r>
    <x v="334"/>
    <x v="16"/>
    <n v="67.08"/>
    <x v="0"/>
  </r>
  <r>
    <x v="335"/>
    <x v="0"/>
    <n v="85.59"/>
    <x v="0"/>
  </r>
  <r>
    <x v="335"/>
    <x v="1"/>
    <n v="96.12"/>
    <x v="0"/>
  </r>
  <r>
    <x v="335"/>
    <x v="2"/>
    <n v="95.48"/>
    <x v="0"/>
  </r>
  <r>
    <x v="335"/>
    <x v="3"/>
    <n v="81.48"/>
    <x v="0"/>
  </r>
  <r>
    <x v="335"/>
    <x v="4"/>
    <n v="62.5"/>
    <x v="0"/>
  </r>
  <r>
    <x v="335"/>
    <x v="5"/>
    <n v="72.59"/>
    <x v="0"/>
  </r>
  <r>
    <x v="335"/>
    <x v="7"/>
    <n v="77.95"/>
    <x v="0"/>
  </r>
  <r>
    <x v="335"/>
    <x v="8"/>
    <n v="86.36"/>
    <x v="0"/>
  </r>
  <r>
    <x v="335"/>
    <x v="9"/>
    <n v="85.34"/>
    <x v="0"/>
  </r>
  <r>
    <x v="335"/>
    <x v="10"/>
    <n v="85.04"/>
    <x v="0"/>
  </r>
  <r>
    <x v="335"/>
    <x v="11"/>
    <n v="79.17"/>
    <x v="0"/>
  </r>
  <r>
    <x v="335"/>
    <x v="12"/>
    <n v="92.23"/>
    <x v="0"/>
  </r>
  <r>
    <x v="335"/>
    <x v="13"/>
    <n v="90.79"/>
    <x v="0"/>
  </r>
  <r>
    <x v="335"/>
    <x v="14"/>
    <n v="82.95"/>
    <x v="0"/>
  </r>
  <r>
    <x v="335"/>
    <x v="15"/>
    <n v="90.97"/>
    <x v="0"/>
  </r>
  <r>
    <x v="335"/>
    <x v="16"/>
    <n v="74.53"/>
    <x v="0"/>
  </r>
  <r>
    <x v="336"/>
    <x v="0"/>
    <n v="87.04"/>
    <x v="0"/>
  </r>
  <r>
    <x v="336"/>
    <x v="1"/>
    <n v="92.45"/>
    <x v="0"/>
  </r>
  <r>
    <x v="336"/>
    <x v="2"/>
    <n v="95.33"/>
    <x v="0"/>
  </r>
  <r>
    <x v="336"/>
    <x v="3"/>
    <n v="82.65"/>
    <x v="0"/>
  </r>
  <r>
    <x v="336"/>
    <x v="4"/>
    <n v="54.63"/>
    <x v="0"/>
  </r>
  <r>
    <x v="336"/>
    <x v="5"/>
    <n v="81.94"/>
    <x v="0"/>
  </r>
  <r>
    <x v="336"/>
    <x v="7"/>
    <n v="83.1"/>
    <x v="0"/>
  </r>
  <r>
    <x v="336"/>
    <x v="8"/>
    <n v="90.88"/>
    <x v="0"/>
  </r>
  <r>
    <x v="336"/>
    <x v="9"/>
    <n v="86.45"/>
    <x v="0"/>
  </r>
  <r>
    <x v="336"/>
    <x v="10"/>
    <n v="82.33"/>
    <x v="0"/>
  </r>
  <r>
    <x v="336"/>
    <x v="11"/>
    <n v="77.17"/>
    <x v="0"/>
  </r>
  <r>
    <x v="336"/>
    <x v="12"/>
    <n v="90.67"/>
    <x v="0"/>
  </r>
  <r>
    <x v="336"/>
    <x v="13"/>
    <n v="84.72"/>
    <x v="0"/>
  </r>
  <r>
    <x v="336"/>
    <x v="14"/>
    <n v="72.61"/>
    <x v="0"/>
  </r>
  <r>
    <x v="336"/>
    <x v="15"/>
    <n v="83.64"/>
    <x v="0"/>
  </r>
  <r>
    <x v="336"/>
    <x v="16"/>
    <n v="61.38"/>
    <x v="0"/>
  </r>
  <r>
    <x v="337"/>
    <x v="0"/>
    <n v="82.7"/>
    <x v="0"/>
  </r>
  <r>
    <x v="337"/>
    <x v="1"/>
    <n v="94.29"/>
    <x v="0"/>
  </r>
  <r>
    <x v="337"/>
    <x v="2"/>
    <n v="96.07"/>
    <x v="0"/>
  </r>
  <r>
    <x v="337"/>
    <x v="3"/>
    <n v="77.78"/>
    <x v="0"/>
  </r>
  <r>
    <x v="337"/>
    <x v="4"/>
    <n v="46.67"/>
    <x v="0"/>
  </r>
  <r>
    <x v="337"/>
    <x v="5"/>
    <n v="74.48"/>
    <x v="0"/>
  </r>
  <r>
    <x v="337"/>
    <x v="7"/>
    <n v="77.5"/>
    <x v="0"/>
  </r>
  <r>
    <x v="337"/>
    <x v="8"/>
    <n v="86.25"/>
    <x v="0"/>
  </r>
  <r>
    <x v="337"/>
    <x v="9"/>
    <n v="83.5"/>
    <x v="0"/>
  </r>
  <r>
    <x v="337"/>
    <x v="10"/>
    <n v="80"/>
    <x v="0"/>
  </r>
  <r>
    <x v="337"/>
    <x v="11"/>
    <n v="65"/>
    <x v="0"/>
  </r>
  <r>
    <x v="337"/>
    <x v="12"/>
    <n v="93.33"/>
    <x v="0"/>
  </r>
  <r>
    <x v="337"/>
    <x v="13"/>
    <n v="90.74"/>
    <x v="0"/>
  </r>
  <r>
    <x v="337"/>
    <x v="14"/>
    <n v="76.7"/>
    <x v="0"/>
  </r>
  <r>
    <x v="337"/>
    <x v="15"/>
    <n v="88.19"/>
    <x v="0"/>
  </r>
  <r>
    <x v="337"/>
    <x v="16"/>
    <n v="59.79"/>
    <x v="0"/>
  </r>
  <r>
    <x v="338"/>
    <x v="0"/>
    <n v="93.85"/>
    <x v="0"/>
  </r>
  <r>
    <x v="338"/>
    <x v="1"/>
    <n v="95.64"/>
    <x v="0"/>
  </r>
  <r>
    <x v="338"/>
    <x v="2"/>
    <n v="97.41"/>
    <x v="0"/>
  </r>
  <r>
    <x v="338"/>
    <x v="3"/>
    <n v="88.98"/>
    <x v="0"/>
  </r>
  <r>
    <x v="338"/>
    <x v="4"/>
    <n v="57.13"/>
    <x v="0"/>
  </r>
  <r>
    <x v="338"/>
    <x v="5"/>
    <n v="87.35"/>
    <x v="0"/>
  </r>
  <r>
    <x v="338"/>
    <x v="7"/>
    <n v="88.33"/>
    <x v="0"/>
  </r>
  <r>
    <x v="338"/>
    <x v="8"/>
    <n v="91.29"/>
    <x v="0"/>
  </r>
  <r>
    <x v="338"/>
    <x v="9"/>
    <n v="91.97"/>
    <x v="0"/>
  </r>
  <r>
    <x v="338"/>
    <x v="10"/>
    <n v="90.53"/>
    <x v="0"/>
  </r>
  <r>
    <x v="338"/>
    <x v="11"/>
    <n v="82.07"/>
    <x v="0"/>
  </r>
  <r>
    <x v="338"/>
    <x v="12"/>
    <n v="92.93"/>
    <x v="0"/>
  </r>
  <r>
    <x v="338"/>
    <x v="13"/>
    <n v="90.03"/>
    <x v="0"/>
  </r>
  <r>
    <x v="338"/>
    <x v="14"/>
    <n v="74.97"/>
    <x v="0"/>
  </r>
  <r>
    <x v="338"/>
    <x v="15"/>
    <n v="89.71"/>
    <x v="0"/>
  </r>
  <r>
    <x v="338"/>
    <x v="16"/>
    <n v="73.17"/>
    <x v="0"/>
  </r>
  <r>
    <x v="339"/>
    <x v="0"/>
    <n v="89.33"/>
    <x v="0"/>
  </r>
  <r>
    <x v="339"/>
    <x v="1"/>
    <n v="93.89"/>
    <x v="0"/>
  </r>
  <r>
    <x v="339"/>
    <x v="2"/>
    <n v="96.04"/>
    <x v="0"/>
  </r>
  <r>
    <x v="339"/>
    <x v="3"/>
    <n v="80"/>
    <x v="0"/>
  </r>
  <r>
    <x v="339"/>
    <x v="4"/>
    <n v="57.41"/>
    <x v="0"/>
  </r>
  <r>
    <x v="339"/>
    <x v="5"/>
    <n v="80.209999999999994"/>
    <x v="0"/>
  </r>
  <r>
    <x v="339"/>
    <x v="7"/>
    <n v="80.56"/>
    <x v="0"/>
  </r>
  <r>
    <x v="339"/>
    <x v="8"/>
    <n v="88.19"/>
    <x v="0"/>
  </r>
  <r>
    <x v="339"/>
    <x v="9"/>
    <n v="83.06"/>
    <x v="0"/>
  </r>
  <r>
    <x v="339"/>
    <x v="10"/>
    <n v="79.63"/>
    <x v="0"/>
  </r>
  <r>
    <x v="339"/>
    <x v="11"/>
    <n v="78.7"/>
    <x v="0"/>
  </r>
  <r>
    <x v="339"/>
    <x v="12"/>
    <n v="93.05"/>
    <x v="0"/>
  </r>
  <r>
    <x v="339"/>
    <x v="13"/>
    <n v="95.83"/>
    <x v="0"/>
  </r>
  <r>
    <x v="339"/>
    <x v="14"/>
    <n v="75.33"/>
    <x v="0"/>
  </r>
  <r>
    <x v="339"/>
    <x v="15"/>
    <n v="82.56"/>
    <x v="0"/>
  </r>
  <r>
    <x v="339"/>
    <x v="16"/>
    <n v="81.48"/>
    <x v="0"/>
  </r>
  <r>
    <x v="340"/>
    <x v="0"/>
    <n v="82.41"/>
    <x v="0"/>
  </r>
  <r>
    <x v="340"/>
    <x v="1"/>
    <n v="92.55"/>
    <x v="0"/>
  </r>
  <r>
    <x v="340"/>
    <x v="2"/>
    <n v="97.13"/>
    <x v="0"/>
  </r>
  <r>
    <x v="340"/>
    <x v="3"/>
    <n v="81.2"/>
    <x v="0"/>
  </r>
  <r>
    <x v="340"/>
    <x v="4"/>
    <n v="60.03"/>
    <x v="0"/>
  </r>
  <r>
    <x v="340"/>
    <x v="5"/>
    <n v="78.97"/>
    <x v="0"/>
  </r>
  <r>
    <x v="340"/>
    <x v="7"/>
    <n v="79.260000000000005"/>
    <x v="0"/>
  </r>
  <r>
    <x v="340"/>
    <x v="8"/>
    <n v="89.58"/>
    <x v="0"/>
  </r>
  <r>
    <x v="340"/>
    <x v="9"/>
    <n v="81.760000000000005"/>
    <x v="0"/>
  </r>
  <r>
    <x v="340"/>
    <x v="10"/>
    <n v="81.48"/>
    <x v="0"/>
  </r>
  <r>
    <x v="340"/>
    <x v="11"/>
    <n v="74.069999999999993"/>
    <x v="0"/>
  </r>
  <r>
    <x v="340"/>
    <x v="12"/>
    <n v="89.97"/>
    <x v="0"/>
  </r>
  <r>
    <x v="340"/>
    <x v="13"/>
    <n v="89.41"/>
    <x v="0"/>
  </r>
  <r>
    <x v="340"/>
    <x v="14"/>
    <n v="74.56"/>
    <x v="0"/>
  </r>
  <r>
    <x v="340"/>
    <x v="15"/>
    <n v="82.96"/>
    <x v="0"/>
  </r>
  <r>
    <x v="340"/>
    <x v="16"/>
    <n v="66.510000000000005"/>
    <x v="0"/>
  </r>
  <r>
    <x v="341"/>
    <x v="0"/>
    <n v="87.88"/>
    <x v="0"/>
  </r>
  <r>
    <x v="341"/>
    <x v="1"/>
    <n v="93.93"/>
    <x v="0"/>
  </r>
  <r>
    <x v="341"/>
    <x v="2"/>
    <n v="94.25"/>
    <x v="0"/>
  </r>
  <r>
    <x v="341"/>
    <x v="3"/>
    <n v="86.25"/>
    <x v="0"/>
  </r>
  <r>
    <x v="341"/>
    <x v="4"/>
    <n v="56.25"/>
    <x v="0"/>
  </r>
  <r>
    <x v="341"/>
    <x v="5"/>
    <n v="83.33"/>
    <x v="0"/>
  </r>
  <r>
    <x v="341"/>
    <x v="7"/>
    <n v="84.38"/>
    <x v="0"/>
  </r>
  <r>
    <x v="341"/>
    <x v="8"/>
    <n v="92.19"/>
    <x v="0"/>
  </r>
  <r>
    <x v="341"/>
    <x v="9"/>
    <n v="89.06"/>
    <x v="0"/>
  </r>
  <r>
    <x v="341"/>
    <x v="10"/>
    <n v="82.29"/>
    <x v="0"/>
  </r>
  <r>
    <x v="341"/>
    <x v="11"/>
    <n v="77.09"/>
    <x v="0"/>
  </r>
  <r>
    <x v="341"/>
    <x v="12"/>
    <n v="87.5"/>
    <x v="0"/>
  </r>
  <r>
    <x v="341"/>
    <x v="13"/>
    <n v="88.69"/>
    <x v="0"/>
  </r>
  <r>
    <x v="341"/>
    <x v="14"/>
    <n v="75.88"/>
    <x v="0"/>
  </r>
  <r>
    <x v="341"/>
    <x v="15"/>
    <n v="81.3"/>
    <x v="0"/>
  </r>
  <r>
    <x v="341"/>
    <x v="16"/>
    <n v="68.489999999999995"/>
    <x v="0"/>
  </r>
  <r>
    <x v="342"/>
    <x v="0"/>
    <n v="89.18"/>
    <x v="0"/>
  </r>
  <r>
    <x v="342"/>
    <x v="1"/>
    <n v="95"/>
    <x v="0"/>
  </r>
  <r>
    <x v="342"/>
    <x v="2"/>
    <n v="95.83"/>
    <x v="0"/>
  </r>
  <r>
    <x v="342"/>
    <x v="3"/>
    <n v="86.85"/>
    <x v="0"/>
  </r>
  <r>
    <x v="342"/>
    <x v="4"/>
    <n v="66.67"/>
    <x v="0"/>
  </r>
  <r>
    <x v="342"/>
    <x v="5"/>
    <n v="85.58"/>
    <x v="0"/>
  </r>
  <r>
    <x v="342"/>
    <x v="6"/>
    <n v="82.85"/>
    <x v="0"/>
  </r>
  <r>
    <x v="342"/>
    <x v="7"/>
    <n v="81.430000000000007"/>
    <x v="0"/>
  </r>
  <r>
    <x v="342"/>
    <x v="8"/>
    <n v="88.84"/>
    <x v="0"/>
  </r>
  <r>
    <x v="342"/>
    <x v="9"/>
    <n v="87.77"/>
    <x v="0"/>
  </r>
  <r>
    <x v="342"/>
    <x v="10"/>
    <n v="84.52"/>
    <x v="0"/>
  </r>
  <r>
    <x v="342"/>
    <x v="11"/>
    <n v="83.33"/>
    <x v="0"/>
  </r>
  <r>
    <x v="342"/>
    <x v="12"/>
    <n v="89.35"/>
    <x v="0"/>
  </r>
  <r>
    <x v="342"/>
    <x v="13"/>
    <n v="88.33"/>
    <x v="0"/>
  </r>
  <r>
    <x v="342"/>
    <x v="14"/>
    <n v="70.349999999999994"/>
    <x v="0"/>
  </r>
  <r>
    <x v="342"/>
    <x v="15"/>
    <n v="73.31"/>
    <x v="0"/>
  </r>
  <r>
    <x v="342"/>
    <x v="16"/>
    <n v="84.15"/>
    <x v="0"/>
  </r>
  <r>
    <x v="343"/>
    <x v="0"/>
    <n v="78.56"/>
    <x v="0"/>
  </r>
  <r>
    <x v="343"/>
    <x v="1"/>
    <n v="88.94"/>
    <x v="0"/>
  </r>
  <r>
    <x v="343"/>
    <x v="2"/>
    <n v="88.75"/>
    <x v="0"/>
  </r>
  <r>
    <x v="343"/>
    <x v="3"/>
    <n v="74.930000000000007"/>
    <x v="0"/>
  </r>
  <r>
    <x v="343"/>
    <x v="4"/>
    <n v="46.24"/>
    <x v="0"/>
  </r>
  <r>
    <x v="343"/>
    <x v="5"/>
    <n v="72.209999999999994"/>
    <x v="0"/>
  </r>
  <r>
    <x v="343"/>
    <x v="6"/>
    <n v="68.38"/>
    <x v="0"/>
  </r>
  <r>
    <x v="343"/>
    <x v="7"/>
    <n v="70.69"/>
    <x v="0"/>
  </r>
  <r>
    <x v="343"/>
    <x v="8"/>
    <n v="81.09"/>
    <x v="0"/>
  </r>
  <r>
    <x v="343"/>
    <x v="9"/>
    <n v="78.709999999999994"/>
    <x v="0"/>
  </r>
  <r>
    <x v="343"/>
    <x v="10"/>
    <n v="75.709999999999994"/>
    <x v="0"/>
  </r>
  <r>
    <x v="343"/>
    <x v="11"/>
    <n v="72.209999999999994"/>
    <x v="0"/>
  </r>
  <r>
    <x v="343"/>
    <x v="12"/>
    <n v="86.97"/>
    <x v="0"/>
  </r>
  <r>
    <x v="343"/>
    <x v="13"/>
    <n v="73.69"/>
    <x v="0"/>
  </r>
  <r>
    <x v="343"/>
    <x v="14"/>
    <n v="62.87"/>
    <x v="0"/>
  </r>
  <r>
    <x v="343"/>
    <x v="15"/>
    <n v="64.239999999999995"/>
    <x v="0"/>
  </r>
  <r>
    <x v="343"/>
    <x v="16"/>
    <n v="61.58"/>
    <x v="0"/>
  </r>
  <r>
    <x v="344"/>
    <x v="0"/>
    <n v="80.33"/>
    <x v="0"/>
  </r>
  <r>
    <x v="344"/>
    <x v="1"/>
    <n v="91.98"/>
    <x v="0"/>
  </r>
  <r>
    <x v="344"/>
    <x v="2"/>
    <n v="84.91"/>
    <x v="0"/>
  </r>
  <r>
    <x v="344"/>
    <x v="3"/>
    <n v="72.459999999999994"/>
    <x v="0"/>
  </r>
  <r>
    <x v="344"/>
    <x v="4"/>
    <n v="59.6"/>
    <x v="0"/>
  </r>
  <r>
    <x v="344"/>
    <x v="5"/>
    <n v="73.61"/>
    <x v="0"/>
  </r>
  <r>
    <x v="344"/>
    <x v="6"/>
    <n v="70.03"/>
    <x v="0"/>
  </r>
  <r>
    <x v="344"/>
    <x v="7"/>
    <n v="71.3"/>
    <x v="0"/>
  </r>
  <r>
    <x v="344"/>
    <x v="8"/>
    <n v="78.59"/>
    <x v="0"/>
  </r>
  <r>
    <x v="344"/>
    <x v="9"/>
    <n v="79.17"/>
    <x v="0"/>
  </r>
  <r>
    <x v="344"/>
    <x v="10"/>
    <n v="76.209999999999994"/>
    <x v="0"/>
  </r>
  <r>
    <x v="344"/>
    <x v="11"/>
    <n v="70.290000000000006"/>
    <x v="0"/>
  </r>
  <r>
    <x v="344"/>
    <x v="12"/>
    <n v="88.16"/>
    <x v="0"/>
  </r>
  <r>
    <x v="344"/>
    <x v="13"/>
    <n v="80.06"/>
    <x v="0"/>
  </r>
  <r>
    <x v="344"/>
    <x v="14"/>
    <n v="67.209999999999994"/>
    <x v="0"/>
  </r>
  <r>
    <x v="344"/>
    <x v="15"/>
    <n v="70.55"/>
    <x v="0"/>
  </r>
  <r>
    <x v="344"/>
    <x v="16"/>
    <n v="68.510000000000005"/>
    <x v="0"/>
  </r>
  <r>
    <x v="345"/>
    <x v="0"/>
    <n v="80.819999999999993"/>
    <x v="0"/>
  </r>
  <r>
    <x v="345"/>
    <x v="1"/>
    <n v="92.39"/>
    <x v="0"/>
  </r>
  <r>
    <x v="345"/>
    <x v="2"/>
    <n v="91.48"/>
    <x v="0"/>
  </r>
  <r>
    <x v="345"/>
    <x v="3"/>
    <n v="77.739999999999995"/>
    <x v="0"/>
  </r>
  <r>
    <x v="345"/>
    <x v="4"/>
    <n v="46.52"/>
    <x v="0"/>
  </r>
  <r>
    <x v="345"/>
    <x v="5"/>
    <n v="74.349999999999994"/>
    <x v="0"/>
  </r>
  <r>
    <x v="345"/>
    <x v="6"/>
    <n v="72.36"/>
    <x v="0"/>
  </r>
  <r>
    <x v="345"/>
    <x v="7"/>
    <n v="73.680000000000007"/>
    <x v="0"/>
  </r>
  <r>
    <x v="345"/>
    <x v="8"/>
    <n v="83.28"/>
    <x v="0"/>
  </r>
  <r>
    <x v="345"/>
    <x v="9"/>
    <n v="79.760000000000005"/>
    <x v="0"/>
  </r>
  <r>
    <x v="345"/>
    <x v="10"/>
    <n v="75.680000000000007"/>
    <x v="0"/>
  </r>
  <r>
    <x v="345"/>
    <x v="11"/>
    <n v="73.680000000000007"/>
    <x v="0"/>
  </r>
  <r>
    <x v="345"/>
    <x v="12"/>
    <n v="88.13"/>
    <x v="0"/>
  </r>
  <r>
    <x v="345"/>
    <x v="13"/>
    <n v="72.430000000000007"/>
    <x v="0"/>
  </r>
  <r>
    <x v="345"/>
    <x v="14"/>
    <n v="60.57"/>
    <x v="0"/>
  </r>
  <r>
    <x v="345"/>
    <x v="15"/>
    <n v="66.8"/>
    <x v="0"/>
  </r>
  <r>
    <x v="345"/>
    <x v="16"/>
    <n v="55.81"/>
    <x v="0"/>
  </r>
  <r>
    <x v="346"/>
    <x v="0"/>
    <n v="74.66"/>
    <x v="0"/>
  </r>
  <r>
    <x v="346"/>
    <x v="1"/>
    <n v="87.32"/>
    <x v="0"/>
  </r>
  <r>
    <x v="346"/>
    <x v="2"/>
    <n v="85.94"/>
    <x v="0"/>
  </r>
  <r>
    <x v="346"/>
    <x v="3"/>
    <n v="73.64"/>
    <x v="0"/>
  </r>
  <r>
    <x v="346"/>
    <x v="4"/>
    <n v="45.83"/>
    <x v="0"/>
  </r>
  <r>
    <x v="346"/>
    <x v="5"/>
    <n v="72.150000000000006"/>
    <x v="0"/>
  </r>
  <r>
    <x v="346"/>
    <x v="6"/>
    <n v="74.31"/>
    <x v="0"/>
  </r>
  <r>
    <x v="346"/>
    <x v="7"/>
    <n v="68.12"/>
    <x v="0"/>
  </r>
  <r>
    <x v="346"/>
    <x v="8"/>
    <n v="80.25"/>
    <x v="0"/>
  </r>
  <r>
    <x v="346"/>
    <x v="9"/>
    <n v="77.33"/>
    <x v="0"/>
  </r>
  <r>
    <x v="346"/>
    <x v="10"/>
    <n v="75.13"/>
    <x v="0"/>
  </r>
  <r>
    <x v="346"/>
    <x v="11"/>
    <n v="70.489999999999995"/>
    <x v="0"/>
  </r>
  <r>
    <x v="346"/>
    <x v="12"/>
    <n v="89"/>
    <x v="0"/>
  </r>
  <r>
    <x v="346"/>
    <x v="13"/>
    <n v="75.58"/>
    <x v="0"/>
  </r>
  <r>
    <x v="346"/>
    <x v="14"/>
    <n v="65.150000000000006"/>
    <x v="0"/>
  </r>
  <r>
    <x v="346"/>
    <x v="15"/>
    <n v="71.150000000000006"/>
    <x v="0"/>
  </r>
  <r>
    <x v="346"/>
    <x v="16"/>
    <n v="63.63"/>
    <x v="0"/>
  </r>
  <r>
    <x v="347"/>
    <x v="0"/>
    <n v="74.86"/>
    <x v="0"/>
  </r>
  <r>
    <x v="347"/>
    <x v="1"/>
    <n v="90.3"/>
    <x v="0"/>
  </r>
  <r>
    <x v="347"/>
    <x v="2"/>
    <n v="84.16"/>
    <x v="0"/>
  </r>
  <r>
    <x v="347"/>
    <x v="3"/>
    <n v="69.67"/>
    <x v="0"/>
  </r>
  <r>
    <x v="347"/>
    <x v="4"/>
    <n v="53.34"/>
    <x v="0"/>
  </r>
  <r>
    <x v="347"/>
    <x v="5"/>
    <n v="70.239999999999995"/>
    <x v="0"/>
  </r>
  <r>
    <x v="347"/>
    <x v="6"/>
    <n v="72.8"/>
    <x v="0"/>
  </r>
  <r>
    <x v="347"/>
    <x v="7"/>
    <n v="70.209999999999994"/>
    <x v="0"/>
  </r>
  <r>
    <x v="347"/>
    <x v="8"/>
    <n v="75.7"/>
    <x v="0"/>
  </r>
  <r>
    <x v="347"/>
    <x v="9"/>
    <n v="74.61"/>
    <x v="0"/>
  </r>
  <r>
    <x v="347"/>
    <x v="10"/>
    <n v="72.650000000000006"/>
    <x v="0"/>
  </r>
  <r>
    <x v="347"/>
    <x v="11"/>
    <n v="69.25"/>
    <x v="0"/>
  </r>
  <r>
    <x v="347"/>
    <x v="12"/>
    <n v="82.69"/>
    <x v="0"/>
  </r>
  <r>
    <x v="347"/>
    <x v="13"/>
    <n v="76.94"/>
    <x v="0"/>
  </r>
  <r>
    <x v="347"/>
    <x v="14"/>
    <n v="72.84"/>
    <x v="0"/>
  </r>
  <r>
    <x v="347"/>
    <x v="15"/>
    <n v="73.05"/>
    <x v="0"/>
  </r>
  <r>
    <x v="347"/>
    <x v="16"/>
    <n v="69.540000000000006"/>
    <x v="0"/>
  </r>
  <r>
    <x v="348"/>
    <x v="0"/>
    <n v="79.930000000000007"/>
    <x v="0"/>
  </r>
  <r>
    <x v="348"/>
    <x v="1"/>
    <n v="88.94"/>
    <x v="0"/>
  </r>
  <r>
    <x v="348"/>
    <x v="2"/>
    <n v="86.89"/>
    <x v="0"/>
  </r>
  <r>
    <x v="348"/>
    <x v="3"/>
    <n v="72.87"/>
    <x v="0"/>
  </r>
  <r>
    <x v="348"/>
    <x v="4"/>
    <n v="63.39"/>
    <x v="0"/>
  </r>
  <r>
    <x v="348"/>
    <x v="5"/>
    <n v="71.98"/>
    <x v="0"/>
  </r>
  <r>
    <x v="348"/>
    <x v="6"/>
    <n v="67.45"/>
    <x v="0"/>
  </r>
  <r>
    <x v="348"/>
    <x v="7"/>
    <n v="74.88"/>
    <x v="0"/>
  </r>
  <r>
    <x v="348"/>
    <x v="8"/>
    <n v="78.7"/>
    <x v="0"/>
  </r>
  <r>
    <x v="348"/>
    <x v="9"/>
    <n v="79.75"/>
    <x v="0"/>
  </r>
  <r>
    <x v="348"/>
    <x v="10"/>
    <n v="74.900000000000006"/>
    <x v="0"/>
  </r>
  <r>
    <x v="348"/>
    <x v="11"/>
    <n v="74.58"/>
    <x v="0"/>
  </r>
  <r>
    <x v="348"/>
    <x v="12"/>
    <n v="83.13"/>
    <x v="0"/>
  </r>
  <r>
    <x v="348"/>
    <x v="13"/>
    <n v="78.78"/>
    <x v="0"/>
  </r>
  <r>
    <x v="348"/>
    <x v="14"/>
    <n v="69.63"/>
    <x v="0"/>
  </r>
  <r>
    <x v="348"/>
    <x v="15"/>
    <n v="69.900000000000006"/>
    <x v="0"/>
  </r>
  <r>
    <x v="348"/>
    <x v="16"/>
    <n v="68.75"/>
    <x v="0"/>
  </r>
  <r>
    <x v="349"/>
    <x v="0"/>
    <n v="75.89"/>
    <x v="0"/>
  </r>
  <r>
    <x v="349"/>
    <x v="1"/>
    <n v="87.29"/>
    <x v="0"/>
  </r>
  <r>
    <x v="349"/>
    <x v="2"/>
    <n v="85.58"/>
    <x v="0"/>
  </r>
  <r>
    <x v="349"/>
    <x v="3"/>
    <n v="70.28"/>
    <x v="0"/>
  </r>
  <r>
    <x v="349"/>
    <x v="4"/>
    <n v="38.97"/>
    <x v="0"/>
  </r>
  <r>
    <x v="349"/>
    <x v="5"/>
    <n v="66.61"/>
    <x v="0"/>
  </r>
  <r>
    <x v="349"/>
    <x v="6"/>
    <n v="68.28"/>
    <x v="0"/>
  </r>
  <r>
    <x v="349"/>
    <x v="7"/>
    <n v="68.97"/>
    <x v="0"/>
  </r>
  <r>
    <x v="349"/>
    <x v="8"/>
    <n v="79.09"/>
    <x v="0"/>
  </r>
  <r>
    <x v="349"/>
    <x v="9"/>
    <n v="76.69"/>
    <x v="0"/>
  </r>
  <r>
    <x v="349"/>
    <x v="10"/>
    <n v="74.22"/>
    <x v="0"/>
  </r>
  <r>
    <x v="349"/>
    <x v="11"/>
    <n v="68.64"/>
    <x v="0"/>
  </r>
  <r>
    <x v="349"/>
    <x v="12"/>
    <n v="86.3"/>
    <x v="0"/>
  </r>
  <r>
    <x v="349"/>
    <x v="13"/>
    <n v="65.260000000000005"/>
    <x v="0"/>
  </r>
  <r>
    <x v="349"/>
    <x v="14"/>
    <n v="61.21"/>
    <x v="0"/>
  </r>
  <r>
    <x v="349"/>
    <x v="15"/>
    <n v="64.19"/>
    <x v="0"/>
  </r>
  <r>
    <x v="349"/>
    <x v="16"/>
    <n v="58.3"/>
    <x v="0"/>
  </r>
  <r>
    <x v="350"/>
    <x v="0"/>
    <n v="78.239999999999995"/>
    <x v="0"/>
  </r>
  <r>
    <x v="350"/>
    <x v="1"/>
    <n v="85.74"/>
    <x v="0"/>
  </r>
  <r>
    <x v="350"/>
    <x v="2"/>
    <n v="83.97"/>
    <x v="0"/>
  </r>
  <r>
    <x v="350"/>
    <x v="3"/>
    <n v="76.31"/>
    <x v="0"/>
  </r>
  <r>
    <x v="350"/>
    <x v="4"/>
    <n v="57.04"/>
    <x v="0"/>
  </r>
  <r>
    <x v="350"/>
    <x v="5"/>
    <n v="73.209999999999994"/>
    <x v="0"/>
  </r>
  <r>
    <x v="350"/>
    <x v="6"/>
    <n v="67.5"/>
    <x v="0"/>
  </r>
  <r>
    <x v="350"/>
    <x v="7"/>
    <n v="71.67"/>
    <x v="0"/>
  </r>
  <r>
    <x v="350"/>
    <x v="8"/>
    <n v="75.3"/>
    <x v="0"/>
  </r>
  <r>
    <x v="350"/>
    <x v="9"/>
    <n v="76.900000000000006"/>
    <x v="0"/>
  </r>
  <r>
    <x v="350"/>
    <x v="10"/>
    <n v="72.42"/>
    <x v="0"/>
  </r>
  <r>
    <x v="350"/>
    <x v="11"/>
    <n v="73.81"/>
    <x v="0"/>
  </r>
  <r>
    <x v="350"/>
    <x v="12"/>
    <n v="89.88"/>
    <x v="0"/>
  </r>
  <r>
    <x v="350"/>
    <x v="13"/>
    <n v="86.72"/>
    <x v="0"/>
  </r>
  <r>
    <x v="350"/>
    <x v="14"/>
    <n v="77.260000000000005"/>
    <x v="0"/>
  </r>
  <r>
    <x v="350"/>
    <x v="15"/>
    <n v="75.95"/>
    <x v="0"/>
  </r>
  <r>
    <x v="350"/>
    <x v="16"/>
    <n v="61.9"/>
    <x v="0"/>
  </r>
  <r>
    <x v="351"/>
    <x v="0"/>
    <n v="78.61"/>
    <x v="0"/>
  </r>
  <r>
    <x v="351"/>
    <x v="1"/>
    <n v="91.39"/>
    <x v="0"/>
  </r>
  <r>
    <x v="351"/>
    <x v="2"/>
    <n v="90.89"/>
    <x v="0"/>
  </r>
  <r>
    <x v="351"/>
    <x v="3"/>
    <n v="78.36"/>
    <x v="0"/>
  </r>
  <r>
    <x v="351"/>
    <x v="4"/>
    <n v="44.43"/>
    <x v="0"/>
  </r>
  <r>
    <x v="351"/>
    <x v="5"/>
    <n v="75.56"/>
    <x v="0"/>
  </r>
  <r>
    <x v="351"/>
    <x v="6"/>
    <n v="72.25"/>
    <x v="0"/>
  </r>
  <r>
    <x v="351"/>
    <x v="7"/>
    <n v="74.94"/>
    <x v="0"/>
  </r>
  <r>
    <x v="351"/>
    <x v="8"/>
    <n v="80.52"/>
    <x v="0"/>
  </r>
  <r>
    <x v="351"/>
    <x v="9"/>
    <n v="79.42"/>
    <x v="0"/>
  </r>
  <r>
    <x v="351"/>
    <x v="10"/>
    <n v="74.930000000000007"/>
    <x v="0"/>
  </r>
  <r>
    <x v="351"/>
    <x v="11"/>
    <n v="73.510000000000005"/>
    <x v="0"/>
  </r>
  <r>
    <x v="351"/>
    <x v="12"/>
    <n v="88.69"/>
    <x v="0"/>
  </r>
  <r>
    <x v="351"/>
    <x v="13"/>
    <n v="81.03"/>
    <x v="0"/>
  </r>
  <r>
    <x v="351"/>
    <x v="14"/>
    <n v="62.3"/>
    <x v="0"/>
  </r>
  <r>
    <x v="351"/>
    <x v="15"/>
    <n v="71.37"/>
    <x v="0"/>
  </r>
  <r>
    <x v="351"/>
    <x v="16"/>
    <n v="55.42"/>
    <x v="0"/>
  </r>
  <r>
    <x v="352"/>
    <x v="0"/>
    <n v="75.19"/>
    <x v="0"/>
  </r>
  <r>
    <x v="352"/>
    <x v="1"/>
    <n v="88.26"/>
    <x v="0"/>
  </r>
  <r>
    <x v="352"/>
    <x v="2"/>
    <n v="88.05"/>
    <x v="0"/>
  </r>
  <r>
    <x v="352"/>
    <x v="3"/>
    <n v="72.760000000000005"/>
    <x v="0"/>
  </r>
  <r>
    <x v="352"/>
    <x v="4"/>
    <n v="40.31"/>
    <x v="0"/>
  </r>
  <r>
    <x v="352"/>
    <x v="5"/>
    <n v="71.14"/>
    <x v="0"/>
  </r>
  <r>
    <x v="352"/>
    <x v="6"/>
    <n v="70.25"/>
    <x v="0"/>
  </r>
  <r>
    <x v="352"/>
    <x v="7"/>
    <n v="69.599999999999994"/>
    <x v="0"/>
  </r>
  <r>
    <x v="352"/>
    <x v="8"/>
    <n v="82.55"/>
    <x v="0"/>
  </r>
  <r>
    <x v="352"/>
    <x v="9"/>
    <n v="76.849999999999994"/>
    <x v="0"/>
  </r>
  <r>
    <x v="352"/>
    <x v="10"/>
    <n v="73.34"/>
    <x v="0"/>
  </r>
  <r>
    <x v="352"/>
    <x v="11"/>
    <n v="71.14"/>
    <x v="0"/>
  </r>
  <r>
    <x v="352"/>
    <x v="12"/>
    <n v="88.58"/>
    <x v="0"/>
  </r>
  <r>
    <x v="352"/>
    <x v="13"/>
    <n v="77.23"/>
    <x v="0"/>
  </r>
  <r>
    <x v="352"/>
    <x v="14"/>
    <n v="60.43"/>
    <x v="0"/>
  </r>
  <r>
    <x v="352"/>
    <x v="15"/>
    <n v="63.82"/>
    <x v="0"/>
  </r>
  <r>
    <x v="352"/>
    <x v="16"/>
    <n v="55.95"/>
    <x v="0"/>
  </r>
  <r>
    <x v="353"/>
    <x v="0"/>
    <n v="72.510000000000005"/>
    <x v="0"/>
  </r>
  <r>
    <x v="353"/>
    <x v="1"/>
    <n v="85.6"/>
    <x v="0"/>
  </r>
  <r>
    <x v="353"/>
    <x v="2"/>
    <n v="86.25"/>
    <x v="0"/>
  </r>
  <r>
    <x v="353"/>
    <x v="3"/>
    <n v="72.510000000000005"/>
    <x v="0"/>
  </r>
  <r>
    <x v="353"/>
    <x v="4"/>
    <n v="40.950000000000003"/>
    <x v="0"/>
  </r>
  <r>
    <x v="353"/>
    <x v="5"/>
    <n v="68.760000000000005"/>
    <x v="0"/>
  </r>
  <r>
    <x v="353"/>
    <x v="6"/>
    <n v="69.010000000000005"/>
    <x v="0"/>
  </r>
  <r>
    <x v="353"/>
    <x v="7"/>
    <n v="68.42"/>
    <x v="0"/>
  </r>
  <r>
    <x v="353"/>
    <x v="8"/>
    <n v="77.989999999999995"/>
    <x v="0"/>
  </r>
  <r>
    <x v="353"/>
    <x v="9"/>
    <n v="74.349999999999994"/>
    <x v="0"/>
  </r>
  <r>
    <x v="353"/>
    <x v="10"/>
    <n v="71.19"/>
    <x v="0"/>
  </r>
  <r>
    <x v="353"/>
    <x v="11"/>
    <n v="68.180000000000007"/>
    <x v="0"/>
  </r>
  <r>
    <x v="353"/>
    <x v="12"/>
    <n v="85.8"/>
    <x v="0"/>
  </r>
  <r>
    <x v="353"/>
    <x v="13"/>
    <n v="69.02"/>
    <x v="0"/>
  </r>
  <r>
    <x v="353"/>
    <x v="14"/>
    <n v="61.05"/>
    <x v="0"/>
  </r>
  <r>
    <x v="353"/>
    <x v="15"/>
    <n v="66.489999999999995"/>
    <x v="0"/>
  </r>
  <r>
    <x v="353"/>
    <x v="16"/>
    <n v="51.32"/>
    <x v="0"/>
  </r>
  <r>
    <x v="354"/>
    <x v="0"/>
    <n v="84.37"/>
    <x v="0"/>
  </r>
  <r>
    <x v="354"/>
    <x v="1"/>
    <n v="96.15"/>
    <x v="0"/>
  </r>
  <r>
    <x v="354"/>
    <x v="2"/>
    <n v="88.44"/>
    <x v="0"/>
  </r>
  <r>
    <x v="354"/>
    <x v="3"/>
    <n v="75.569999999999993"/>
    <x v="0"/>
  </r>
  <r>
    <x v="354"/>
    <x v="4"/>
    <n v="58.72"/>
    <x v="0"/>
  </r>
  <r>
    <x v="354"/>
    <x v="5"/>
    <n v="79.67"/>
    <x v="0"/>
  </r>
  <r>
    <x v="354"/>
    <x v="6"/>
    <n v="73.48"/>
    <x v="0"/>
  </r>
  <r>
    <x v="354"/>
    <x v="7"/>
    <n v="81.3"/>
    <x v="0"/>
  </r>
  <r>
    <x v="354"/>
    <x v="8"/>
    <n v="84.49"/>
    <x v="0"/>
  </r>
  <r>
    <x v="354"/>
    <x v="9"/>
    <n v="79.540000000000006"/>
    <x v="0"/>
  </r>
  <r>
    <x v="354"/>
    <x v="10"/>
    <n v="73.61"/>
    <x v="0"/>
  </r>
  <r>
    <x v="354"/>
    <x v="11"/>
    <n v="74.69"/>
    <x v="0"/>
  </r>
  <r>
    <x v="354"/>
    <x v="12"/>
    <n v="89.97"/>
    <x v="0"/>
  </r>
  <r>
    <x v="354"/>
    <x v="13"/>
    <n v="75.38"/>
    <x v="0"/>
  </r>
  <r>
    <x v="354"/>
    <x v="14"/>
    <n v="67.86"/>
    <x v="0"/>
  </r>
  <r>
    <x v="354"/>
    <x v="15"/>
    <n v="68.790000000000006"/>
    <x v="0"/>
  </r>
  <r>
    <x v="354"/>
    <x v="16"/>
    <n v="59.51"/>
    <x v="0"/>
  </r>
  <r>
    <x v="355"/>
    <x v="0"/>
    <n v="89.33"/>
    <x v="0"/>
  </r>
  <r>
    <x v="355"/>
    <x v="1"/>
    <n v="97.08"/>
    <x v="0"/>
  </r>
  <r>
    <x v="355"/>
    <x v="2"/>
    <n v="96.56"/>
    <x v="0"/>
  </r>
  <r>
    <x v="355"/>
    <x v="3"/>
    <n v="84.04"/>
    <x v="0"/>
  </r>
  <r>
    <x v="355"/>
    <x v="4"/>
    <n v="65.739999999999995"/>
    <x v="0"/>
  </r>
  <r>
    <x v="355"/>
    <x v="5"/>
    <n v="80.88"/>
    <x v="0"/>
  </r>
  <r>
    <x v="355"/>
    <x v="7"/>
    <n v="81.67"/>
    <x v="0"/>
  </r>
  <r>
    <x v="355"/>
    <x v="8"/>
    <n v="92.01"/>
    <x v="0"/>
  </r>
  <r>
    <x v="355"/>
    <x v="9"/>
    <n v="87.22"/>
    <x v="0"/>
  </r>
  <r>
    <x v="355"/>
    <x v="10"/>
    <n v="83.33"/>
    <x v="0"/>
  </r>
  <r>
    <x v="355"/>
    <x v="11"/>
    <n v="79.17"/>
    <x v="0"/>
  </r>
  <r>
    <x v="355"/>
    <x v="12"/>
    <n v="93.87"/>
    <x v="0"/>
  </r>
  <r>
    <x v="355"/>
    <x v="13"/>
    <n v="89.95"/>
    <x v="0"/>
  </r>
  <r>
    <x v="355"/>
    <x v="14"/>
    <n v="74.44"/>
    <x v="0"/>
  </r>
  <r>
    <x v="355"/>
    <x v="15"/>
    <n v="80.13"/>
    <x v="0"/>
  </r>
  <r>
    <x v="355"/>
    <x v="16"/>
    <n v="54.31"/>
    <x v="0"/>
  </r>
  <r>
    <x v="356"/>
    <x v="0"/>
    <n v="95.33"/>
    <x v="0"/>
  </r>
  <r>
    <x v="356"/>
    <x v="1"/>
    <n v="97"/>
    <x v="0"/>
  </r>
  <r>
    <x v="356"/>
    <x v="2"/>
    <n v="100"/>
    <x v="0"/>
  </r>
  <r>
    <x v="356"/>
    <x v="3"/>
    <n v="84.17"/>
    <x v="0"/>
  </r>
  <r>
    <x v="356"/>
    <x v="4"/>
    <n v="65.97"/>
    <x v="0"/>
  </r>
  <r>
    <x v="356"/>
    <x v="5"/>
    <n v="88.33"/>
    <x v="0"/>
  </r>
  <r>
    <x v="356"/>
    <x v="7"/>
    <n v="86.67"/>
    <x v="0"/>
  </r>
  <r>
    <x v="356"/>
    <x v="8"/>
    <n v="94.79"/>
    <x v="0"/>
  </r>
  <r>
    <x v="356"/>
    <x v="9"/>
    <n v="90.83"/>
    <x v="0"/>
  </r>
  <r>
    <x v="356"/>
    <x v="10"/>
    <n v="85.42"/>
    <x v="0"/>
  </r>
  <r>
    <x v="356"/>
    <x v="11"/>
    <n v="86.11"/>
    <x v="0"/>
  </r>
  <r>
    <x v="356"/>
    <x v="12"/>
    <n v="95.14"/>
    <x v="0"/>
  </r>
  <r>
    <x v="356"/>
    <x v="13"/>
    <n v="90.97"/>
    <x v="0"/>
  </r>
  <r>
    <x v="356"/>
    <x v="14"/>
    <n v="87.25"/>
    <x v="0"/>
  </r>
  <r>
    <x v="356"/>
    <x v="15"/>
    <n v="91.88"/>
    <x v="0"/>
  </r>
  <r>
    <x v="356"/>
    <x v="16"/>
    <n v="59.38"/>
    <x v="0"/>
  </r>
  <r>
    <x v="357"/>
    <x v="0"/>
    <n v="77.95"/>
    <x v="0"/>
  </r>
  <r>
    <x v="357"/>
    <x v="1"/>
    <n v="90.69"/>
    <x v="0"/>
  </r>
  <r>
    <x v="357"/>
    <x v="2"/>
    <n v="89.96"/>
    <x v="0"/>
  </r>
  <r>
    <x v="357"/>
    <x v="3"/>
    <n v="73.42"/>
    <x v="0"/>
  </r>
  <r>
    <x v="357"/>
    <x v="4"/>
    <n v="49.95"/>
    <x v="0"/>
  </r>
  <r>
    <x v="357"/>
    <x v="5"/>
    <n v="74.89"/>
    <x v="0"/>
  </r>
  <r>
    <x v="357"/>
    <x v="6"/>
    <n v="73.48"/>
    <x v="0"/>
  </r>
  <r>
    <x v="357"/>
    <x v="7"/>
    <n v="72.599999999999994"/>
    <x v="0"/>
  </r>
  <r>
    <x v="357"/>
    <x v="8"/>
    <n v="78.41"/>
    <x v="0"/>
  </r>
  <r>
    <x v="357"/>
    <x v="9"/>
    <n v="75.84"/>
    <x v="0"/>
  </r>
  <r>
    <x v="357"/>
    <x v="10"/>
    <n v="75.650000000000006"/>
    <x v="0"/>
  </r>
  <r>
    <x v="357"/>
    <x v="11"/>
    <n v="73.48"/>
    <x v="0"/>
  </r>
  <r>
    <x v="357"/>
    <x v="12"/>
    <n v="87.25"/>
    <x v="0"/>
  </r>
  <r>
    <x v="357"/>
    <x v="13"/>
    <n v="78.14"/>
    <x v="0"/>
  </r>
  <r>
    <x v="357"/>
    <x v="14"/>
    <n v="61.35"/>
    <x v="0"/>
  </r>
  <r>
    <x v="357"/>
    <x v="15"/>
    <n v="67.849999999999994"/>
    <x v="0"/>
  </r>
  <r>
    <x v="357"/>
    <x v="16"/>
    <n v="58.77"/>
    <x v="0"/>
  </r>
  <r>
    <x v="358"/>
    <x v="0"/>
    <n v="79.12"/>
    <x v="0"/>
  </r>
  <r>
    <x v="358"/>
    <x v="1"/>
    <n v="89.27"/>
    <x v="0"/>
  </r>
  <r>
    <x v="358"/>
    <x v="2"/>
    <n v="88.31"/>
    <x v="0"/>
  </r>
  <r>
    <x v="358"/>
    <x v="3"/>
    <n v="75.11"/>
    <x v="0"/>
  </r>
  <r>
    <x v="358"/>
    <x v="4"/>
    <n v="46.09"/>
    <x v="0"/>
  </r>
  <r>
    <x v="358"/>
    <x v="5"/>
    <n v="74.03"/>
    <x v="0"/>
  </r>
  <r>
    <x v="358"/>
    <x v="6"/>
    <n v="71.06"/>
    <x v="0"/>
  </r>
  <r>
    <x v="358"/>
    <x v="7"/>
    <n v="73.05"/>
    <x v="0"/>
  </r>
  <r>
    <x v="358"/>
    <x v="8"/>
    <n v="84.05"/>
    <x v="0"/>
  </r>
  <r>
    <x v="358"/>
    <x v="9"/>
    <n v="80.34"/>
    <x v="0"/>
  </r>
  <r>
    <x v="358"/>
    <x v="10"/>
    <n v="76.959999999999994"/>
    <x v="0"/>
  </r>
  <r>
    <x v="358"/>
    <x v="11"/>
    <n v="76.47"/>
    <x v="0"/>
  </r>
  <r>
    <x v="358"/>
    <x v="12"/>
    <n v="90.15"/>
    <x v="0"/>
  </r>
  <r>
    <x v="358"/>
    <x v="13"/>
    <n v="77.41"/>
    <x v="0"/>
  </r>
  <r>
    <x v="358"/>
    <x v="14"/>
    <n v="60.41"/>
    <x v="0"/>
  </r>
  <r>
    <x v="358"/>
    <x v="15"/>
    <n v="67.099999999999994"/>
    <x v="0"/>
  </r>
  <r>
    <x v="358"/>
    <x v="16"/>
    <n v="62.46"/>
    <x v="0"/>
  </r>
  <r>
    <x v="359"/>
    <x v="0"/>
    <n v="68.19"/>
    <x v="0"/>
  </r>
  <r>
    <x v="359"/>
    <x v="1"/>
    <n v="84.98"/>
    <x v="0"/>
  </r>
  <r>
    <x v="359"/>
    <x v="2"/>
    <n v="85.08"/>
    <x v="0"/>
  </r>
  <r>
    <x v="359"/>
    <x v="3"/>
    <n v="68.22"/>
    <x v="0"/>
  </r>
  <r>
    <x v="359"/>
    <x v="4"/>
    <n v="43.58"/>
    <x v="0"/>
  </r>
  <r>
    <x v="359"/>
    <x v="5"/>
    <n v="67.349999999999994"/>
    <x v="0"/>
  </r>
  <r>
    <x v="359"/>
    <x v="6"/>
    <n v="65.489999999999995"/>
    <x v="0"/>
  </r>
  <r>
    <x v="359"/>
    <x v="7"/>
    <n v="64.02"/>
    <x v="0"/>
  </r>
  <r>
    <x v="359"/>
    <x v="8"/>
    <n v="76.98"/>
    <x v="0"/>
  </r>
  <r>
    <x v="359"/>
    <x v="9"/>
    <n v="70.28"/>
    <x v="0"/>
  </r>
  <r>
    <x v="359"/>
    <x v="10"/>
    <n v="68.2"/>
    <x v="0"/>
  </r>
  <r>
    <x v="359"/>
    <x v="11"/>
    <n v="65.819999999999993"/>
    <x v="0"/>
  </r>
  <r>
    <x v="359"/>
    <x v="12"/>
    <n v="83.15"/>
    <x v="0"/>
  </r>
  <r>
    <x v="359"/>
    <x v="13"/>
    <n v="69.569999999999993"/>
    <x v="0"/>
  </r>
  <r>
    <x v="359"/>
    <x v="14"/>
    <n v="57.94"/>
    <x v="0"/>
  </r>
  <r>
    <x v="359"/>
    <x v="15"/>
    <n v="67.81"/>
    <x v="0"/>
  </r>
  <r>
    <x v="359"/>
    <x v="16"/>
    <n v="48.49"/>
    <x v="0"/>
  </r>
  <r>
    <x v="360"/>
    <x v="0"/>
    <n v="82.33"/>
    <x v="0"/>
  </r>
  <r>
    <x v="360"/>
    <x v="1"/>
    <n v="92.96"/>
    <x v="0"/>
  </r>
  <r>
    <x v="360"/>
    <x v="2"/>
    <n v="90.88"/>
    <x v="0"/>
  </r>
  <r>
    <x v="360"/>
    <x v="3"/>
    <n v="75.790000000000006"/>
    <x v="0"/>
  </r>
  <r>
    <x v="360"/>
    <x v="4"/>
    <n v="61.38"/>
    <x v="0"/>
  </r>
  <r>
    <x v="360"/>
    <x v="5"/>
    <n v="75"/>
    <x v="0"/>
  </r>
  <r>
    <x v="360"/>
    <x v="6"/>
    <n v="66.540000000000006"/>
    <x v="0"/>
  </r>
  <r>
    <x v="360"/>
    <x v="7"/>
    <n v="78.5"/>
    <x v="0"/>
  </r>
  <r>
    <x v="360"/>
    <x v="8"/>
    <n v="82.81"/>
    <x v="0"/>
  </r>
  <r>
    <x v="360"/>
    <x v="9"/>
    <n v="81.03"/>
    <x v="0"/>
  </r>
  <r>
    <x v="360"/>
    <x v="10"/>
    <n v="76.849999999999994"/>
    <x v="0"/>
  </r>
  <r>
    <x v="360"/>
    <x v="11"/>
    <n v="75.42"/>
    <x v="0"/>
  </r>
  <r>
    <x v="360"/>
    <x v="12"/>
    <n v="89.84"/>
    <x v="0"/>
  </r>
  <r>
    <x v="360"/>
    <x v="13"/>
    <n v="81.62"/>
    <x v="0"/>
  </r>
  <r>
    <x v="360"/>
    <x v="14"/>
    <n v="68.239999999999995"/>
    <x v="0"/>
  </r>
  <r>
    <x v="360"/>
    <x v="15"/>
    <n v="79.19"/>
    <x v="0"/>
  </r>
  <r>
    <x v="360"/>
    <x v="16"/>
    <n v="69.97"/>
    <x v="0"/>
  </r>
  <r>
    <x v="361"/>
    <x v="0"/>
    <n v="77.8"/>
    <x v="0"/>
  </r>
  <r>
    <x v="361"/>
    <x v="1"/>
    <n v="92.47"/>
    <x v="0"/>
  </r>
  <r>
    <x v="361"/>
    <x v="2"/>
    <n v="89.89"/>
    <x v="0"/>
  </r>
  <r>
    <x v="361"/>
    <x v="3"/>
    <n v="76.66"/>
    <x v="0"/>
  </r>
  <r>
    <x v="361"/>
    <x v="4"/>
    <n v="47.35"/>
    <x v="0"/>
  </r>
  <r>
    <x v="361"/>
    <x v="5"/>
    <n v="78.56"/>
    <x v="0"/>
  </r>
  <r>
    <x v="361"/>
    <x v="6"/>
    <n v="72.45"/>
    <x v="0"/>
  </r>
  <r>
    <x v="361"/>
    <x v="7"/>
    <n v="75.64"/>
    <x v="0"/>
  </r>
  <r>
    <x v="361"/>
    <x v="8"/>
    <n v="82.27"/>
    <x v="0"/>
  </r>
  <r>
    <x v="361"/>
    <x v="9"/>
    <n v="77.819999999999993"/>
    <x v="0"/>
  </r>
  <r>
    <x v="361"/>
    <x v="10"/>
    <n v="74"/>
    <x v="0"/>
  </r>
  <r>
    <x v="361"/>
    <x v="11"/>
    <n v="74.489999999999995"/>
    <x v="0"/>
  </r>
  <r>
    <x v="361"/>
    <x v="12"/>
    <n v="89.73"/>
    <x v="0"/>
  </r>
  <r>
    <x v="361"/>
    <x v="13"/>
    <n v="73.02"/>
    <x v="0"/>
  </r>
  <r>
    <x v="361"/>
    <x v="14"/>
    <n v="65.86"/>
    <x v="0"/>
  </r>
  <r>
    <x v="361"/>
    <x v="15"/>
    <n v="71.319999999999993"/>
    <x v="0"/>
  </r>
  <r>
    <x v="361"/>
    <x v="16"/>
    <n v="61.48"/>
    <x v="0"/>
  </r>
  <r>
    <x v="362"/>
    <x v="0"/>
    <n v="83.11"/>
    <x v="0"/>
  </r>
  <r>
    <x v="362"/>
    <x v="1"/>
    <n v="92.28"/>
    <x v="0"/>
  </r>
  <r>
    <x v="362"/>
    <x v="2"/>
    <n v="93.24"/>
    <x v="0"/>
  </r>
  <r>
    <x v="362"/>
    <x v="3"/>
    <n v="77.27"/>
    <x v="0"/>
  </r>
  <r>
    <x v="362"/>
    <x v="4"/>
    <n v="58.87"/>
    <x v="0"/>
  </r>
  <r>
    <x v="362"/>
    <x v="5"/>
    <n v="80.239999999999995"/>
    <x v="0"/>
  </r>
  <r>
    <x v="362"/>
    <x v="7"/>
    <n v="78.849999999999994"/>
    <x v="0"/>
  </r>
  <r>
    <x v="362"/>
    <x v="8"/>
    <n v="85.19"/>
    <x v="0"/>
  </r>
  <r>
    <x v="362"/>
    <x v="9"/>
    <n v="81.11"/>
    <x v="0"/>
  </r>
  <r>
    <x v="362"/>
    <x v="10"/>
    <n v="77.41"/>
    <x v="0"/>
  </r>
  <r>
    <x v="362"/>
    <x v="11"/>
    <n v="78.31"/>
    <x v="0"/>
  </r>
  <r>
    <x v="362"/>
    <x v="12"/>
    <n v="88.84"/>
    <x v="0"/>
  </r>
  <r>
    <x v="362"/>
    <x v="13"/>
    <n v="84.14"/>
    <x v="0"/>
  </r>
  <r>
    <x v="362"/>
    <x v="14"/>
    <n v="70.47"/>
    <x v="0"/>
  </r>
  <r>
    <x v="362"/>
    <x v="15"/>
    <n v="76.47"/>
    <x v="0"/>
  </r>
  <r>
    <x v="362"/>
    <x v="16"/>
    <n v="70.12"/>
    <x v="0"/>
  </r>
  <r>
    <x v="363"/>
    <x v="0"/>
    <n v="76.45"/>
    <x v="0"/>
  </r>
  <r>
    <x v="363"/>
    <x v="1"/>
    <n v="89.75"/>
    <x v="0"/>
  </r>
  <r>
    <x v="363"/>
    <x v="2"/>
    <n v="87.74"/>
    <x v="0"/>
  </r>
  <r>
    <x v="363"/>
    <x v="3"/>
    <n v="75.209999999999994"/>
    <x v="0"/>
  </r>
  <r>
    <x v="363"/>
    <x v="4"/>
    <n v="44.15"/>
    <x v="0"/>
  </r>
  <r>
    <x v="363"/>
    <x v="5"/>
    <n v="73.67"/>
    <x v="0"/>
  </r>
  <r>
    <x v="363"/>
    <x v="6"/>
    <n v="70.14"/>
    <x v="0"/>
  </r>
  <r>
    <x v="363"/>
    <x v="7"/>
    <n v="68.8"/>
    <x v="0"/>
  </r>
  <r>
    <x v="363"/>
    <x v="8"/>
    <n v="80.900000000000006"/>
    <x v="0"/>
  </r>
  <r>
    <x v="363"/>
    <x v="9"/>
    <n v="76.239999999999995"/>
    <x v="0"/>
  </r>
  <r>
    <x v="363"/>
    <x v="10"/>
    <n v="73.94"/>
    <x v="0"/>
  </r>
  <r>
    <x v="363"/>
    <x v="11"/>
    <n v="70.010000000000005"/>
    <x v="0"/>
  </r>
  <r>
    <x v="363"/>
    <x v="12"/>
    <n v="87.42"/>
    <x v="0"/>
  </r>
  <r>
    <x v="363"/>
    <x v="13"/>
    <n v="72.75"/>
    <x v="0"/>
  </r>
  <r>
    <x v="363"/>
    <x v="14"/>
    <n v="61.99"/>
    <x v="0"/>
  </r>
  <r>
    <x v="363"/>
    <x v="15"/>
    <n v="68.040000000000006"/>
    <x v="0"/>
  </r>
  <r>
    <x v="363"/>
    <x v="16"/>
    <n v="56.03"/>
    <x v="0"/>
  </r>
  <r>
    <x v="364"/>
    <x v="0"/>
    <n v="79.14"/>
    <x v="0"/>
  </r>
  <r>
    <x v="364"/>
    <x v="1"/>
    <n v="90.77"/>
    <x v="0"/>
  </r>
  <r>
    <x v="364"/>
    <x v="2"/>
    <n v="87.86"/>
    <x v="0"/>
  </r>
  <r>
    <x v="364"/>
    <x v="3"/>
    <n v="75.83"/>
    <x v="0"/>
  </r>
  <r>
    <x v="364"/>
    <x v="4"/>
    <n v="60.18"/>
    <x v="0"/>
  </r>
  <r>
    <x v="364"/>
    <x v="5"/>
    <n v="73.42"/>
    <x v="0"/>
  </r>
  <r>
    <x v="364"/>
    <x v="6"/>
    <n v="70.680000000000007"/>
    <x v="0"/>
  </r>
  <r>
    <x v="364"/>
    <x v="7"/>
    <n v="75.28"/>
    <x v="0"/>
  </r>
  <r>
    <x v="364"/>
    <x v="8"/>
    <n v="82.63"/>
    <x v="0"/>
  </r>
  <r>
    <x v="364"/>
    <x v="9"/>
    <n v="77.540000000000006"/>
    <x v="0"/>
  </r>
  <r>
    <x v="364"/>
    <x v="10"/>
    <n v="76.47"/>
    <x v="0"/>
  </r>
  <r>
    <x v="364"/>
    <x v="11"/>
    <n v="75.59"/>
    <x v="0"/>
  </r>
  <r>
    <x v="364"/>
    <x v="12"/>
    <n v="87.24"/>
    <x v="0"/>
  </r>
  <r>
    <x v="364"/>
    <x v="13"/>
    <n v="81.42"/>
    <x v="0"/>
  </r>
  <r>
    <x v="364"/>
    <x v="14"/>
    <n v="67.44"/>
    <x v="0"/>
  </r>
  <r>
    <x v="364"/>
    <x v="15"/>
    <n v="69.97"/>
    <x v="0"/>
  </r>
  <r>
    <x v="364"/>
    <x v="16"/>
    <n v="65.400000000000006"/>
    <x v="0"/>
  </r>
  <r>
    <x v="365"/>
    <x v="0"/>
    <n v="85.44"/>
    <x v="0"/>
  </r>
  <r>
    <x v="365"/>
    <x v="1"/>
    <n v="93.27"/>
    <x v="0"/>
  </r>
  <r>
    <x v="365"/>
    <x v="2"/>
    <n v="90.42"/>
    <x v="0"/>
  </r>
  <r>
    <x v="365"/>
    <x v="3"/>
    <n v="78.77"/>
    <x v="0"/>
  </r>
  <r>
    <x v="365"/>
    <x v="4"/>
    <n v="55.75"/>
    <x v="0"/>
  </r>
  <r>
    <x v="365"/>
    <x v="5"/>
    <n v="79.22"/>
    <x v="0"/>
  </r>
  <r>
    <x v="365"/>
    <x v="6"/>
    <n v="73.069999999999993"/>
    <x v="0"/>
  </r>
  <r>
    <x v="365"/>
    <x v="7"/>
    <n v="80"/>
    <x v="0"/>
  </r>
  <r>
    <x v="365"/>
    <x v="8"/>
    <n v="88.17"/>
    <x v="0"/>
  </r>
  <r>
    <x v="365"/>
    <x v="9"/>
    <n v="81.900000000000006"/>
    <x v="0"/>
  </r>
  <r>
    <x v="365"/>
    <x v="10"/>
    <n v="77.56"/>
    <x v="0"/>
  </r>
  <r>
    <x v="365"/>
    <x v="11"/>
    <n v="80"/>
    <x v="0"/>
  </r>
  <r>
    <x v="365"/>
    <x v="12"/>
    <n v="91.28"/>
    <x v="0"/>
  </r>
  <r>
    <x v="365"/>
    <x v="13"/>
    <n v="86.69"/>
    <x v="0"/>
  </r>
  <r>
    <x v="365"/>
    <x v="14"/>
    <n v="71.77"/>
    <x v="0"/>
  </r>
  <r>
    <x v="365"/>
    <x v="15"/>
    <n v="76.38"/>
    <x v="0"/>
  </r>
  <r>
    <x v="365"/>
    <x v="16"/>
    <n v="73.709999999999994"/>
    <x v="0"/>
  </r>
  <r>
    <x v="366"/>
    <x v="0"/>
    <n v="78.89"/>
    <x v="0"/>
  </r>
  <r>
    <x v="366"/>
    <x v="1"/>
    <n v="90.81"/>
    <x v="0"/>
  </r>
  <r>
    <x v="366"/>
    <x v="2"/>
    <n v="89.75"/>
    <x v="0"/>
  </r>
  <r>
    <x v="366"/>
    <x v="3"/>
    <n v="74.44"/>
    <x v="0"/>
  </r>
  <r>
    <x v="366"/>
    <x v="4"/>
    <n v="44.64"/>
    <x v="0"/>
  </r>
  <r>
    <x v="366"/>
    <x v="5"/>
    <n v="72.849999999999994"/>
    <x v="0"/>
  </r>
  <r>
    <x v="366"/>
    <x v="6"/>
    <n v="69.36"/>
    <x v="0"/>
  </r>
  <r>
    <x v="366"/>
    <x v="7"/>
    <n v="70.650000000000006"/>
    <x v="0"/>
  </r>
  <r>
    <x v="366"/>
    <x v="8"/>
    <n v="79.92"/>
    <x v="0"/>
  </r>
  <r>
    <x v="366"/>
    <x v="9"/>
    <n v="77.98"/>
    <x v="0"/>
  </r>
  <r>
    <x v="366"/>
    <x v="10"/>
    <n v="74.66"/>
    <x v="0"/>
  </r>
  <r>
    <x v="366"/>
    <x v="11"/>
    <n v="72.27"/>
    <x v="0"/>
  </r>
  <r>
    <x v="366"/>
    <x v="12"/>
    <n v="87.5"/>
    <x v="0"/>
  </r>
  <r>
    <x v="366"/>
    <x v="13"/>
    <n v="73.23"/>
    <x v="0"/>
  </r>
  <r>
    <x v="366"/>
    <x v="14"/>
    <n v="61.88"/>
    <x v="0"/>
  </r>
  <r>
    <x v="366"/>
    <x v="15"/>
    <n v="69.69"/>
    <x v="0"/>
  </r>
  <r>
    <x v="366"/>
    <x v="16"/>
    <n v="61.72"/>
    <x v="0"/>
  </r>
  <r>
    <x v="367"/>
    <x v="0"/>
    <n v="78.23"/>
    <x v="0"/>
  </r>
  <r>
    <x v="367"/>
    <x v="1"/>
    <n v="89.68"/>
    <x v="0"/>
  </r>
  <r>
    <x v="367"/>
    <x v="2"/>
    <n v="85.96"/>
    <x v="0"/>
  </r>
  <r>
    <x v="367"/>
    <x v="3"/>
    <n v="73.7"/>
    <x v="0"/>
  </r>
  <r>
    <x v="367"/>
    <x v="4"/>
    <n v="57.45"/>
    <x v="0"/>
  </r>
  <r>
    <x v="367"/>
    <x v="5"/>
    <n v="75"/>
    <x v="0"/>
  </r>
  <r>
    <x v="367"/>
    <x v="6"/>
    <n v="69.7"/>
    <x v="0"/>
  </r>
  <r>
    <x v="367"/>
    <x v="7"/>
    <n v="73.08"/>
    <x v="0"/>
  </r>
  <r>
    <x v="367"/>
    <x v="8"/>
    <n v="81.53"/>
    <x v="0"/>
  </r>
  <r>
    <x v="367"/>
    <x v="9"/>
    <n v="78.989999999999995"/>
    <x v="0"/>
  </r>
  <r>
    <x v="367"/>
    <x v="10"/>
    <n v="78.53"/>
    <x v="0"/>
  </r>
  <r>
    <x v="367"/>
    <x v="11"/>
    <n v="77.56"/>
    <x v="0"/>
  </r>
  <r>
    <x v="367"/>
    <x v="12"/>
    <n v="86.27"/>
    <x v="0"/>
  </r>
  <r>
    <x v="367"/>
    <x v="13"/>
    <n v="82.54"/>
    <x v="0"/>
  </r>
  <r>
    <x v="367"/>
    <x v="14"/>
    <n v="72.38"/>
    <x v="0"/>
  </r>
  <r>
    <x v="367"/>
    <x v="15"/>
    <n v="77.709999999999994"/>
    <x v="0"/>
  </r>
  <r>
    <x v="367"/>
    <x v="16"/>
    <n v="75.72"/>
    <x v="0"/>
  </r>
  <r>
    <x v="368"/>
    <x v="0"/>
    <n v="87.56"/>
    <x v="0"/>
  </r>
  <r>
    <x v="368"/>
    <x v="1"/>
    <n v="96.15"/>
    <x v="0"/>
  </r>
  <r>
    <x v="368"/>
    <x v="2"/>
    <n v="94.16"/>
    <x v="0"/>
  </r>
  <r>
    <x v="368"/>
    <x v="3"/>
    <n v="80.11"/>
    <x v="0"/>
  </r>
  <r>
    <x v="368"/>
    <x v="4"/>
    <n v="53.91"/>
    <x v="0"/>
  </r>
  <r>
    <x v="368"/>
    <x v="5"/>
    <n v="84.81"/>
    <x v="0"/>
  </r>
  <r>
    <x v="368"/>
    <x v="6"/>
    <n v="66.16"/>
    <x v="0"/>
  </r>
  <r>
    <x v="368"/>
    <x v="7"/>
    <n v="76.56"/>
    <x v="0"/>
  </r>
  <r>
    <x v="368"/>
    <x v="8"/>
    <n v="84.64"/>
    <x v="0"/>
  </r>
  <r>
    <x v="368"/>
    <x v="9"/>
    <n v="78.13"/>
    <x v="0"/>
  </r>
  <r>
    <x v="368"/>
    <x v="10"/>
    <n v="78.650000000000006"/>
    <x v="0"/>
  </r>
  <r>
    <x v="368"/>
    <x v="11"/>
    <n v="75.349999999999994"/>
    <x v="0"/>
  </r>
  <r>
    <x v="368"/>
    <x v="12"/>
    <n v="91.93"/>
    <x v="0"/>
  </r>
  <r>
    <x v="368"/>
    <x v="13"/>
    <n v="79.59"/>
    <x v="0"/>
  </r>
  <r>
    <x v="368"/>
    <x v="14"/>
    <n v="64.150000000000006"/>
    <x v="0"/>
  </r>
  <r>
    <x v="368"/>
    <x v="15"/>
    <n v="70.95"/>
    <x v="0"/>
  </r>
  <r>
    <x v="368"/>
    <x v="16"/>
    <n v="61.67"/>
    <x v="0"/>
  </r>
  <r>
    <x v="369"/>
    <x v="0"/>
    <n v="72.75"/>
    <x v="0"/>
  </r>
  <r>
    <x v="369"/>
    <x v="1"/>
    <n v="85.7"/>
    <x v="0"/>
  </r>
  <r>
    <x v="369"/>
    <x v="2"/>
    <n v="85.87"/>
    <x v="0"/>
  </r>
  <r>
    <x v="369"/>
    <x v="3"/>
    <n v="66.55"/>
    <x v="0"/>
  </r>
  <r>
    <x v="369"/>
    <x v="4"/>
    <n v="46.04"/>
    <x v="0"/>
  </r>
  <r>
    <x v="369"/>
    <x v="5"/>
    <n v="68.099999999999994"/>
    <x v="0"/>
  </r>
  <r>
    <x v="369"/>
    <x v="6"/>
    <n v="65.540000000000006"/>
    <x v="0"/>
  </r>
  <r>
    <x v="369"/>
    <x v="7"/>
    <n v="67.41"/>
    <x v="0"/>
  </r>
  <r>
    <x v="369"/>
    <x v="8"/>
    <n v="80.64"/>
    <x v="0"/>
  </r>
  <r>
    <x v="369"/>
    <x v="9"/>
    <n v="74.89"/>
    <x v="0"/>
  </r>
  <r>
    <x v="369"/>
    <x v="10"/>
    <n v="71.680000000000007"/>
    <x v="0"/>
  </r>
  <r>
    <x v="369"/>
    <x v="11"/>
    <n v="68.989999999999995"/>
    <x v="0"/>
  </r>
  <r>
    <x v="369"/>
    <x v="12"/>
    <n v="86.36"/>
    <x v="0"/>
  </r>
  <r>
    <x v="369"/>
    <x v="13"/>
    <n v="70.08"/>
    <x v="0"/>
  </r>
  <r>
    <x v="369"/>
    <x v="14"/>
    <n v="60.5"/>
    <x v="0"/>
  </r>
  <r>
    <x v="369"/>
    <x v="15"/>
    <n v="70"/>
    <x v="0"/>
  </r>
  <r>
    <x v="369"/>
    <x v="16"/>
    <n v="59.04"/>
    <x v="0"/>
  </r>
  <r>
    <x v="370"/>
    <x v="0"/>
    <n v="79.069999999999993"/>
    <x v="0"/>
  </r>
  <r>
    <x v="370"/>
    <x v="1"/>
    <n v="92.38"/>
    <x v="0"/>
  </r>
  <r>
    <x v="370"/>
    <x v="2"/>
    <n v="90.15"/>
    <x v="0"/>
  </r>
  <r>
    <x v="370"/>
    <x v="3"/>
    <n v="70.98"/>
    <x v="0"/>
  </r>
  <r>
    <x v="370"/>
    <x v="4"/>
    <n v="59.4"/>
    <x v="0"/>
  </r>
  <r>
    <x v="370"/>
    <x v="5"/>
    <n v="71.97"/>
    <x v="0"/>
  </r>
  <r>
    <x v="370"/>
    <x v="6"/>
    <n v="61.69"/>
    <x v="0"/>
  </r>
  <r>
    <x v="370"/>
    <x v="7"/>
    <n v="74"/>
    <x v="0"/>
  </r>
  <r>
    <x v="370"/>
    <x v="8"/>
    <n v="83.84"/>
    <x v="0"/>
  </r>
  <r>
    <x v="370"/>
    <x v="9"/>
    <n v="77.39"/>
    <x v="0"/>
  </r>
  <r>
    <x v="370"/>
    <x v="10"/>
    <n v="76.8"/>
    <x v="0"/>
  </r>
  <r>
    <x v="370"/>
    <x v="11"/>
    <n v="69.069999999999993"/>
    <x v="0"/>
  </r>
  <r>
    <x v="370"/>
    <x v="12"/>
    <n v="87.56"/>
    <x v="0"/>
  </r>
  <r>
    <x v="370"/>
    <x v="13"/>
    <n v="82.66"/>
    <x v="0"/>
  </r>
  <r>
    <x v="370"/>
    <x v="14"/>
    <n v="75.239999999999995"/>
    <x v="0"/>
  </r>
  <r>
    <x v="370"/>
    <x v="15"/>
    <n v="70.7"/>
    <x v="0"/>
  </r>
  <r>
    <x v="370"/>
    <x v="16"/>
    <n v="55.04"/>
    <x v="0"/>
  </r>
  <r>
    <x v="371"/>
    <x v="0"/>
    <n v="77.88"/>
    <x v="0"/>
  </r>
  <r>
    <x v="371"/>
    <x v="1"/>
    <n v="91.31"/>
    <x v="0"/>
  </r>
  <r>
    <x v="371"/>
    <x v="2"/>
    <n v="89.57"/>
    <x v="0"/>
  </r>
  <r>
    <x v="371"/>
    <x v="3"/>
    <n v="73.75"/>
    <x v="0"/>
  </r>
  <r>
    <x v="371"/>
    <x v="4"/>
    <n v="41.08"/>
    <x v="0"/>
  </r>
  <r>
    <x v="371"/>
    <x v="5"/>
    <n v="72.92"/>
    <x v="0"/>
  </r>
  <r>
    <x v="371"/>
    <x v="6"/>
    <n v="66.650000000000006"/>
    <x v="0"/>
  </r>
  <r>
    <x v="371"/>
    <x v="7"/>
    <n v="70.64"/>
    <x v="0"/>
  </r>
  <r>
    <x v="371"/>
    <x v="8"/>
    <n v="79.489999999999995"/>
    <x v="0"/>
  </r>
  <r>
    <x v="371"/>
    <x v="9"/>
    <n v="76.08"/>
    <x v="0"/>
  </r>
  <r>
    <x v="371"/>
    <x v="10"/>
    <n v="72.28"/>
    <x v="0"/>
  </r>
  <r>
    <x v="371"/>
    <x v="11"/>
    <n v="70.67"/>
    <x v="0"/>
  </r>
  <r>
    <x v="371"/>
    <x v="12"/>
    <n v="86.35"/>
    <x v="0"/>
  </r>
  <r>
    <x v="371"/>
    <x v="13"/>
    <n v="71.19"/>
    <x v="0"/>
  </r>
  <r>
    <x v="371"/>
    <x v="14"/>
    <n v="62.34"/>
    <x v="0"/>
  </r>
  <r>
    <x v="371"/>
    <x v="15"/>
    <n v="67.099999999999994"/>
    <x v="0"/>
  </r>
  <r>
    <x v="371"/>
    <x v="16"/>
    <n v="54.38"/>
    <x v="0"/>
  </r>
  <r>
    <x v="372"/>
    <x v="0"/>
    <n v="78.91"/>
    <x v="0"/>
  </r>
  <r>
    <x v="372"/>
    <x v="1"/>
    <n v="87.61"/>
    <x v="0"/>
  </r>
  <r>
    <x v="372"/>
    <x v="2"/>
    <n v="89.53"/>
    <x v="0"/>
  </r>
  <r>
    <x v="372"/>
    <x v="3"/>
    <n v="74.5"/>
    <x v="0"/>
  </r>
  <r>
    <x v="372"/>
    <x v="4"/>
    <n v="47.16"/>
    <x v="0"/>
  </r>
  <r>
    <x v="372"/>
    <x v="5"/>
    <n v="76.73"/>
    <x v="0"/>
  </r>
  <r>
    <x v="372"/>
    <x v="6"/>
    <n v="72.92"/>
    <x v="0"/>
  </r>
  <r>
    <x v="372"/>
    <x v="7"/>
    <n v="72.45"/>
    <x v="0"/>
  </r>
  <r>
    <x v="372"/>
    <x v="8"/>
    <n v="81.459999999999994"/>
    <x v="0"/>
  </r>
  <r>
    <x v="372"/>
    <x v="9"/>
    <n v="81.290000000000006"/>
    <x v="0"/>
  </r>
  <r>
    <x v="372"/>
    <x v="10"/>
    <n v="77.8"/>
    <x v="0"/>
  </r>
  <r>
    <x v="372"/>
    <x v="11"/>
    <n v="71.97"/>
    <x v="0"/>
  </r>
  <r>
    <x v="372"/>
    <x v="12"/>
    <n v="88.28"/>
    <x v="0"/>
  </r>
  <r>
    <x v="372"/>
    <x v="13"/>
    <n v="73.34"/>
    <x v="0"/>
  </r>
  <r>
    <x v="372"/>
    <x v="14"/>
    <n v="61.23"/>
    <x v="0"/>
  </r>
  <r>
    <x v="372"/>
    <x v="15"/>
    <n v="67.930000000000007"/>
    <x v="0"/>
  </r>
  <r>
    <x v="372"/>
    <x v="16"/>
    <n v="56.88"/>
    <x v="0"/>
  </r>
  <r>
    <x v="373"/>
    <x v="0"/>
    <n v="78.319999999999993"/>
    <x v="0"/>
  </r>
  <r>
    <x v="373"/>
    <x v="1"/>
    <n v="90.2"/>
    <x v="0"/>
  </r>
  <r>
    <x v="373"/>
    <x v="2"/>
    <n v="89.28"/>
    <x v="0"/>
  </r>
  <r>
    <x v="373"/>
    <x v="3"/>
    <n v="74.62"/>
    <x v="0"/>
  </r>
  <r>
    <x v="373"/>
    <x v="4"/>
    <n v="41.5"/>
    <x v="0"/>
  </r>
  <r>
    <x v="373"/>
    <x v="5"/>
    <n v="72.209999999999994"/>
    <x v="0"/>
  </r>
  <r>
    <x v="373"/>
    <x v="6"/>
    <n v="71.03"/>
    <x v="0"/>
  </r>
  <r>
    <x v="373"/>
    <x v="7"/>
    <n v="72.27"/>
    <x v="0"/>
  </r>
  <r>
    <x v="373"/>
    <x v="8"/>
    <n v="79.97"/>
    <x v="0"/>
  </r>
  <r>
    <x v="373"/>
    <x v="9"/>
    <n v="78.36"/>
    <x v="0"/>
  </r>
  <r>
    <x v="373"/>
    <x v="10"/>
    <n v="75.47"/>
    <x v="0"/>
  </r>
  <r>
    <x v="373"/>
    <x v="11"/>
    <n v="72.83"/>
    <x v="0"/>
  </r>
  <r>
    <x v="373"/>
    <x v="12"/>
    <n v="88.53"/>
    <x v="0"/>
  </r>
  <r>
    <x v="373"/>
    <x v="13"/>
    <n v="74.790000000000006"/>
    <x v="0"/>
  </r>
  <r>
    <x v="373"/>
    <x v="14"/>
    <n v="64.02"/>
    <x v="0"/>
  </r>
  <r>
    <x v="373"/>
    <x v="15"/>
    <n v="67.11"/>
    <x v="0"/>
  </r>
  <r>
    <x v="373"/>
    <x v="16"/>
    <n v="59.51"/>
    <x v="0"/>
  </r>
  <r>
    <x v="374"/>
    <x v="0"/>
    <n v="89.57"/>
    <x v="0"/>
  </r>
  <r>
    <x v="374"/>
    <x v="1"/>
    <n v="97.68"/>
    <x v="0"/>
  </r>
  <r>
    <x v="374"/>
    <x v="2"/>
    <n v="97.14"/>
    <x v="0"/>
  </r>
  <r>
    <x v="374"/>
    <x v="3"/>
    <n v="82.14"/>
    <x v="0"/>
  </r>
  <r>
    <x v="374"/>
    <x v="4"/>
    <n v="51.79"/>
    <x v="0"/>
  </r>
  <r>
    <x v="374"/>
    <x v="5"/>
    <n v="75"/>
    <x v="0"/>
  </r>
  <r>
    <x v="374"/>
    <x v="7"/>
    <n v="80.709999999999994"/>
    <x v="0"/>
  </r>
  <r>
    <x v="374"/>
    <x v="8"/>
    <n v="96.43"/>
    <x v="0"/>
  </r>
  <r>
    <x v="374"/>
    <x v="9"/>
    <n v="90.36"/>
    <x v="0"/>
  </r>
  <r>
    <x v="374"/>
    <x v="10"/>
    <n v="84.52"/>
    <x v="0"/>
  </r>
  <r>
    <x v="374"/>
    <x v="11"/>
    <n v="85.71"/>
    <x v="0"/>
  </r>
  <r>
    <x v="374"/>
    <x v="12"/>
    <n v="96.43"/>
    <x v="0"/>
  </r>
  <r>
    <x v="374"/>
    <x v="13"/>
    <n v="95.24"/>
    <x v="0"/>
  </r>
  <r>
    <x v="374"/>
    <x v="14"/>
    <n v="77.290000000000006"/>
    <x v="0"/>
  </r>
  <r>
    <x v="374"/>
    <x v="15"/>
    <n v="90.43"/>
    <x v="0"/>
  </r>
  <r>
    <x v="374"/>
    <x v="16"/>
    <n v="69.349999999999994"/>
    <x v="0"/>
  </r>
  <r>
    <x v="375"/>
    <x v="0"/>
    <n v="92.3"/>
    <x v="0"/>
  </r>
  <r>
    <x v="375"/>
    <x v="1"/>
    <n v="95.5"/>
    <x v="0"/>
  </r>
  <r>
    <x v="375"/>
    <x v="3"/>
    <n v="81.53"/>
    <x v="0"/>
  </r>
  <r>
    <x v="375"/>
    <x v="4"/>
    <n v="66.25"/>
    <x v="0"/>
  </r>
  <r>
    <x v="375"/>
    <x v="7"/>
    <n v="84.5"/>
    <x v="0"/>
  </r>
  <r>
    <x v="375"/>
    <x v="8"/>
    <n v="96.88"/>
    <x v="0"/>
  </r>
  <r>
    <x v="375"/>
    <x v="9"/>
    <n v="94.5"/>
    <x v="0"/>
  </r>
  <r>
    <x v="375"/>
    <x v="11"/>
    <n v="87.5"/>
    <x v="0"/>
  </r>
  <r>
    <x v="375"/>
    <x v="12"/>
    <n v="96.67"/>
    <x v="0"/>
  </r>
  <r>
    <x v="375"/>
    <x v="13"/>
    <n v="86.11"/>
    <x v="0"/>
  </r>
  <r>
    <x v="375"/>
    <x v="14"/>
    <n v="70.599999999999994"/>
    <x v="0"/>
  </r>
  <r>
    <x v="375"/>
    <x v="15"/>
    <n v="73.599999999999994"/>
    <x v="0"/>
  </r>
  <r>
    <x v="375"/>
    <x v="16"/>
    <n v="67.290000000000006"/>
    <x v="0"/>
  </r>
  <r>
    <x v="376"/>
    <x v="0"/>
    <n v="78.67"/>
    <x v="0"/>
  </r>
  <r>
    <x v="376"/>
    <x v="1"/>
    <n v="95.18"/>
    <x v="0"/>
  </r>
  <r>
    <x v="376"/>
    <x v="3"/>
    <n v="80.27"/>
    <x v="0"/>
  </r>
  <r>
    <x v="376"/>
    <x v="4"/>
    <n v="59.3"/>
    <x v="0"/>
  </r>
  <r>
    <x v="376"/>
    <x v="7"/>
    <n v="84.33"/>
    <x v="0"/>
  </r>
  <r>
    <x v="376"/>
    <x v="8"/>
    <n v="90.42"/>
    <x v="0"/>
  </r>
  <r>
    <x v="376"/>
    <x v="9"/>
    <n v="80"/>
    <x v="0"/>
  </r>
  <r>
    <x v="376"/>
    <x v="11"/>
    <n v="83.33"/>
    <x v="0"/>
  </r>
  <r>
    <x v="376"/>
    <x v="12"/>
    <n v="86.39"/>
    <x v="0"/>
  </r>
  <r>
    <x v="376"/>
    <x v="13"/>
    <n v="76.14"/>
    <x v="0"/>
  </r>
  <r>
    <x v="376"/>
    <x v="14"/>
    <n v="65.459999999999994"/>
    <x v="0"/>
  </r>
  <r>
    <x v="376"/>
    <x v="15"/>
    <n v="66.150000000000006"/>
    <x v="0"/>
  </r>
  <r>
    <x v="376"/>
    <x v="16"/>
    <n v="78.13"/>
    <x v="0"/>
  </r>
  <r>
    <x v="377"/>
    <x v="0"/>
    <n v="85.5"/>
    <x v="0"/>
  </r>
  <r>
    <x v="377"/>
    <x v="1"/>
    <n v="94.5"/>
    <x v="0"/>
  </r>
  <r>
    <x v="377"/>
    <x v="3"/>
    <n v="80"/>
    <x v="0"/>
  </r>
  <r>
    <x v="377"/>
    <x v="4"/>
    <n v="73.61"/>
    <x v="0"/>
  </r>
  <r>
    <x v="377"/>
    <x v="7"/>
    <n v="78.33"/>
    <x v="0"/>
  </r>
  <r>
    <x v="377"/>
    <x v="8"/>
    <n v="90.63"/>
    <x v="0"/>
  </r>
  <r>
    <x v="377"/>
    <x v="9"/>
    <n v="92.92"/>
    <x v="0"/>
  </r>
  <r>
    <x v="377"/>
    <x v="11"/>
    <n v="83.33"/>
    <x v="0"/>
  </r>
  <r>
    <x v="377"/>
    <x v="12"/>
    <n v="90.97"/>
    <x v="0"/>
  </r>
  <r>
    <x v="377"/>
    <x v="13"/>
    <n v="90"/>
    <x v="0"/>
  </r>
  <r>
    <x v="377"/>
    <x v="14"/>
    <n v="75.67"/>
    <x v="0"/>
  </r>
  <r>
    <x v="377"/>
    <x v="16"/>
    <n v="74.650000000000006"/>
    <x v="0"/>
  </r>
  <r>
    <x v="378"/>
    <x v="0"/>
    <n v="83.44"/>
    <x v="0"/>
  </r>
  <r>
    <x v="378"/>
    <x v="1"/>
    <n v="95.25"/>
    <x v="0"/>
  </r>
  <r>
    <x v="378"/>
    <x v="3"/>
    <n v="63.13"/>
    <x v="0"/>
  </r>
  <r>
    <x v="378"/>
    <x v="4"/>
    <n v="64.58"/>
    <x v="0"/>
  </r>
  <r>
    <x v="378"/>
    <x v="7"/>
    <n v="81.67"/>
    <x v="0"/>
  </r>
  <r>
    <x v="378"/>
    <x v="8"/>
    <n v="94.21"/>
    <x v="0"/>
  </r>
  <r>
    <x v="378"/>
    <x v="9"/>
    <n v="82.22"/>
    <x v="0"/>
  </r>
  <r>
    <x v="378"/>
    <x v="11"/>
    <n v="82.41"/>
    <x v="0"/>
  </r>
  <r>
    <x v="378"/>
    <x v="12"/>
    <n v="94.91"/>
    <x v="0"/>
  </r>
  <r>
    <x v="378"/>
    <x v="13"/>
    <n v="78.7"/>
    <x v="0"/>
  </r>
  <r>
    <x v="378"/>
    <x v="14"/>
    <n v="61.67"/>
    <x v="0"/>
  </r>
  <r>
    <x v="378"/>
    <x v="15"/>
    <n v="66.72"/>
    <x v="0"/>
  </r>
  <r>
    <x v="378"/>
    <x v="16"/>
    <n v="93.49"/>
    <x v="0"/>
  </r>
  <r>
    <x v="379"/>
    <x v="0"/>
    <n v="79.3"/>
    <x v="0"/>
  </r>
  <r>
    <x v="379"/>
    <x v="1"/>
    <n v="89.24"/>
    <x v="0"/>
  </r>
  <r>
    <x v="379"/>
    <x v="2"/>
    <n v="91.82"/>
    <x v="0"/>
  </r>
  <r>
    <x v="379"/>
    <x v="3"/>
    <n v="71.14"/>
    <x v="0"/>
  </r>
  <r>
    <x v="379"/>
    <x v="4"/>
    <n v="56.97"/>
    <x v="0"/>
  </r>
  <r>
    <x v="379"/>
    <x v="5"/>
    <n v="75.38"/>
    <x v="0"/>
  </r>
  <r>
    <x v="379"/>
    <x v="6"/>
    <n v="77.180000000000007"/>
    <x v="0"/>
  </r>
  <r>
    <x v="379"/>
    <x v="7"/>
    <n v="72.39"/>
    <x v="0"/>
  </r>
  <r>
    <x v="379"/>
    <x v="8"/>
    <n v="79.89"/>
    <x v="0"/>
  </r>
  <r>
    <x v="379"/>
    <x v="9"/>
    <n v="78.260000000000005"/>
    <x v="0"/>
  </r>
  <r>
    <x v="379"/>
    <x v="10"/>
    <n v="76.45"/>
    <x v="0"/>
  </r>
  <r>
    <x v="379"/>
    <x v="11"/>
    <n v="74.64"/>
    <x v="0"/>
  </r>
  <r>
    <x v="379"/>
    <x v="12"/>
    <n v="88.41"/>
    <x v="0"/>
  </r>
  <r>
    <x v="379"/>
    <x v="13"/>
    <n v="75.83"/>
    <x v="0"/>
  </r>
  <r>
    <x v="379"/>
    <x v="14"/>
    <n v="63.35"/>
    <x v="0"/>
  </r>
  <r>
    <x v="379"/>
    <x v="15"/>
    <n v="67.84"/>
    <x v="0"/>
  </r>
  <r>
    <x v="379"/>
    <x v="16"/>
    <n v="64.11"/>
    <x v="0"/>
  </r>
  <r>
    <x v="380"/>
    <x v="0"/>
    <n v="81.23"/>
    <x v="0"/>
  </r>
  <r>
    <x v="380"/>
    <x v="1"/>
    <n v="92.69"/>
    <x v="0"/>
  </r>
  <r>
    <x v="380"/>
    <x v="2"/>
    <n v="91.25"/>
    <x v="0"/>
  </r>
  <r>
    <x v="380"/>
    <x v="3"/>
    <n v="80"/>
    <x v="0"/>
  </r>
  <r>
    <x v="380"/>
    <x v="4"/>
    <n v="60.1"/>
    <x v="0"/>
  </r>
  <r>
    <x v="380"/>
    <x v="5"/>
    <n v="79.86"/>
    <x v="0"/>
  </r>
  <r>
    <x v="380"/>
    <x v="6"/>
    <n v="83.33"/>
    <x v="0"/>
  </r>
  <r>
    <x v="380"/>
    <x v="7"/>
    <n v="80.77"/>
    <x v="0"/>
  </r>
  <r>
    <x v="380"/>
    <x v="8"/>
    <n v="88.94"/>
    <x v="0"/>
  </r>
  <r>
    <x v="380"/>
    <x v="9"/>
    <n v="76.540000000000006"/>
    <x v="0"/>
  </r>
  <r>
    <x v="380"/>
    <x v="10"/>
    <n v="75.319999999999993"/>
    <x v="0"/>
  </r>
  <r>
    <x v="380"/>
    <x v="11"/>
    <n v="74.36"/>
    <x v="0"/>
  </r>
  <r>
    <x v="380"/>
    <x v="12"/>
    <n v="88.78"/>
    <x v="0"/>
  </r>
  <r>
    <x v="380"/>
    <x v="13"/>
    <n v="80.3"/>
    <x v="0"/>
  </r>
  <r>
    <x v="380"/>
    <x v="14"/>
    <n v="69.11"/>
    <x v="0"/>
  </r>
  <r>
    <x v="380"/>
    <x v="15"/>
    <n v="75.22"/>
    <x v="0"/>
  </r>
  <r>
    <x v="380"/>
    <x v="16"/>
    <n v="60.62"/>
    <x v="0"/>
  </r>
  <r>
    <x v="381"/>
    <x v="0"/>
    <n v="81.25"/>
    <x v="0"/>
  </r>
  <r>
    <x v="381"/>
    <x v="1"/>
    <n v="90.69"/>
    <x v="0"/>
  </r>
  <r>
    <x v="381"/>
    <x v="2"/>
    <n v="90.22"/>
    <x v="0"/>
  </r>
  <r>
    <x v="381"/>
    <x v="3"/>
    <n v="75.540000000000006"/>
    <x v="0"/>
  </r>
  <r>
    <x v="381"/>
    <x v="4"/>
    <n v="42.24"/>
    <x v="0"/>
  </r>
  <r>
    <x v="381"/>
    <x v="5"/>
    <n v="76.55"/>
    <x v="0"/>
  </r>
  <r>
    <x v="381"/>
    <x v="6"/>
    <n v="72.989999999999995"/>
    <x v="0"/>
  </r>
  <r>
    <x v="381"/>
    <x v="7"/>
    <n v="74.33"/>
    <x v="0"/>
  </r>
  <r>
    <x v="381"/>
    <x v="8"/>
    <n v="80.56"/>
    <x v="0"/>
  </r>
  <r>
    <x v="381"/>
    <x v="9"/>
    <n v="81.19"/>
    <x v="0"/>
  </r>
  <r>
    <x v="381"/>
    <x v="10"/>
    <n v="79.010000000000005"/>
    <x v="0"/>
  </r>
  <r>
    <x v="381"/>
    <x v="11"/>
    <n v="74.75"/>
    <x v="0"/>
  </r>
  <r>
    <x v="381"/>
    <x v="12"/>
    <n v="89.64"/>
    <x v="0"/>
  </r>
  <r>
    <x v="381"/>
    <x v="13"/>
    <n v="76.739999999999995"/>
    <x v="0"/>
  </r>
  <r>
    <x v="381"/>
    <x v="14"/>
    <n v="63.15"/>
    <x v="0"/>
  </r>
  <r>
    <x v="381"/>
    <x v="15"/>
    <n v="68.27"/>
    <x v="0"/>
  </r>
  <r>
    <x v="381"/>
    <x v="16"/>
    <n v="61.98"/>
    <x v="0"/>
  </r>
  <r>
    <x v="382"/>
    <x v="0"/>
    <n v="74.069999999999993"/>
    <x v="0"/>
  </r>
  <r>
    <x v="382"/>
    <x v="1"/>
    <n v="92.4"/>
    <x v="0"/>
  </r>
  <r>
    <x v="382"/>
    <x v="2"/>
    <n v="93.52"/>
    <x v="0"/>
  </r>
  <r>
    <x v="382"/>
    <x v="3"/>
    <n v="73.52"/>
    <x v="0"/>
  </r>
  <r>
    <x v="382"/>
    <x v="4"/>
    <n v="47.73"/>
    <x v="0"/>
  </r>
  <r>
    <x v="382"/>
    <x v="5"/>
    <n v="74.180000000000007"/>
    <x v="0"/>
  </r>
  <r>
    <x v="382"/>
    <x v="6"/>
    <n v="72.8"/>
    <x v="0"/>
  </r>
  <r>
    <x v="382"/>
    <x v="7"/>
    <n v="65.73"/>
    <x v="0"/>
  </r>
  <r>
    <x v="382"/>
    <x v="8"/>
    <n v="79.430000000000007"/>
    <x v="0"/>
  </r>
  <r>
    <x v="382"/>
    <x v="9"/>
    <n v="71.290000000000006"/>
    <x v="0"/>
  </r>
  <r>
    <x v="382"/>
    <x v="10"/>
    <n v="68.08"/>
    <x v="0"/>
  </r>
  <r>
    <x v="382"/>
    <x v="11"/>
    <n v="71.36"/>
    <x v="0"/>
  </r>
  <r>
    <x v="382"/>
    <x v="12"/>
    <n v="87.35"/>
    <x v="0"/>
  </r>
  <r>
    <x v="382"/>
    <x v="13"/>
    <n v="71.66"/>
    <x v="0"/>
  </r>
  <r>
    <x v="382"/>
    <x v="14"/>
    <n v="61.9"/>
    <x v="0"/>
  </r>
  <r>
    <x v="382"/>
    <x v="15"/>
    <n v="63.79"/>
    <x v="0"/>
  </r>
  <r>
    <x v="382"/>
    <x v="16"/>
    <n v="63.5"/>
    <x v="0"/>
  </r>
  <r>
    <x v="383"/>
    <x v="0"/>
    <n v="78.569999999999993"/>
    <x v="0"/>
  </r>
  <r>
    <x v="383"/>
    <x v="1"/>
    <n v="89.34"/>
    <x v="0"/>
  </r>
  <r>
    <x v="383"/>
    <x v="2"/>
    <n v="89.25"/>
    <x v="0"/>
  </r>
  <r>
    <x v="383"/>
    <x v="3"/>
    <n v="73.739999999999995"/>
    <x v="0"/>
  </r>
  <r>
    <x v="383"/>
    <x v="4"/>
    <n v="45.28"/>
    <x v="0"/>
  </r>
  <r>
    <x v="383"/>
    <x v="5"/>
    <n v="73.489999999999995"/>
    <x v="0"/>
  </r>
  <r>
    <x v="383"/>
    <x v="6"/>
    <n v="70.989999999999995"/>
    <x v="0"/>
  </r>
  <r>
    <x v="383"/>
    <x v="7"/>
    <n v="70.19"/>
    <x v="0"/>
  </r>
  <r>
    <x v="383"/>
    <x v="8"/>
    <n v="79.11"/>
    <x v="0"/>
  </r>
  <r>
    <x v="383"/>
    <x v="9"/>
    <n v="78.13"/>
    <x v="0"/>
  </r>
  <r>
    <x v="383"/>
    <x v="10"/>
    <n v="76.13"/>
    <x v="0"/>
  </r>
  <r>
    <x v="383"/>
    <x v="11"/>
    <n v="72.62"/>
    <x v="0"/>
  </r>
  <r>
    <x v="383"/>
    <x v="12"/>
    <n v="86.59"/>
    <x v="0"/>
  </r>
  <r>
    <x v="383"/>
    <x v="13"/>
    <n v="73.3"/>
    <x v="0"/>
  </r>
  <r>
    <x v="383"/>
    <x v="14"/>
    <n v="64.16"/>
    <x v="0"/>
  </r>
  <r>
    <x v="383"/>
    <x v="15"/>
    <n v="62.89"/>
    <x v="0"/>
  </r>
  <r>
    <x v="383"/>
    <x v="16"/>
    <n v="49.95"/>
    <x v="0"/>
  </r>
  <r>
    <x v="384"/>
    <x v="0"/>
    <n v="78.56"/>
    <x v="0"/>
  </r>
  <r>
    <x v="384"/>
    <x v="1"/>
    <n v="91.07"/>
    <x v="0"/>
  </r>
  <r>
    <x v="384"/>
    <x v="2"/>
    <n v="90.29"/>
    <x v="0"/>
  </r>
  <r>
    <x v="384"/>
    <x v="3"/>
    <n v="77.03"/>
    <x v="0"/>
  </r>
  <r>
    <x v="384"/>
    <x v="4"/>
    <n v="46.46"/>
    <x v="0"/>
  </r>
  <r>
    <x v="384"/>
    <x v="5"/>
    <n v="76.11"/>
    <x v="0"/>
  </r>
  <r>
    <x v="384"/>
    <x v="6"/>
    <n v="70.67"/>
    <x v="0"/>
  </r>
  <r>
    <x v="384"/>
    <x v="7"/>
    <n v="72.540000000000006"/>
    <x v="0"/>
  </r>
  <r>
    <x v="384"/>
    <x v="8"/>
    <n v="80.319999999999993"/>
    <x v="0"/>
  </r>
  <r>
    <x v="384"/>
    <x v="9"/>
    <n v="78.03"/>
    <x v="0"/>
  </r>
  <r>
    <x v="384"/>
    <x v="10"/>
    <n v="74.900000000000006"/>
    <x v="0"/>
  </r>
  <r>
    <x v="384"/>
    <x v="11"/>
    <n v="73.290000000000006"/>
    <x v="0"/>
  </r>
  <r>
    <x v="384"/>
    <x v="12"/>
    <n v="88.18"/>
    <x v="0"/>
  </r>
  <r>
    <x v="384"/>
    <x v="13"/>
    <n v="77"/>
    <x v="0"/>
  </r>
  <r>
    <x v="384"/>
    <x v="14"/>
    <n v="59.45"/>
    <x v="0"/>
  </r>
  <r>
    <x v="384"/>
    <x v="15"/>
    <n v="66.69"/>
    <x v="0"/>
  </r>
  <r>
    <x v="384"/>
    <x v="16"/>
    <n v="59.01"/>
    <x v="0"/>
  </r>
  <r>
    <x v="385"/>
    <x v="0"/>
    <n v="77.7"/>
    <x v="0"/>
  </r>
  <r>
    <x v="385"/>
    <x v="1"/>
    <n v="89.24"/>
    <x v="0"/>
  </r>
  <r>
    <x v="385"/>
    <x v="2"/>
    <n v="88.38"/>
    <x v="0"/>
  </r>
  <r>
    <x v="385"/>
    <x v="3"/>
    <n v="72.709999999999994"/>
    <x v="0"/>
  </r>
  <r>
    <x v="385"/>
    <x v="4"/>
    <n v="43.09"/>
    <x v="0"/>
  </r>
  <r>
    <x v="385"/>
    <x v="5"/>
    <n v="73.66"/>
    <x v="0"/>
  </r>
  <r>
    <x v="385"/>
    <x v="6"/>
    <n v="68.489999999999995"/>
    <x v="0"/>
  </r>
  <r>
    <x v="385"/>
    <x v="7"/>
    <n v="69.599999999999994"/>
    <x v="0"/>
  </r>
  <r>
    <x v="385"/>
    <x v="8"/>
    <n v="79.17"/>
    <x v="0"/>
  </r>
  <r>
    <x v="385"/>
    <x v="9"/>
    <n v="76.930000000000007"/>
    <x v="0"/>
  </r>
  <r>
    <x v="385"/>
    <x v="10"/>
    <n v="73.48"/>
    <x v="0"/>
  </r>
  <r>
    <x v="385"/>
    <x v="11"/>
    <n v="70.040000000000006"/>
    <x v="0"/>
  </r>
  <r>
    <x v="385"/>
    <x v="12"/>
    <n v="86.7"/>
    <x v="0"/>
  </r>
  <r>
    <x v="385"/>
    <x v="13"/>
    <n v="67.88"/>
    <x v="0"/>
  </r>
  <r>
    <x v="385"/>
    <x v="14"/>
    <n v="62.05"/>
    <x v="0"/>
  </r>
  <r>
    <x v="385"/>
    <x v="15"/>
    <n v="65.790000000000006"/>
    <x v="0"/>
  </r>
  <r>
    <x v="385"/>
    <x v="16"/>
    <n v="61.96"/>
    <x v="0"/>
  </r>
  <r>
    <x v="386"/>
    <x v="0"/>
    <n v="79.89"/>
    <x v="0"/>
  </r>
  <r>
    <x v="386"/>
    <x v="1"/>
    <n v="91.27"/>
    <x v="0"/>
  </r>
  <r>
    <x v="386"/>
    <x v="2"/>
    <n v="88.31"/>
    <x v="0"/>
  </r>
  <r>
    <x v="386"/>
    <x v="3"/>
    <n v="75.239999999999995"/>
    <x v="0"/>
  </r>
  <r>
    <x v="386"/>
    <x v="4"/>
    <n v="45.83"/>
    <x v="0"/>
  </r>
  <r>
    <x v="386"/>
    <x v="5"/>
    <n v="75.62"/>
    <x v="0"/>
  </r>
  <r>
    <x v="386"/>
    <x v="6"/>
    <n v="70.930000000000007"/>
    <x v="0"/>
  </r>
  <r>
    <x v="386"/>
    <x v="7"/>
    <n v="72.45"/>
    <x v="0"/>
  </r>
  <r>
    <x v="386"/>
    <x v="8"/>
    <n v="81.040000000000006"/>
    <x v="0"/>
  </r>
  <r>
    <x v="386"/>
    <x v="9"/>
    <n v="78.63"/>
    <x v="0"/>
  </r>
  <r>
    <x v="386"/>
    <x v="10"/>
    <n v="75.38"/>
    <x v="0"/>
  </r>
  <r>
    <x v="386"/>
    <x v="11"/>
    <n v="71.75"/>
    <x v="0"/>
  </r>
  <r>
    <x v="386"/>
    <x v="12"/>
    <n v="89.42"/>
    <x v="0"/>
  </r>
  <r>
    <x v="386"/>
    <x v="13"/>
    <n v="78.17"/>
    <x v="0"/>
  </r>
  <r>
    <x v="386"/>
    <x v="14"/>
    <n v="61.92"/>
    <x v="0"/>
  </r>
  <r>
    <x v="386"/>
    <x v="15"/>
    <n v="72.13"/>
    <x v="0"/>
  </r>
  <r>
    <x v="386"/>
    <x v="16"/>
    <n v="61.96"/>
    <x v="0"/>
  </r>
  <r>
    <x v="387"/>
    <x v="0"/>
    <n v="82.3"/>
    <x v="0"/>
  </r>
  <r>
    <x v="387"/>
    <x v="1"/>
    <n v="96.07"/>
    <x v="0"/>
  </r>
  <r>
    <x v="387"/>
    <x v="2"/>
    <n v="94.11"/>
    <x v="0"/>
  </r>
  <r>
    <x v="387"/>
    <x v="3"/>
    <n v="77.92"/>
    <x v="0"/>
  </r>
  <r>
    <x v="387"/>
    <x v="4"/>
    <n v="59.97"/>
    <x v="0"/>
  </r>
  <r>
    <x v="387"/>
    <x v="5"/>
    <n v="80.63"/>
    <x v="0"/>
  </r>
  <r>
    <x v="387"/>
    <x v="6"/>
    <n v="78.790000000000006"/>
    <x v="0"/>
  </r>
  <r>
    <x v="387"/>
    <x v="7"/>
    <n v="79.319999999999993"/>
    <x v="0"/>
  </r>
  <r>
    <x v="387"/>
    <x v="8"/>
    <n v="83.78"/>
    <x v="0"/>
  </r>
  <r>
    <x v="387"/>
    <x v="9"/>
    <n v="78.72"/>
    <x v="0"/>
  </r>
  <r>
    <x v="387"/>
    <x v="10"/>
    <n v="74.55"/>
    <x v="0"/>
  </r>
  <r>
    <x v="387"/>
    <x v="11"/>
    <n v="77.48"/>
    <x v="0"/>
  </r>
  <r>
    <x v="387"/>
    <x v="12"/>
    <n v="89.41"/>
    <x v="0"/>
  </r>
  <r>
    <x v="387"/>
    <x v="13"/>
    <n v="84.38"/>
    <x v="0"/>
  </r>
  <r>
    <x v="387"/>
    <x v="14"/>
    <n v="66.62"/>
    <x v="0"/>
  </r>
  <r>
    <x v="387"/>
    <x v="15"/>
    <n v="69.7"/>
    <x v="0"/>
  </r>
  <r>
    <x v="387"/>
    <x v="16"/>
    <n v="84.84"/>
    <x v="0"/>
  </r>
  <r>
    <x v="388"/>
    <x v="0"/>
    <n v="75.989999999999995"/>
    <x v="0"/>
  </r>
  <r>
    <x v="388"/>
    <x v="1"/>
    <n v="89.39"/>
    <x v="0"/>
  </r>
  <r>
    <x v="388"/>
    <x v="2"/>
    <n v="87.76"/>
    <x v="0"/>
  </r>
  <r>
    <x v="388"/>
    <x v="3"/>
    <n v="73.23"/>
    <x v="0"/>
  </r>
  <r>
    <x v="388"/>
    <x v="4"/>
    <n v="40.83"/>
    <x v="0"/>
  </r>
  <r>
    <x v="388"/>
    <x v="5"/>
    <n v="72.16"/>
    <x v="0"/>
  </r>
  <r>
    <x v="388"/>
    <x v="6"/>
    <n v="68"/>
    <x v="0"/>
  </r>
  <r>
    <x v="388"/>
    <x v="7"/>
    <n v="69.41"/>
    <x v="0"/>
  </r>
  <r>
    <x v="388"/>
    <x v="8"/>
    <n v="74.5"/>
    <x v="0"/>
  </r>
  <r>
    <x v="388"/>
    <x v="9"/>
    <n v="75.84"/>
    <x v="0"/>
  </r>
  <r>
    <x v="388"/>
    <x v="10"/>
    <n v="71.8"/>
    <x v="0"/>
  </r>
  <r>
    <x v="388"/>
    <x v="11"/>
    <n v="71.77"/>
    <x v="0"/>
  </r>
  <r>
    <x v="388"/>
    <x v="12"/>
    <n v="85.86"/>
    <x v="0"/>
  </r>
  <r>
    <x v="388"/>
    <x v="13"/>
    <n v="76.12"/>
    <x v="0"/>
  </r>
  <r>
    <x v="388"/>
    <x v="14"/>
    <n v="58.67"/>
    <x v="0"/>
  </r>
  <r>
    <x v="388"/>
    <x v="15"/>
    <n v="67.05"/>
    <x v="0"/>
  </r>
  <r>
    <x v="388"/>
    <x v="16"/>
    <n v="63.1"/>
    <x v="0"/>
  </r>
  <r>
    <x v="389"/>
    <x v="0"/>
    <n v="79.45"/>
    <x v="0"/>
  </r>
  <r>
    <x v="389"/>
    <x v="1"/>
    <n v="88.89"/>
    <x v="0"/>
  </r>
  <r>
    <x v="389"/>
    <x v="2"/>
    <n v="86.9"/>
    <x v="0"/>
  </r>
  <r>
    <x v="389"/>
    <x v="3"/>
    <n v="74.83"/>
    <x v="0"/>
  </r>
  <r>
    <x v="389"/>
    <x v="4"/>
    <n v="42.6"/>
    <x v="0"/>
  </r>
  <r>
    <x v="389"/>
    <x v="5"/>
    <n v="74.72"/>
    <x v="0"/>
  </r>
  <r>
    <x v="389"/>
    <x v="6"/>
    <n v="69.97"/>
    <x v="0"/>
  </r>
  <r>
    <x v="389"/>
    <x v="7"/>
    <n v="71.63"/>
    <x v="0"/>
  </r>
  <r>
    <x v="389"/>
    <x v="8"/>
    <n v="84.4"/>
    <x v="0"/>
  </r>
  <r>
    <x v="389"/>
    <x v="9"/>
    <n v="80.599999999999994"/>
    <x v="0"/>
  </r>
  <r>
    <x v="389"/>
    <x v="10"/>
    <n v="76.27"/>
    <x v="0"/>
  </r>
  <r>
    <x v="389"/>
    <x v="11"/>
    <n v="71.63"/>
    <x v="0"/>
  </r>
  <r>
    <x v="389"/>
    <x v="12"/>
    <n v="87.88"/>
    <x v="0"/>
  </r>
  <r>
    <x v="389"/>
    <x v="13"/>
    <n v="72.930000000000007"/>
    <x v="0"/>
  </r>
  <r>
    <x v="389"/>
    <x v="14"/>
    <n v="61.76"/>
    <x v="0"/>
  </r>
  <r>
    <x v="389"/>
    <x v="15"/>
    <n v="65.900000000000006"/>
    <x v="0"/>
  </r>
  <r>
    <x v="389"/>
    <x v="16"/>
    <n v="51.78"/>
    <x v="0"/>
  </r>
  <r>
    <x v="390"/>
    <x v="0"/>
    <n v="78.87"/>
    <x v="0"/>
  </r>
  <r>
    <x v="390"/>
    <x v="1"/>
    <n v="90.87"/>
    <x v="0"/>
  </r>
  <r>
    <x v="390"/>
    <x v="2"/>
    <n v="91.6"/>
    <x v="0"/>
  </r>
  <r>
    <x v="390"/>
    <x v="3"/>
    <n v="76.72"/>
    <x v="0"/>
  </r>
  <r>
    <x v="390"/>
    <x v="4"/>
    <n v="48.93"/>
    <x v="0"/>
  </r>
  <r>
    <x v="390"/>
    <x v="5"/>
    <n v="75.790000000000006"/>
    <x v="0"/>
  </r>
  <r>
    <x v="390"/>
    <x v="6"/>
    <n v="72.36"/>
    <x v="0"/>
  </r>
  <r>
    <x v="390"/>
    <x v="7"/>
    <n v="70.959999999999994"/>
    <x v="0"/>
  </r>
  <r>
    <x v="390"/>
    <x v="8"/>
    <n v="82.3"/>
    <x v="0"/>
  </r>
  <r>
    <x v="390"/>
    <x v="9"/>
    <n v="77.040000000000006"/>
    <x v="0"/>
  </r>
  <r>
    <x v="390"/>
    <x v="10"/>
    <n v="74.81"/>
    <x v="0"/>
  </r>
  <r>
    <x v="390"/>
    <x v="11"/>
    <n v="74.11"/>
    <x v="0"/>
  </r>
  <r>
    <x v="390"/>
    <x v="12"/>
    <n v="89.1"/>
    <x v="0"/>
  </r>
  <r>
    <x v="390"/>
    <x v="13"/>
    <n v="78.75"/>
    <x v="0"/>
  </r>
  <r>
    <x v="390"/>
    <x v="14"/>
    <n v="61.83"/>
    <x v="0"/>
  </r>
  <r>
    <x v="390"/>
    <x v="15"/>
    <n v="70.42"/>
    <x v="0"/>
  </r>
  <r>
    <x v="390"/>
    <x v="16"/>
    <n v="64.58"/>
    <x v="0"/>
  </r>
  <r>
    <x v="391"/>
    <x v="0"/>
    <n v="78.63"/>
    <x v="0"/>
  </r>
  <r>
    <x v="391"/>
    <x v="1"/>
    <n v="90.36"/>
    <x v="0"/>
  </r>
  <r>
    <x v="391"/>
    <x v="2"/>
    <n v="86.28"/>
    <x v="0"/>
  </r>
  <r>
    <x v="391"/>
    <x v="3"/>
    <n v="78.08"/>
    <x v="0"/>
  </r>
  <r>
    <x v="391"/>
    <x v="4"/>
    <n v="46.56"/>
    <x v="0"/>
  </r>
  <r>
    <x v="391"/>
    <x v="5"/>
    <n v="77.239999999999995"/>
    <x v="0"/>
  </r>
  <r>
    <x v="391"/>
    <x v="6"/>
    <n v="74.02"/>
    <x v="0"/>
  </r>
  <r>
    <x v="391"/>
    <x v="7"/>
    <n v="75.12"/>
    <x v="0"/>
  </r>
  <r>
    <x v="391"/>
    <x v="8"/>
    <n v="82.42"/>
    <x v="0"/>
  </r>
  <r>
    <x v="391"/>
    <x v="9"/>
    <n v="77.040000000000006"/>
    <x v="0"/>
  </r>
  <r>
    <x v="391"/>
    <x v="10"/>
    <n v="75.23"/>
    <x v="0"/>
  </r>
  <r>
    <x v="391"/>
    <x v="11"/>
    <n v="74.27"/>
    <x v="0"/>
  </r>
  <r>
    <x v="391"/>
    <x v="12"/>
    <n v="88.82"/>
    <x v="0"/>
  </r>
  <r>
    <x v="391"/>
    <x v="13"/>
    <n v="77.14"/>
    <x v="0"/>
  </r>
  <r>
    <x v="391"/>
    <x v="14"/>
    <n v="60.51"/>
    <x v="0"/>
  </r>
  <r>
    <x v="391"/>
    <x v="15"/>
    <n v="68.27"/>
    <x v="0"/>
  </r>
  <r>
    <x v="391"/>
    <x v="16"/>
    <n v="60.4"/>
    <x v="0"/>
  </r>
  <r>
    <x v="392"/>
    <x v="0"/>
    <n v="76.91"/>
    <x v="0"/>
  </r>
  <r>
    <x v="392"/>
    <x v="1"/>
    <n v="90.54"/>
    <x v="0"/>
  </r>
  <r>
    <x v="392"/>
    <x v="2"/>
    <n v="89.4"/>
    <x v="0"/>
  </r>
  <r>
    <x v="392"/>
    <x v="3"/>
    <n v="75.180000000000007"/>
    <x v="0"/>
  </r>
  <r>
    <x v="392"/>
    <x v="4"/>
    <n v="45.78"/>
    <x v="0"/>
  </r>
  <r>
    <x v="392"/>
    <x v="5"/>
    <n v="72.28"/>
    <x v="0"/>
  </r>
  <r>
    <x v="392"/>
    <x v="6"/>
    <n v="71.55"/>
    <x v="0"/>
  </r>
  <r>
    <x v="392"/>
    <x v="7"/>
    <n v="71.02"/>
    <x v="0"/>
  </r>
  <r>
    <x v="392"/>
    <x v="8"/>
    <n v="81.459999999999994"/>
    <x v="0"/>
  </r>
  <r>
    <x v="392"/>
    <x v="9"/>
    <n v="77.44"/>
    <x v="0"/>
  </r>
  <r>
    <x v="392"/>
    <x v="10"/>
    <n v="74.2"/>
    <x v="0"/>
  </r>
  <r>
    <x v="392"/>
    <x v="11"/>
    <n v="71.5"/>
    <x v="0"/>
  </r>
  <r>
    <x v="392"/>
    <x v="12"/>
    <n v="87.95"/>
    <x v="0"/>
  </r>
  <r>
    <x v="392"/>
    <x v="13"/>
    <n v="73.88"/>
    <x v="0"/>
  </r>
  <r>
    <x v="392"/>
    <x v="14"/>
    <n v="62.12"/>
    <x v="0"/>
  </r>
  <r>
    <x v="392"/>
    <x v="15"/>
    <n v="71.37"/>
    <x v="0"/>
  </r>
  <r>
    <x v="392"/>
    <x v="16"/>
    <n v="58.52"/>
    <x v="0"/>
  </r>
  <r>
    <x v="393"/>
    <x v="0"/>
    <n v="79.61"/>
    <x v="0"/>
  </r>
  <r>
    <x v="393"/>
    <x v="1"/>
    <n v="91.89"/>
    <x v="0"/>
  </r>
  <r>
    <x v="393"/>
    <x v="2"/>
    <n v="92.08"/>
    <x v="0"/>
  </r>
  <r>
    <x v="393"/>
    <x v="3"/>
    <n v="76.91"/>
    <x v="0"/>
  </r>
  <r>
    <x v="393"/>
    <x v="4"/>
    <n v="46.34"/>
    <x v="0"/>
  </r>
  <r>
    <x v="393"/>
    <x v="5"/>
    <n v="76.569999999999993"/>
    <x v="0"/>
  </r>
  <r>
    <x v="393"/>
    <x v="6"/>
    <n v="69.790000000000006"/>
    <x v="0"/>
  </r>
  <r>
    <x v="393"/>
    <x v="7"/>
    <n v="71.7"/>
    <x v="0"/>
  </r>
  <r>
    <x v="393"/>
    <x v="8"/>
    <n v="78.11"/>
    <x v="0"/>
  </r>
  <r>
    <x v="393"/>
    <x v="9"/>
    <n v="76.67"/>
    <x v="0"/>
  </r>
  <r>
    <x v="393"/>
    <x v="10"/>
    <n v="75.08"/>
    <x v="0"/>
  </r>
  <r>
    <x v="393"/>
    <x v="11"/>
    <n v="74.209999999999994"/>
    <x v="0"/>
  </r>
  <r>
    <x v="393"/>
    <x v="12"/>
    <n v="85.53"/>
    <x v="0"/>
  </r>
  <r>
    <x v="393"/>
    <x v="13"/>
    <n v="70.17"/>
    <x v="0"/>
  </r>
  <r>
    <x v="393"/>
    <x v="14"/>
    <n v="63.35"/>
    <x v="0"/>
  </r>
  <r>
    <x v="393"/>
    <x v="15"/>
    <n v="65.59"/>
    <x v="0"/>
  </r>
  <r>
    <x v="393"/>
    <x v="16"/>
    <n v="59.48"/>
    <x v="0"/>
  </r>
  <r>
    <x v="394"/>
    <x v="0"/>
    <n v="79.41"/>
    <x v="0"/>
  </r>
  <r>
    <x v="394"/>
    <x v="1"/>
    <n v="89.09"/>
    <x v="0"/>
  </r>
  <r>
    <x v="394"/>
    <x v="2"/>
    <n v="83.17"/>
    <x v="0"/>
  </r>
  <r>
    <x v="394"/>
    <x v="3"/>
    <n v="69.44"/>
    <x v="0"/>
  </r>
  <r>
    <x v="394"/>
    <x v="4"/>
    <n v="61.69"/>
    <x v="0"/>
  </r>
  <r>
    <x v="394"/>
    <x v="5"/>
    <n v="73.17"/>
    <x v="0"/>
  </r>
  <r>
    <x v="394"/>
    <x v="6"/>
    <n v="58.97"/>
    <x v="0"/>
  </r>
  <r>
    <x v="394"/>
    <x v="7"/>
    <n v="73.540000000000006"/>
    <x v="0"/>
  </r>
  <r>
    <x v="394"/>
    <x v="8"/>
    <n v="75.150000000000006"/>
    <x v="0"/>
  </r>
  <r>
    <x v="394"/>
    <x v="9"/>
    <n v="75.61"/>
    <x v="0"/>
  </r>
  <r>
    <x v="394"/>
    <x v="10"/>
    <n v="74.69"/>
    <x v="0"/>
  </r>
  <r>
    <x v="394"/>
    <x v="11"/>
    <n v="74.19"/>
    <x v="0"/>
  </r>
  <r>
    <x v="394"/>
    <x v="12"/>
    <n v="86.38"/>
    <x v="0"/>
  </r>
  <r>
    <x v="394"/>
    <x v="13"/>
    <n v="86.43"/>
    <x v="0"/>
  </r>
  <r>
    <x v="394"/>
    <x v="14"/>
    <n v="68.36"/>
    <x v="0"/>
  </r>
  <r>
    <x v="394"/>
    <x v="15"/>
    <n v="75.5"/>
    <x v="0"/>
  </r>
  <r>
    <x v="394"/>
    <x v="16"/>
    <n v="57.94"/>
    <x v="0"/>
  </r>
  <r>
    <x v="395"/>
    <x v="0"/>
    <n v="76.33"/>
    <x v="0"/>
  </r>
  <r>
    <x v="395"/>
    <x v="1"/>
    <n v="88.32"/>
    <x v="0"/>
  </r>
  <r>
    <x v="395"/>
    <x v="2"/>
    <n v="87.51"/>
    <x v="0"/>
  </r>
  <r>
    <x v="395"/>
    <x v="3"/>
    <n v="72.5"/>
    <x v="0"/>
  </r>
  <r>
    <x v="395"/>
    <x v="4"/>
    <n v="41.4"/>
    <x v="0"/>
  </r>
  <r>
    <x v="395"/>
    <x v="5"/>
    <n v="72.63"/>
    <x v="0"/>
  </r>
  <r>
    <x v="395"/>
    <x v="6"/>
    <n v="69.84"/>
    <x v="0"/>
  </r>
  <r>
    <x v="395"/>
    <x v="7"/>
    <n v="69.13"/>
    <x v="0"/>
  </r>
  <r>
    <x v="395"/>
    <x v="8"/>
    <n v="80.5"/>
    <x v="0"/>
  </r>
  <r>
    <x v="395"/>
    <x v="9"/>
    <n v="75.94"/>
    <x v="0"/>
  </r>
  <r>
    <x v="395"/>
    <x v="10"/>
    <n v="72.290000000000006"/>
    <x v="0"/>
  </r>
  <r>
    <x v="395"/>
    <x v="11"/>
    <n v="68.75"/>
    <x v="0"/>
  </r>
  <r>
    <x v="395"/>
    <x v="12"/>
    <n v="86.66"/>
    <x v="0"/>
  </r>
  <r>
    <x v="395"/>
    <x v="13"/>
    <n v="74.790000000000006"/>
    <x v="0"/>
  </r>
  <r>
    <x v="395"/>
    <x v="14"/>
    <n v="60.84"/>
    <x v="0"/>
  </r>
  <r>
    <x v="395"/>
    <x v="15"/>
    <n v="65.27"/>
    <x v="0"/>
  </r>
  <r>
    <x v="395"/>
    <x v="16"/>
    <n v="55.53"/>
    <x v="0"/>
  </r>
  <r>
    <x v="396"/>
    <x v="0"/>
    <n v="72.400000000000006"/>
    <x v="0"/>
  </r>
  <r>
    <x v="396"/>
    <x v="1"/>
    <n v="84.63"/>
    <x v="0"/>
  </r>
  <r>
    <x v="396"/>
    <x v="2"/>
    <n v="83.64"/>
    <x v="0"/>
  </r>
  <r>
    <x v="396"/>
    <x v="3"/>
    <n v="74.52"/>
    <x v="0"/>
  </r>
  <r>
    <x v="396"/>
    <x v="4"/>
    <n v="43.69"/>
    <x v="0"/>
  </r>
  <r>
    <x v="396"/>
    <x v="5"/>
    <n v="70.569999999999993"/>
    <x v="0"/>
  </r>
  <r>
    <x v="396"/>
    <x v="6"/>
    <n v="64.849999999999994"/>
    <x v="0"/>
  </r>
  <r>
    <x v="396"/>
    <x v="7"/>
    <n v="67.319999999999993"/>
    <x v="0"/>
  </r>
  <r>
    <x v="396"/>
    <x v="8"/>
    <n v="81.78"/>
    <x v="0"/>
  </r>
  <r>
    <x v="396"/>
    <x v="9"/>
    <n v="75.62"/>
    <x v="0"/>
  </r>
  <r>
    <x v="396"/>
    <x v="10"/>
    <n v="72.81"/>
    <x v="0"/>
  </r>
  <r>
    <x v="396"/>
    <x v="11"/>
    <n v="73.23"/>
    <x v="0"/>
  </r>
  <r>
    <x v="396"/>
    <x v="12"/>
    <n v="86.85"/>
    <x v="0"/>
  </r>
  <r>
    <x v="396"/>
    <x v="13"/>
    <n v="71.19"/>
    <x v="0"/>
  </r>
  <r>
    <x v="396"/>
    <x v="14"/>
    <n v="58.1"/>
    <x v="0"/>
  </r>
  <r>
    <x v="396"/>
    <x v="15"/>
    <n v="69.08"/>
    <x v="0"/>
  </r>
  <r>
    <x v="396"/>
    <x v="16"/>
    <n v="51.9"/>
    <x v="0"/>
  </r>
  <r>
    <x v="397"/>
    <x v="0"/>
    <n v="82"/>
    <x v="0"/>
  </r>
  <r>
    <x v="397"/>
    <x v="1"/>
    <n v="91.25"/>
    <x v="0"/>
  </r>
  <r>
    <x v="397"/>
    <x v="2"/>
    <n v="88.75"/>
    <x v="0"/>
  </r>
  <r>
    <x v="397"/>
    <x v="3"/>
    <n v="86.67"/>
    <x v="0"/>
  </r>
  <r>
    <x v="397"/>
    <x v="4"/>
    <n v="62.5"/>
    <x v="0"/>
  </r>
  <r>
    <x v="397"/>
    <x v="5"/>
    <n v="87.5"/>
    <x v="0"/>
  </r>
  <r>
    <x v="397"/>
    <x v="6"/>
    <n v="81.25"/>
    <x v="0"/>
  </r>
  <r>
    <x v="397"/>
    <x v="7"/>
    <n v="85"/>
    <x v="0"/>
  </r>
  <r>
    <x v="397"/>
    <x v="8"/>
    <n v="90.63"/>
    <x v="0"/>
  </r>
  <r>
    <x v="397"/>
    <x v="9"/>
    <n v="89.38"/>
    <x v="0"/>
  </r>
  <r>
    <x v="397"/>
    <x v="10"/>
    <n v="95.83"/>
    <x v="0"/>
  </r>
  <r>
    <x v="397"/>
    <x v="11"/>
    <n v="85.42"/>
    <x v="0"/>
  </r>
  <r>
    <x v="397"/>
    <x v="12"/>
    <n v="92.71"/>
    <x v="0"/>
  </r>
  <r>
    <x v="397"/>
    <x v="13"/>
    <n v="91.67"/>
    <x v="0"/>
  </r>
  <r>
    <x v="397"/>
    <x v="16"/>
    <n v="77.78"/>
    <x v="0"/>
  </r>
  <r>
    <x v="398"/>
    <x v="0"/>
    <n v="77.73"/>
    <x v="0"/>
  </r>
  <r>
    <x v="398"/>
    <x v="1"/>
    <n v="91.01"/>
    <x v="0"/>
  </r>
  <r>
    <x v="398"/>
    <x v="2"/>
    <n v="89.72"/>
    <x v="0"/>
  </r>
  <r>
    <x v="398"/>
    <x v="3"/>
    <n v="73.19"/>
    <x v="0"/>
  </r>
  <r>
    <x v="398"/>
    <x v="4"/>
    <n v="47.47"/>
    <x v="0"/>
  </r>
  <r>
    <x v="398"/>
    <x v="5"/>
    <n v="73.989999999999995"/>
    <x v="0"/>
  </r>
  <r>
    <x v="398"/>
    <x v="6"/>
    <n v="72.930000000000007"/>
    <x v="0"/>
  </r>
  <r>
    <x v="398"/>
    <x v="7"/>
    <n v="73.64"/>
    <x v="0"/>
  </r>
  <r>
    <x v="398"/>
    <x v="8"/>
    <n v="81.83"/>
    <x v="0"/>
  </r>
  <r>
    <x v="398"/>
    <x v="9"/>
    <n v="77.73"/>
    <x v="0"/>
  </r>
  <r>
    <x v="398"/>
    <x v="10"/>
    <n v="74.739999999999995"/>
    <x v="0"/>
  </r>
  <r>
    <x v="398"/>
    <x v="11"/>
    <n v="73.58"/>
    <x v="0"/>
  </r>
  <r>
    <x v="398"/>
    <x v="12"/>
    <n v="88.38"/>
    <x v="0"/>
  </r>
  <r>
    <x v="398"/>
    <x v="13"/>
    <n v="79.790000000000006"/>
    <x v="0"/>
  </r>
  <r>
    <x v="398"/>
    <x v="14"/>
    <n v="61.58"/>
    <x v="0"/>
  </r>
  <r>
    <x v="398"/>
    <x v="15"/>
    <n v="68.88"/>
    <x v="0"/>
  </r>
  <r>
    <x v="398"/>
    <x v="16"/>
    <n v="59.52"/>
    <x v="0"/>
  </r>
  <r>
    <x v="399"/>
    <x v="0"/>
    <n v="92.4"/>
    <x v="0"/>
  </r>
  <r>
    <x v="399"/>
    <x v="1"/>
    <n v="95"/>
    <x v="0"/>
  </r>
  <r>
    <x v="399"/>
    <x v="2"/>
    <n v="93.75"/>
    <x v="0"/>
  </r>
  <r>
    <x v="399"/>
    <x v="3"/>
    <n v="82.5"/>
    <x v="0"/>
  </r>
  <r>
    <x v="399"/>
    <x v="4"/>
    <n v="47.92"/>
    <x v="0"/>
  </r>
  <r>
    <x v="399"/>
    <x v="5"/>
    <n v="77.08"/>
    <x v="0"/>
  </r>
  <r>
    <x v="399"/>
    <x v="6"/>
    <n v="78.13"/>
    <x v="0"/>
  </r>
  <r>
    <x v="399"/>
    <x v="7"/>
    <n v="85"/>
    <x v="0"/>
  </r>
  <r>
    <x v="399"/>
    <x v="8"/>
    <n v="87.5"/>
    <x v="0"/>
  </r>
  <r>
    <x v="399"/>
    <x v="9"/>
    <n v="89"/>
    <x v="0"/>
  </r>
  <r>
    <x v="399"/>
    <x v="10"/>
    <n v="83.33"/>
    <x v="0"/>
  </r>
  <r>
    <x v="399"/>
    <x v="11"/>
    <n v="78.33"/>
    <x v="0"/>
  </r>
  <r>
    <x v="399"/>
    <x v="12"/>
    <n v="95"/>
    <x v="0"/>
  </r>
  <r>
    <x v="399"/>
    <x v="13"/>
    <n v="86.46"/>
    <x v="0"/>
  </r>
  <r>
    <x v="399"/>
    <x v="14"/>
    <n v="75"/>
    <x v="0"/>
  </r>
  <r>
    <x v="399"/>
    <x v="15"/>
    <n v="62.63"/>
    <x v="0"/>
  </r>
  <r>
    <x v="399"/>
    <x v="16"/>
    <n v="70"/>
    <x v="0"/>
  </r>
  <r>
    <x v="400"/>
    <x v="0"/>
    <n v="81.67"/>
    <x v="0"/>
  </r>
  <r>
    <x v="400"/>
    <x v="1"/>
    <n v="92.92"/>
    <x v="0"/>
  </r>
  <r>
    <x v="400"/>
    <x v="2"/>
    <n v="91.25"/>
    <x v="0"/>
  </r>
  <r>
    <x v="400"/>
    <x v="3"/>
    <n v="72.790000000000006"/>
    <x v="0"/>
  </r>
  <r>
    <x v="400"/>
    <x v="4"/>
    <n v="62.6"/>
    <x v="0"/>
  </r>
  <r>
    <x v="400"/>
    <x v="5"/>
    <n v="78.510000000000005"/>
    <x v="0"/>
  </r>
  <r>
    <x v="400"/>
    <x v="6"/>
    <n v="66.67"/>
    <x v="0"/>
  </r>
  <r>
    <x v="400"/>
    <x v="7"/>
    <n v="78.33"/>
    <x v="0"/>
  </r>
  <r>
    <x v="400"/>
    <x v="8"/>
    <n v="80.650000000000006"/>
    <x v="0"/>
  </r>
  <r>
    <x v="400"/>
    <x v="9"/>
    <n v="84.76"/>
    <x v="0"/>
  </r>
  <r>
    <x v="400"/>
    <x v="10"/>
    <n v="80.63"/>
    <x v="0"/>
  </r>
  <r>
    <x v="400"/>
    <x v="11"/>
    <n v="77.38"/>
    <x v="0"/>
  </r>
  <r>
    <x v="400"/>
    <x v="12"/>
    <n v="89.88"/>
    <x v="0"/>
  </r>
  <r>
    <x v="400"/>
    <x v="13"/>
    <n v="80.28"/>
    <x v="0"/>
  </r>
  <r>
    <x v="400"/>
    <x v="14"/>
    <n v="69.739999999999995"/>
    <x v="0"/>
  </r>
  <r>
    <x v="400"/>
    <x v="15"/>
    <n v="70.319999999999993"/>
    <x v="0"/>
  </r>
  <r>
    <x v="400"/>
    <x v="16"/>
    <n v="73.03"/>
    <x v="0"/>
  </r>
  <r>
    <x v="401"/>
    <x v="0"/>
    <n v="80.569999999999993"/>
    <x v="0"/>
  </r>
  <r>
    <x v="401"/>
    <x v="1"/>
    <n v="91"/>
    <x v="0"/>
  </r>
  <r>
    <x v="401"/>
    <x v="2"/>
    <n v="88.97"/>
    <x v="0"/>
  </r>
  <r>
    <x v="401"/>
    <x v="3"/>
    <n v="81.400000000000006"/>
    <x v="0"/>
  </r>
  <r>
    <x v="401"/>
    <x v="4"/>
    <n v="64.98"/>
    <x v="0"/>
  </r>
  <r>
    <x v="401"/>
    <x v="5"/>
    <n v="83.33"/>
    <x v="0"/>
  </r>
  <r>
    <x v="401"/>
    <x v="6"/>
    <n v="75.64"/>
    <x v="0"/>
  </r>
  <r>
    <x v="401"/>
    <x v="7"/>
    <n v="80.239999999999995"/>
    <x v="0"/>
  </r>
  <r>
    <x v="401"/>
    <x v="8"/>
    <n v="81.88"/>
    <x v="0"/>
  </r>
  <r>
    <x v="401"/>
    <x v="9"/>
    <n v="79.290000000000006"/>
    <x v="0"/>
  </r>
  <r>
    <x v="401"/>
    <x v="10"/>
    <n v="77.5"/>
    <x v="0"/>
  </r>
  <r>
    <x v="401"/>
    <x v="11"/>
    <n v="80.83"/>
    <x v="0"/>
  </r>
  <r>
    <x v="401"/>
    <x v="12"/>
    <n v="89.29"/>
    <x v="0"/>
  </r>
  <r>
    <x v="401"/>
    <x v="13"/>
    <n v="90.93"/>
    <x v="0"/>
  </r>
  <r>
    <x v="401"/>
    <x v="14"/>
    <n v="68.2"/>
    <x v="0"/>
  </r>
  <r>
    <x v="401"/>
    <x v="15"/>
    <n v="68.19"/>
    <x v="0"/>
  </r>
  <r>
    <x v="401"/>
    <x v="16"/>
    <n v="71.25"/>
    <x v="0"/>
  </r>
  <r>
    <x v="402"/>
    <x v="0"/>
    <n v="91.25"/>
    <x v="0"/>
  </r>
  <r>
    <x v="402"/>
    <x v="1"/>
    <n v="95.16"/>
    <x v="0"/>
  </r>
  <r>
    <x v="402"/>
    <x v="2"/>
    <n v="98.13"/>
    <x v="0"/>
  </r>
  <r>
    <x v="402"/>
    <x v="3"/>
    <n v="76.540000000000006"/>
    <x v="0"/>
  </r>
  <r>
    <x v="402"/>
    <x v="4"/>
    <n v="67.97"/>
    <x v="0"/>
  </r>
  <r>
    <x v="402"/>
    <x v="5"/>
    <n v="85.9"/>
    <x v="0"/>
  </r>
  <r>
    <x v="402"/>
    <x v="7"/>
    <n v="86.88"/>
    <x v="0"/>
  </r>
  <r>
    <x v="402"/>
    <x v="8"/>
    <n v="92.58"/>
    <x v="0"/>
  </r>
  <r>
    <x v="402"/>
    <x v="9"/>
    <n v="84.06"/>
    <x v="0"/>
  </r>
  <r>
    <x v="402"/>
    <x v="10"/>
    <n v="84.9"/>
    <x v="0"/>
  </r>
  <r>
    <x v="402"/>
    <x v="11"/>
    <n v="69.790000000000006"/>
    <x v="0"/>
  </r>
  <r>
    <x v="402"/>
    <x v="12"/>
    <n v="91.41"/>
    <x v="0"/>
  </r>
  <r>
    <x v="402"/>
    <x v="13"/>
    <n v="84.53"/>
    <x v="0"/>
  </r>
  <r>
    <x v="402"/>
    <x v="14"/>
    <n v="81.64"/>
    <x v="0"/>
  </r>
  <r>
    <x v="402"/>
    <x v="15"/>
    <n v="82.42"/>
    <x v="0"/>
  </r>
  <r>
    <x v="402"/>
    <x v="16"/>
    <n v="47.27"/>
    <x v="0"/>
  </r>
  <r>
    <x v="403"/>
    <x v="0"/>
    <n v="85.67"/>
    <x v="0"/>
  </r>
  <r>
    <x v="403"/>
    <x v="1"/>
    <n v="96.07"/>
    <x v="0"/>
  </r>
  <r>
    <x v="403"/>
    <x v="2"/>
    <n v="97.5"/>
    <x v="0"/>
  </r>
  <r>
    <x v="403"/>
    <x v="3"/>
    <n v="85.71"/>
    <x v="0"/>
  </r>
  <r>
    <x v="403"/>
    <x v="4"/>
    <n v="58.8"/>
    <x v="0"/>
  </r>
  <r>
    <x v="403"/>
    <x v="5"/>
    <n v="75"/>
    <x v="0"/>
  </r>
  <r>
    <x v="403"/>
    <x v="7"/>
    <n v="76.11"/>
    <x v="0"/>
  </r>
  <r>
    <x v="403"/>
    <x v="8"/>
    <n v="93.75"/>
    <x v="0"/>
  </r>
  <r>
    <x v="403"/>
    <x v="9"/>
    <n v="85"/>
    <x v="0"/>
  </r>
  <r>
    <x v="403"/>
    <x v="10"/>
    <n v="79.63"/>
    <x v="0"/>
  </r>
  <r>
    <x v="403"/>
    <x v="11"/>
    <n v="72.22"/>
    <x v="0"/>
  </r>
  <r>
    <x v="403"/>
    <x v="12"/>
    <n v="91.67"/>
    <x v="0"/>
  </r>
  <r>
    <x v="403"/>
    <x v="13"/>
    <n v="85.94"/>
    <x v="0"/>
  </r>
  <r>
    <x v="403"/>
    <x v="14"/>
    <n v="71.78"/>
    <x v="0"/>
  </r>
  <r>
    <x v="403"/>
    <x v="15"/>
    <n v="80.63"/>
    <x v="0"/>
  </r>
  <r>
    <x v="403"/>
    <x v="16"/>
    <n v="39.58"/>
    <x v="0"/>
  </r>
  <r>
    <x v="404"/>
    <x v="0"/>
    <n v="82.16"/>
    <x v="0"/>
  </r>
  <r>
    <x v="404"/>
    <x v="1"/>
    <n v="91.4"/>
    <x v="0"/>
  </r>
  <r>
    <x v="404"/>
    <x v="2"/>
    <n v="89.86"/>
    <x v="0"/>
  </r>
  <r>
    <x v="404"/>
    <x v="3"/>
    <n v="77.37"/>
    <x v="0"/>
  </r>
  <r>
    <x v="404"/>
    <x v="4"/>
    <n v="44.82"/>
    <x v="0"/>
  </r>
  <r>
    <x v="404"/>
    <x v="5"/>
    <n v="77.430000000000007"/>
    <x v="0"/>
  </r>
  <r>
    <x v="404"/>
    <x v="6"/>
    <n v="72.790000000000006"/>
    <x v="0"/>
  </r>
  <r>
    <x v="404"/>
    <x v="7"/>
    <n v="76.19"/>
    <x v="0"/>
  </r>
  <r>
    <x v="404"/>
    <x v="8"/>
    <n v="86.21"/>
    <x v="0"/>
  </r>
  <r>
    <x v="404"/>
    <x v="9"/>
    <n v="80.239999999999995"/>
    <x v="0"/>
  </r>
  <r>
    <x v="404"/>
    <x v="10"/>
    <n v="77.290000000000006"/>
    <x v="0"/>
  </r>
  <r>
    <x v="404"/>
    <x v="11"/>
    <n v="77.180000000000007"/>
    <x v="0"/>
  </r>
  <r>
    <x v="404"/>
    <x v="12"/>
    <n v="90.11"/>
    <x v="0"/>
  </r>
  <r>
    <x v="404"/>
    <x v="13"/>
    <n v="76.52"/>
    <x v="0"/>
  </r>
  <r>
    <x v="404"/>
    <x v="14"/>
    <n v="63.02"/>
    <x v="0"/>
  </r>
  <r>
    <x v="404"/>
    <x v="15"/>
    <n v="69.08"/>
    <x v="0"/>
  </r>
  <r>
    <x v="404"/>
    <x v="16"/>
    <n v="65.87"/>
    <x v="0"/>
  </r>
  <r>
    <x v="405"/>
    <x v="0"/>
    <n v="77.150000000000006"/>
    <x v="0"/>
  </r>
  <r>
    <x v="405"/>
    <x v="1"/>
    <n v="91.09"/>
    <x v="0"/>
  </r>
  <r>
    <x v="405"/>
    <x v="2"/>
    <n v="87.08"/>
    <x v="0"/>
  </r>
  <r>
    <x v="405"/>
    <x v="3"/>
    <n v="77.260000000000005"/>
    <x v="0"/>
  </r>
  <r>
    <x v="405"/>
    <x v="4"/>
    <n v="58.65"/>
    <x v="0"/>
  </r>
  <r>
    <x v="405"/>
    <x v="5"/>
    <n v="72.12"/>
    <x v="0"/>
  </r>
  <r>
    <x v="405"/>
    <x v="6"/>
    <n v="69.94"/>
    <x v="0"/>
  </r>
  <r>
    <x v="405"/>
    <x v="7"/>
    <n v="73.459999999999994"/>
    <x v="0"/>
  </r>
  <r>
    <x v="405"/>
    <x v="8"/>
    <n v="81.36"/>
    <x v="0"/>
  </r>
  <r>
    <x v="405"/>
    <x v="9"/>
    <n v="79.739999999999995"/>
    <x v="0"/>
  </r>
  <r>
    <x v="405"/>
    <x v="10"/>
    <n v="75.86"/>
    <x v="0"/>
  </r>
  <r>
    <x v="405"/>
    <x v="11"/>
    <n v="78.209999999999994"/>
    <x v="0"/>
  </r>
  <r>
    <x v="405"/>
    <x v="12"/>
    <n v="87.07"/>
    <x v="0"/>
  </r>
  <r>
    <x v="405"/>
    <x v="13"/>
    <n v="81.55"/>
    <x v="0"/>
  </r>
  <r>
    <x v="405"/>
    <x v="14"/>
    <n v="76.58"/>
    <x v="0"/>
  </r>
  <r>
    <x v="405"/>
    <x v="15"/>
    <n v="77.56"/>
    <x v="0"/>
  </r>
  <r>
    <x v="405"/>
    <x v="16"/>
    <n v="75.38"/>
    <x v="0"/>
  </r>
  <r>
    <x v="406"/>
    <x v="0"/>
    <n v="83.94"/>
    <x v="0"/>
  </r>
  <r>
    <x v="406"/>
    <x v="1"/>
    <n v="92.28"/>
    <x v="0"/>
  </r>
  <r>
    <x v="406"/>
    <x v="2"/>
    <n v="86.81"/>
    <x v="0"/>
  </r>
  <r>
    <x v="406"/>
    <x v="3"/>
    <n v="74.14"/>
    <x v="0"/>
  </r>
  <r>
    <x v="406"/>
    <x v="4"/>
    <n v="52.93"/>
    <x v="0"/>
  </r>
  <r>
    <x v="406"/>
    <x v="5"/>
    <n v="76.17"/>
    <x v="0"/>
  </r>
  <r>
    <x v="406"/>
    <x v="6"/>
    <n v="70.52"/>
    <x v="0"/>
  </r>
  <r>
    <x v="406"/>
    <x v="7"/>
    <n v="76.97"/>
    <x v="0"/>
  </r>
  <r>
    <x v="406"/>
    <x v="8"/>
    <n v="80.010000000000005"/>
    <x v="0"/>
  </r>
  <r>
    <x v="406"/>
    <x v="9"/>
    <n v="84.46"/>
    <x v="0"/>
  </r>
  <r>
    <x v="406"/>
    <x v="10"/>
    <n v="80.28"/>
    <x v="0"/>
  </r>
  <r>
    <x v="406"/>
    <x v="11"/>
    <n v="79.87"/>
    <x v="0"/>
  </r>
  <r>
    <x v="406"/>
    <x v="12"/>
    <n v="84.32"/>
    <x v="0"/>
  </r>
  <r>
    <x v="406"/>
    <x v="13"/>
    <n v="80.05"/>
    <x v="0"/>
  </r>
  <r>
    <x v="406"/>
    <x v="14"/>
    <n v="77.91"/>
    <x v="0"/>
  </r>
  <r>
    <x v="406"/>
    <x v="15"/>
    <n v="78.959999999999994"/>
    <x v="0"/>
  </r>
  <r>
    <x v="406"/>
    <x v="16"/>
    <n v="74.63"/>
    <x v="0"/>
  </r>
  <r>
    <x v="407"/>
    <x v="0"/>
    <n v="82.25"/>
    <x v="0"/>
  </r>
  <r>
    <x v="407"/>
    <x v="1"/>
    <n v="93.32"/>
    <x v="0"/>
  </r>
  <r>
    <x v="407"/>
    <x v="2"/>
    <n v="87.75"/>
    <x v="0"/>
  </r>
  <r>
    <x v="407"/>
    <x v="3"/>
    <n v="78.3"/>
    <x v="0"/>
  </r>
  <r>
    <x v="407"/>
    <x v="4"/>
    <n v="62.87"/>
    <x v="0"/>
  </r>
  <r>
    <x v="407"/>
    <x v="5"/>
    <n v="74.41"/>
    <x v="0"/>
  </r>
  <r>
    <x v="407"/>
    <x v="6"/>
    <n v="65.349999999999994"/>
    <x v="0"/>
  </r>
  <r>
    <x v="407"/>
    <x v="7"/>
    <n v="74.11"/>
    <x v="0"/>
  </r>
  <r>
    <x v="407"/>
    <x v="8"/>
    <n v="84.15"/>
    <x v="0"/>
  </r>
  <r>
    <x v="407"/>
    <x v="9"/>
    <n v="79.290000000000006"/>
    <x v="0"/>
  </r>
  <r>
    <x v="407"/>
    <x v="10"/>
    <n v="77.83"/>
    <x v="0"/>
  </r>
  <r>
    <x v="407"/>
    <x v="11"/>
    <n v="73.81"/>
    <x v="0"/>
  </r>
  <r>
    <x v="407"/>
    <x v="12"/>
    <n v="91.37"/>
    <x v="0"/>
  </r>
  <r>
    <x v="407"/>
    <x v="13"/>
    <n v="84.2"/>
    <x v="0"/>
  </r>
  <r>
    <x v="407"/>
    <x v="14"/>
    <n v="68.209999999999994"/>
    <x v="0"/>
  </r>
  <r>
    <x v="407"/>
    <x v="15"/>
    <n v="74.83"/>
    <x v="0"/>
  </r>
  <r>
    <x v="407"/>
    <x v="16"/>
    <n v="47.3"/>
    <x v="0"/>
  </r>
  <r>
    <x v="408"/>
    <x v="0"/>
    <n v="82.25"/>
    <x v="0"/>
  </r>
  <r>
    <x v="408"/>
    <x v="1"/>
    <n v="92.6"/>
    <x v="0"/>
  </r>
  <r>
    <x v="408"/>
    <x v="2"/>
    <n v="91.42"/>
    <x v="0"/>
  </r>
  <r>
    <x v="408"/>
    <x v="3"/>
    <n v="77.88"/>
    <x v="0"/>
  </r>
  <r>
    <x v="408"/>
    <x v="4"/>
    <n v="47.95"/>
    <x v="0"/>
  </r>
  <r>
    <x v="408"/>
    <x v="5"/>
    <n v="77.930000000000007"/>
    <x v="0"/>
  </r>
  <r>
    <x v="408"/>
    <x v="6"/>
    <n v="74.37"/>
    <x v="0"/>
  </r>
  <r>
    <x v="408"/>
    <x v="7"/>
    <n v="74.47"/>
    <x v="0"/>
  </r>
  <r>
    <x v="408"/>
    <x v="8"/>
    <n v="84.18"/>
    <x v="0"/>
  </r>
  <r>
    <x v="408"/>
    <x v="9"/>
    <n v="82.21"/>
    <x v="0"/>
  </r>
  <r>
    <x v="408"/>
    <x v="10"/>
    <n v="78.7"/>
    <x v="0"/>
  </r>
  <r>
    <x v="408"/>
    <x v="11"/>
    <n v="76.45"/>
    <x v="0"/>
  </r>
  <r>
    <x v="408"/>
    <x v="12"/>
    <n v="89.91"/>
    <x v="0"/>
  </r>
  <r>
    <x v="408"/>
    <x v="13"/>
    <n v="81.95"/>
    <x v="0"/>
  </r>
  <r>
    <x v="408"/>
    <x v="14"/>
    <n v="63.11"/>
    <x v="0"/>
  </r>
  <r>
    <x v="408"/>
    <x v="15"/>
    <n v="69.39"/>
    <x v="0"/>
  </r>
  <r>
    <x v="408"/>
    <x v="16"/>
    <n v="60.86"/>
    <x v="0"/>
  </r>
  <r>
    <x v="409"/>
    <x v="0"/>
    <n v="79.2"/>
    <x v="0"/>
  </r>
  <r>
    <x v="409"/>
    <x v="1"/>
    <n v="90.75"/>
    <x v="0"/>
  </r>
  <r>
    <x v="409"/>
    <x v="2"/>
    <n v="86.71"/>
    <x v="0"/>
  </r>
  <r>
    <x v="409"/>
    <x v="3"/>
    <n v="76.75"/>
    <x v="0"/>
  </r>
  <r>
    <x v="409"/>
    <x v="4"/>
    <n v="47.82"/>
    <x v="0"/>
  </r>
  <r>
    <x v="409"/>
    <x v="5"/>
    <n v="78.650000000000006"/>
    <x v="0"/>
  </r>
  <r>
    <x v="409"/>
    <x v="6"/>
    <n v="66.349999999999994"/>
    <x v="0"/>
  </r>
  <r>
    <x v="409"/>
    <x v="7"/>
    <n v="72.5"/>
    <x v="0"/>
  </r>
  <r>
    <x v="409"/>
    <x v="8"/>
    <n v="84.57"/>
    <x v="0"/>
  </r>
  <r>
    <x v="409"/>
    <x v="9"/>
    <n v="78.87"/>
    <x v="0"/>
  </r>
  <r>
    <x v="409"/>
    <x v="10"/>
    <n v="75.849999999999994"/>
    <x v="0"/>
  </r>
  <r>
    <x v="409"/>
    <x v="11"/>
    <n v="73.7"/>
    <x v="0"/>
  </r>
  <r>
    <x v="409"/>
    <x v="12"/>
    <n v="90.63"/>
    <x v="0"/>
  </r>
  <r>
    <x v="409"/>
    <x v="13"/>
    <n v="77.48"/>
    <x v="0"/>
  </r>
  <r>
    <x v="409"/>
    <x v="14"/>
    <n v="56.96"/>
    <x v="0"/>
  </r>
  <r>
    <x v="409"/>
    <x v="15"/>
    <n v="72.86"/>
    <x v="0"/>
  </r>
  <r>
    <x v="409"/>
    <x v="16"/>
    <n v="58.79"/>
    <x v="0"/>
  </r>
  <r>
    <x v="410"/>
    <x v="0"/>
    <n v="73.31"/>
    <x v="0"/>
  </r>
  <r>
    <x v="410"/>
    <x v="1"/>
    <n v="87.59"/>
    <x v="0"/>
  </r>
  <r>
    <x v="410"/>
    <x v="2"/>
    <n v="85.05"/>
    <x v="0"/>
  </r>
  <r>
    <x v="410"/>
    <x v="3"/>
    <n v="71.209999999999994"/>
    <x v="0"/>
  </r>
  <r>
    <x v="410"/>
    <x v="4"/>
    <n v="48.81"/>
    <x v="0"/>
  </r>
  <r>
    <x v="410"/>
    <x v="5"/>
    <n v="70.92"/>
    <x v="0"/>
  </r>
  <r>
    <x v="410"/>
    <x v="6"/>
    <n v="69.86"/>
    <x v="0"/>
  </r>
  <r>
    <x v="410"/>
    <x v="7"/>
    <n v="70.510000000000005"/>
    <x v="0"/>
  </r>
  <r>
    <x v="410"/>
    <x v="8"/>
    <n v="81.7"/>
    <x v="0"/>
  </r>
  <r>
    <x v="410"/>
    <x v="9"/>
    <n v="72.53"/>
    <x v="0"/>
  </r>
  <r>
    <x v="410"/>
    <x v="10"/>
    <n v="70.319999999999993"/>
    <x v="0"/>
  </r>
  <r>
    <x v="410"/>
    <x v="11"/>
    <n v="70.489999999999995"/>
    <x v="0"/>
  </r>
  <r>
    <x v="410"/>
    <x v="12"/>
    <n v="87.5"/>
    <x v="0"/>
  </r>
  <r>
    <x v="410"/>
    <x v="13"/>
    <n v="67.510000000000005"/>
    <x v="0"/>
  </r>
  <r>
    <x v="410"/>
    <x v="14"/>
    <n v="61.2"/>
    <x v="0"/>
  </r>
  <r>
    <x v="410"/>
    <x v="15"/>
    <n v="74.569999999999993"/>
    <x v="0"/>
  </r>
  <r>
    <x v="410"/>
    <x v="16"/>
    <n v="59.74"/>
    <x v="0"/>
  </r>
  <r>
    <x v="411"/>
    <x v="0"/>
    <n v="83.81"/>
    <x v="0"/>
  </r>
  <r>
    <x v="411"/>
    <x v="1"/>
    <n v="93.6"/>
    <x v="0"/>
  </r>
  <r>
    <x v="411"/>
    <x v="2"/>
    <n v="86.88"/>
    <x v="0"/>
  </r>
  <r>
    <x v="411"/>
    <x v="3"/>
    <n v="70.56"/>
    <x v="0"/>
  </r>
  <r>
    <x v="411"/>
    <x v="4"/>
    <n v="57.93"/>
    <x v="0"/>
  </r>
  <r>
    <x v="411"/>
    <x v="5"/>
    <n v="72.67"/>
    <x v="0"/>
  </r>
  <r>
    <x v="411"/>
    <x v="6"/>
    <n v="76.2"/>
    <x v="0"/>
  </r>
  <r>
    <x v="411"/>
    <x v="7"/>
    <n v="73.56"/>
    <x v="0"/>
  </r>
  <r>
    <x v="411"/>
    <x v="8"/>
    <n v="82.02"/>
    <x v="0"/>
  </r>
  <r>
    <x v="411"/>
    <x v="9"/>
    <n v="84.66"/>
    <x v="0"/>
  </r>
  <r>
    <x v="411"/>
    <x v="10"/>
    <n v="78.61"/>
    <x v="0"/>
  </r>
  <r>
    <x v="411"/>
    <x v="11"/>
    <n v="73.260000000000005"/>
    <x v="0"/>
  </r>
  <r>
    <x v="411"/>
    <x v="12"/>
    <n v="84.48"/>
    <x v="0"/>
  </r>
  <r>
    <x v="411"/>
    <x v="13"/>
    <n v="86.47"/>
    <x v="0"/>
  </r>
  <r>
    <x v="411"/>
    <x v="14"/>
    <n v="73.62"/>
    <x v="0"/>
  </r>
  <r>
    <x v="411"/>
    <x v="15"/>
    <n v="79.92"/>
    <x v="0"/>
  </r>
  <r>
    <x v="411"/>
    <x v="16"/>
    <n v="70.75"/>
    <x v="0"/>
  </r>
  <r>
    <x v="412"/>
    <x v="0"/>
    <n v="80.78"/>
    <x v="0"/>
  </r>
  <r>
    <x v="412"/>
    <x v="1"/>
    <n v="92.69"/>
    <x v="0"/>
  </r>
  <r>
    <x v="412"/>
    <x v="2"/>
    <n v="88.33"/>
    <x v="0"/>
  </r>
  <r>
    <x v="412"/>
    <x v="3"/>
    <n v="75.22"/>
    <x v="0"/>
  </r>
  <r>
    <x v="412"/>
    <x v="4"/>
    <n v="64.790000000000006"/>
    <x v="0"/>
  </r>
  <r>
    <x v="412"/>
    <x v="5"/>
    <n v="73.819999999999993"/>
    <x v="0"/>
  </r>
  <r>
    <x v="412"/>
    <x v="6"/>
    <n v="60.29"/>
    <x v="0"/>
  </r>
  <r>
    <x v="412"/>
    <x v="7"/>
    <n v="74.63"/>
    <x v="0"/>
  </r>
  <r>
    <x v="412"/>
    <x v="8"/>
    <n v="85"/>
    <x v="0"/>
  </r>
  <r>
    <x v="412"/>
    <x v="9"/>
    <n v="76.94"/>
    <x v="0"/>
  </r>
  <r>
    <x v="412"/>
    <x v="10"/>
    <n v="76.88"/>
    <x v="0"/>
  </r>
  <r>
    <x v="412"/>
    <x v="11"/>
    <n v="76.459999999999994"/>
    <x v="0"/>
  </r>
  <r>
    <x v="412"/>
    <x v="12"/>
    <n v="92.5"/>
    <x v="0"/>
  </r>
  <r>
    <x v="412"/>
    <x v="13"/>
    <n v="87.04"/>
    <x v="0"/>
  </r>
  <r>
    <x v="412"/>
    <x v="14"/>
    <n v="70.89"/>
    <x v="0"/>
  </r>
  <r>
    <x v="412"/>
    <x v="15"/>
    <n v="74.36"/>
    <x v="0"/>
  </r>
  <r>
    <x v="412"/>
    <x v="16"/>
    <n v="64.53"/>
    <x v="0"/>
  </r>
  <r>
    <x v="413"/>
    <x v="0"/>
    <n v="95.33"/>
    <x v="0"/>
  </r>
  <r>
    <x v="413"/>
    <x v="4"/>
    <n v="69.45"/>
    <x v="0"/>
  </r>
  <r>
    <x v="413"/>
    <x v="7"/>
    <n v="88.33"/>
    <x v="0"/>
  </r>
  <r>
    <x v="413"/>
    <x v="8"/>
    <n v="85.42"/>
    <x v="0"/>
  </r>
  <r>
    <x v="413"/>
    <x v="9"/>
    <n v="92.5"/>
    <x v="0"/>
  </r>
  <r>
    <x v="413"/>
    <x v="11"/>
    <n v="91.67"/>
    <x v="0"/>
  </r>
  <r>
    <x v="413"/>
    <x v="12"/>
    <n v="95.83"/>
    <x v="0"/>
  </r>
  <r>
    <x v="413"/>
    <x v="14"/>
    <n v="72.33"/>
    <x v="0"/>
  </r>
  <r>
    <x v="413"/>
    <x v="15"/>
    <n v="74.17"/>
    <x v="0"/>
  </r>
  <r>
    <x v="413"/>
    <x v="16"/>
    <n v="100"/>
    <x v="0"/>
  </r>
  <r>
    <x v="414"/>
    <x v="0"/>
    <n v="71.58"/>
    <x v="0"/>
  </r>
  <r>
    <x v="414"/>
    <x v="1"/>
    <n v="85.54"/>
    <x v="0"/>
  </r>
  <r>
    <x v="414"/>
    <x v="2"/>
    <n v="83.96"/>
    <x v="0"/>
  </r>
  <r>
    <x v="414"/>
    <x v="3"/>
    <n v="71.39"/>
    <x v="0"/>
  </r>
  <r>
    <x v="414"/>
    <x v="4"/>
    <n v="40.950000000000003"/>
    <x v="0"/>
  </r>
  <r>
    <x v="414"/>
    <x v="5"/>
    <n v="66.47"/>
    <x v="0"/>
  </r>
  <r>
    <x v="414"/>
    <x v="6"/>
    <n v="69.06"/>
    <x v="0"/>
  </r>
  <r>
    <x v="414"/>
    <x v="7"/>
    <n v="67.040000000000006"/>
    <x v="0"/>
  </r>
  <r>
    <x v="414"/>
    <x v="8"/>
    <n v="80.89"/>
    <x v="0"/>
  </r>
  <r>
    <x v="414"/>
    <x v="9"/>
    <n v="72.510000000000005"/>
    <x v="0"/>
  </r>
  <r>
    <x v="414"/>
    <x v="10"/>
    <n v="70.36"/>
    <x v="0"/>
  </r>
  <r>
    <x v="414"/>
    <x v="11"/>
    <n v="68.75"/>
    <x v="0"/>
  </r>
  <r>
    <x v="414"/>
    <x v="12"/>
    <n v="86.53"/>
    <x v="0"/>
  </r>
  <r>
    <x v="414"/>
    <x v="13"/>
    <n v="68.8"/>
    <x v="0"/>
  </r>
  <r>
    <x v="414"/>
    <x v="14"/>
    <n v="60.2"/>
    <x v="0"/>
  </r>
  <r>
    <x v="414"/>
    <x v="15"/>
    <n v="68.59"/>
    <x v="0"/>
  </r>
  <r>
    <x v="414"/>
    <x v="16"/>
    <n v="57.25"/>
    <x v="0"/>
  </r>
  <r>
    <x v="415"/>
    <x v="0"/>
    <n v="80.400000000000006"/>
    <x v="0"/>
  </r>
  <r>
    <x v="415"/>
    <x v="1"/>
    <n v="91.25"/>
    <x v="0"/>
  </r>
  <r>
    <x v="415"/>
    <x v="2"/>
    <n v="94.77"/>
    <x v="0"/>
  </r>
  <r>
    <x v="415"/>
    <x v="3"/>
    <n v="81.069999999999993"/>
    <x v="0"/>
  </r>
  <r>
    <x v="415"/>
    <x v="4"/>
    <n v="57.08"/>
    <x v="0"/>
  </r>
  <r>
    <x v="415"/>
    <x v="5"/>
    <n v="81.25"/>
    <x v="0"/>
  </r>
  <r>
    <x v="415"/>
    <x v="7"/>
    <n v="78.33"/>
    <x v="0"/>
  </r>
  <r>
    <x v="415"/>
    <x v="8"/>
    <n v="85.42"/>
    <x v="0"/>
  </r>
  <r>
    <x v="415"/>
    <x v="9"/>
    <n v="78"/>
    <x v="0"/>
  </r>
  <r>
    <x v="415"/>
    <x v="10"/>
    <n v="74.44"/>
    <x v="0"/>
  </r>
  <r>
    <x v="415"/>
    <x v="11"/>
    <n v="72.78"/>
    <x v="0"/>
  </r>
  <r>
    <x v="415"/>
    <x v="12"/>
    <n v="86.94"/>
    <x v="0"/>
  </r>
  <r>
    <x v="415"/>
    <x v="13"/>
    <n v="87.5"/>
    <x v="0"/>
  </r>
  <r>
    <x v="415"/>
    <x v="14"/>
    <n v="78.08"/>
    <x v="0"/>
  </r>
  <r>
    <x v="415"/>
    <x v="15"/>
    <n v="83.55"/>
    <x v="0"/>
  </r>
  <r>
    <x v="415"/>
    <x v="16"/>
    <n v="38.61"/>
    <x v="0"/>
  </r>
  <r>
    <x v="416"/>
    <x v="0"/>
    <n v="78.459999999999994"/>
    <x v="0"/>
  </r>
  <r>
    <x v="416"/>
    <x v="1"/>
    <n v="91.57"/>
    <x v="0"/>
  </r>
  <r>
    <x v="416"/>
    <x v="2"/>
    <n v="85.15"/>
    <x v="0"/>
  </r>
  <r>
    <x v="416"/>
    <x v="3"/>
    <n v="73.87"/>
    <x v="0"/>
  </r>
  <r>
    <x v="416"/>
    <x v="4"/>
    <n v="59.45"/>
    <x v="0"/>
  </r>
  <r>
    <x v="416"/>
    <x v="5"/>
    <n v="74.010000000000005"/>
    <x v="0"/>
  </r>
  <r>
    <x v="416"/>
    <x v="6"/>
    <n v="65.5"/>
    <x v="0"/>
  </r>
  <r>
    <x v="416"/>
    <x v="7"/>
    <n v="74.63"/>
    <x v="0"/>
  </r>
  <r>
    <x v="416"/>
    <x v="8"/>
    <n v="82.17"/>
    <x v="0"/>
  </r>
  <r>
    <x v="416"/>
    <x v="9"/>
    <n v="77.31"/>
    <x v="0"/>
  </r>
  <r>
    <x v="416"/>
    <x v="10"/>
    <n v="74.739999999999995"/>
    <x v="0"/>
  </r>
  <r>
    <x v="416"/>
    <x v="11"/>
    <n v="76.16"/>
    <x v="0"/>
  </r>
  <r>
    <x v="416"/>
    <x v="12"/>
    <n v="87.82"/>
    <x v="0"/>
  </r>
  <r>
    <x v="416"/>
    <x v="13"/>
    <n v="79.89"/>
    <x v="0"/>
  </r>
  <r>
    <x v="416"/>
    <x v="14"/>
    <n v="69.22"/>
    <x v="0"/>
  </r>
  <r>
    <x v="416"/>
    <x v="15"/>
    <n v="75.239999999999995"/>
    <x v="0"/>
  </r>
  <r>
    <x v="416"/>
    <x v="16"/>
    <n v="66.489999999999995"/>
    <x v="0"/>
  </r>
  <r>
    <x v="417"/>
    <x v="0"/>
    <n v="77.55"/>
    <x v="0"/>
  </r>
  <r>
    <x v="417"/>
    <x v="1"/>
    <n v="88.95"/>
    <x v="0"/>
  </r>
  <r>
    <x v="417"/>
    <x v="2"/>
    <n v="88.21"/>
    <x v="0"/>
  </r>
  <r>
    <x v="417"/>
    <x v="3"/>
    <n v="73.44"/>
    <x v="0"/>
  </r>
  <r>
    <x v="417"/>
    <x v="4"/>
    <n v="42.22"/>
    <x v="0"/>
  </r>
  <r>
    <x v="417"/>
    <x v="5"/>
    <n v="74.44"/>
    <x v="0"/>
  </r>
  <r>
    <x v="417"/>
    <x v="6"/>
    <n v="72.19"/>
    <x v="0"/>
  </r>
  <r>
    <x v="417"/>
    <x v="7"/>
    <n v="70.22"/>
    <x v="0"/>
  </r>
  <r>
    <x v="417"/>
    <x v="8"/>
    <n v="81.59"/>
    <x v="0"/>
  </r>
  <r>
    <x v="417"/>
    <x v="9"/>
    <n v="78.38"/>
    <x v="0"/>
  </r>
  <r>
    <x v="417"/>
    <x v="10"/>
    <n v="75.47"/>
    <x v="0"/>
  </r>
  <r>
    <x v="417"/>
    <x v="11"/>
    <n v="73.31"/>
    <x v="0"/>
  </r>
  <r>
    <x v="417"/>
    <x v="12"/>
    <n v="89.15"/>
    <x v="0"/>
  </r>
  <r>
    <x v="417"/>
    <x v="13"/>
    <n v="74.540000000000006"/>
    <x v="0"/>
  </r>
  <r>
    <x v="417"/>
    <x v="14"/>
    <n v="60.62"/>
    <x v="0"/>
  </r>
  <r>
    <x v="417"/>
    <x v="15"/>
    <n v="66.84"/>
    <x v="0"/>
  </r>
  <r>
    <x v="417"/>
    <x v="16"/>
    <n v="62.45"/>
    <x v="0"/>
  </r>
  <r>
    <x v="418"/>
    <x v="0"/>
    <n v="74.099999999999994"/>
    <x v="0"/>
  </r>
  <r>
    <x v="418"/>
    <x v="1"/>
    <n v="85.7"/>
    <x v="0"/>
  </r>
  <r>
    <x v="418"/>
    <x v="2"/>
    <n v="84.7"/>
    <x v="0"/>
  </r>
  <r>
    <x v="418"/>
    <x v="3"/>
    <n v="69.37"/>
    <x v="0"/>
  </r>
  <r>
    <x v="418"/>
    <x v="4"/>
    <n v="46.67"/>
    <x v="0"/>
  </r>
  <r>
    <x v="418"/>
    <x v="5"/>
    <n v="67.22"/>
    <x v="0"/>
  </r>
  <r>
    <x v="418"/>
    <x v="6"/>
    <n v="62.09"/>
    <x v="0"/>
  </r>
  <r>
    <x v="418"/>
    <x v="7"/>
    <n v="67.48"/>
    <x v="0"/>
  </r>
  <r>
    <x v="418"/>
    <x v="8"/>
    <n v="77.94"/>
    <x v="0"/>
  </r>
  <r>
    <x v="418"/>
    <x v="9"/>
    <n v="75.760000000000005"/>
    <x v="0"/>
  </r>
  <r>
    <x v="418"/>
    <x v="10"/>
    <n v="71.8"/>
    <x v="0"/>
  </r>
  <r>
    <x v="418"/>
    <x v="11"/>
    <n v="67.22"/>
    <x v="0"/>
  </r>
  <r>
    <x v="418"/>
    <x v="12"/>
    <n v="84.72"/>
    <x v="0"/>
  </r>
  <r>
    <x v="418"/>
    <x v="13"/>
    <n v="74.180000000000007"/>
    <x v="0"/>
  </r>
  <r>
    <x v="418"/>
    <x v="14"/>
    <n v="61.45"/>
    <x v="0"/>
  </r>
  <r>
    <x v="418"/>
    <x v="15"/>
    <n v="64.45"/>
    <x v="0"/>
  </r>
  <r>
    <x v="418"/>
    <x v="16"/>
    <n v="50.45"/>
    <x v="0"/>
  </r>
  <r>
    <x v="419"/>
    <x v="0"/>
    <n v="79.87"/>
    <x v="0"/>
  </r>
  <r>
    <x v="419"/>
    <x v="1"/>
    <n v="92.43"/>
    <x v="0"/>
  </r>
  <r>
    <x v="419"/>
    <x v="2"/>
    <n v="92.54"/>
    <x v="0"/>
  </r>
  <r>
    <x v="419"/>
    <x v="3"/>
    <n v="74.349999999999994"/>
    <x v="0"/>
  </r>
  <r>
    <x v="419"/>
    <x v="4"/>
    <n v="41.83"/>
    <x v="0"/>
  </r>
  <r>
    <x v="419"/>
    <x v="5"/>
    <n v="75.02"/>
    <x v="0"/>
  </r>
  <r>
    <x v="419"/>
    <x v="6"/>
    <n v="71.510000000000005"/>
    <x v="0"/>
  </r>
  <r>
    <x v="419"/>
    <x v="7"/>
    <n v="71.47"/>
    <x v="0"/>
  </r>
  <r>
    <x v="419"/>
    <x v="8"/>
    <n v="78.92"/>
    <x v="0"/>
  </r>
  <r>
    <x v="419"/>
    <x v="9"/>
    <n v="77.87"/>
    <x v="0"/>
  </r>
  <r>
    <x v="419"/>
    <x v="10"/>
    <n v="75.22"/>
    <x v="0"/>
  </r>
  <r>
    <x v="419"/>
    <x v="11"/>
    <n v="72.900000000000006"/>
    <x v="0"/>
  </r>
  <r>
    <x v="419"/>
    <x v="12"/>
    <n v="88.31"/>
    <x v="0"/>
  </r>
  <r>
    <x v="419"/>
    <x v="13"/>
    <n v="76.61"/>
    <x v="0"/>
  </r>
  <r>
    <x v="419"/>
    <x v="14"/>
    <n v="63.8"/>
    <x v="0"/>
  </r>
  <r>
    <x v="419"/>
    <x v="15"/>
    <n v="66.569999999999993"/>
    <x v="0"/>
  </r>
  <r>
    <x v="419"/>
    <x v="16"/>
    <n v="63.24"/>
    <x v="0"/>
  </r>
  <r>
    <x v="420"/>
    <x v="0"/>
    <n v="76.52"/>
    <x v="0"/>
  </r>
  <r>
    <x v="420"/>
    <x v="1"/>
    <n v="89.01"/>
    <x v="0"/>
  </r>
  <r>
    <x v="420"/>
    <x v="2"/>
    <n v="86.69"/>
    <x v="0"/>
  </r>
  <r>
    <x v="420"/>
    <x v="3"/>
    <n v="75.08"/>
    <x v="0"/>
  </r>
  <r>
    <x v="420"/>
    <x v="4"/>
    <n v="43.68"/>
    <x v="0"/>
  </r>
  <r>
    <x v="420"/>
    <x v="5"/>
    <n v="72.88"/>
    <x v="0"/>
  </r>
  <r>
    <x v="420"/>
    <x v="6"/>
    <n v="69.23"/>
    <x v="0"/>
  </r>
  <r>
    <x v="420"/>
    <x v="7"/>
    <n v="72.56"/>
    <x v="0"/>
  </r>
  <r>
    <x v="420"/>
    <x v="8"/>
    <n v="80.19"/>
    <x v="0"/>
  </r>
  <r>
    <x v="420"/>
    <x v="9"/>
    <n v="78.180000000000007"/>
    <x v="0"/>
  </r>
  <r>
    <x v="420"/>
    <x v="10"/>
    <n v="74.010000000000005"/>
    <x v="0"/>
  </r>
  <r>
    <x v="420"/>
    <x v="11"/>
    <n v="70.98"/>
    <x v="0"/>
  </r>
  <r>
    <x v="420"/>
    <x v="12"/>
    <n v="87.56"/>
    <x v="0"/>
  </r>
  <r>
    <x v="420"/>
    <x v="13"/>
    <n v="72.099999999999994"/>
    <x v="0"/>
  </r>
  <r>
    <x v="420"/>
    <x v="14"/>
    <n v="62.04"/>
    <x v="0"/>
  </r>
  <r>
    <x v="420"/>
    <x v="15"/>
    <n v="68.459999999999994"/>
    <x v="0"/>
  </r>
  <r>
    <x v="420"/>
    <x v="16"/>
    <n v="59.88"/>
    <x v="0"/>
  </r>
  <r>
    <x v="421"/>
    <x v="0"/>
    <n v="75"/>
    <x v="0"/>
  </r>
  <r>
    <x v="421"/>
    <x v="1"/>
    <n v="89.5"/>
    <x v="0"/>
  </r>
  <r>
    <x v="421"/>
    <x v="2"/>
    <n v="86.25"/>
    <x v="0"/>
  </r>
  <r>
    <x v="421"/>
    <x v="3"/>
    <n v="84"/>
    <x v="0"/>
  </r>
  <r>
    <x v="421"/>
    <x v="4"/>
    <n v="50.42"/>
    <x v="0"/>
  </r>
  <r>
    <x v="421"/>
    <x v="5"/>
    <n v="62.5"/>
    <x v="0"/>
  </r>
  <r>
    <x v="421"/>
    <x v="7"/>
    <n v="64"/>
    <x v="0"/>
  </r>
  <r>
    <x v="421"/>
    <x v="8"/>
    <n v="73.75"/>
    <x v="0"/>
  </r>
  <r>
    <x v="421"/>
    <x v="9"/>
    <n v="84"/>
    <x v="0"/>
  </r>
  <r>
    <x v="421"/>
    <x v="10"/>
    <n v="71.67"/>
    <x v="0"/>
  </r>
  <r>
    <x v="421"/>
    <x v="11"/>
    <n v="81.67"/>
    <x v="0"/>
  </r>
  <r>
    <x v="421"/>
    <x v="12"/>
    <n v="95"/>
    <x v="0"/>
  </r>
  <r>
    <x v="421"/>
    <x v="13"/>
    <n v="85.42"/>
    <x v="0"/>
  </r>
  <r>
    <x v="421"/>
    <x v="14"/>
    <n v="62"/>
    <x v="0"/>
  </r>
  <r>
    <x v="421"/>
    <x v="15"/>
    <n v="77.75"/>
    <x v="0"/>
  </r>
  <r>
    <x v="421"/>
    <x v="16"/>
    <n v="56.25"/>
    <x v="0"/>
  </r>
  <r>
    <x v="422"/>
    <x v="0"/>
    <n v="76.2"/>
    <x v="0"/>
  </r>
  <r>
    <x v="422"/>
    <x v="1"/>
    <n v="88.53"/>
    <x v="0"/>
  </r>
  <r>
    <x v="422"/>
    <x v="2"/>
    <n v="86.57"/>
    <x v="0"/>
  </r>
  <r>
    <x v="422"/>
    <x v="3"/>
    <n v="72.67"/>
    <x v="0"/>
  </r>
  <r>
    <x v="422"/>
    <x v="4"/>
    <n v="47.3"/>
    <x v="0"/>
  </r>
  <r>
    <x v="422"/>
    <x v="5"/>
    <n v="73.41"/>
    <x v="0"/>
  </r>
  <r>
    <x v="422"/>
    <x v="6"/>
    <n v="66.2"/>
    <x v="0"/>
  </r>
  <r>
    <x v="422"/>
    <x v="7"/>
    <n v="71.95"/>
    <x v="0"/>
  </r>
  <r>
    <x v="422"/>
    <x v="8"/>
    <n v="80.14"/>
    <x v="0"/>
  </r>
  <r>
    <x v="422"/>
    <x v="9"/>
    <n v="76.22"/>
    <x v="0"/>
  </r>
  <r>
    <x v="422"/>
    <x v="10"/>
    <n v="72.819999999999993"/>
    <x v="0"/>
  </r>
  <r>
    <x v="422"/>
    <x v="11"/>
    <n v="72.38"/>
    <x v="0"/>
  </r>
  <r>
    <x v="422"/>
    <x v="12"/>
    <n v="88.7"/>
    <x v="0"/>
  </r>
  <r>
    <x v="422"/>
    <x v="13"/>
    <n v="75.819999999999993"/>
    <x v="0"/>
  </r>
  <r>
    <x v="422"/>
    <x v="14"/>
    <n v="61.81"/>
    <x v="0"/>
  </r>
  <r>
    <x v="422"/>
    <x v="15"/>
    <n v="73.58"/>
    <x v="0"/>
  </r>
  <r>
    <x v="422"/>
    <x v="16"/>
    <n v="70.02"/>
    <x v="0"/>
  </r>
  <r>
    <x v="423"/>
    <x v="0"/>
    <n v="82.57"/>
    <x v="0"/>
  </r>
  <r>
    <x v="423"/>
    <x v="1"/>
    <n v="92.91"/>
    <x v="0"/>
  </r>
  <r>
    <x v="423"/>
    <x v="2"/>
    <n v="87.71"/>
    <x v="0"/>
  </r>
  <r>
    <x v="423"/>
    <x v="3"/>
    <n v="76.349999999999994"/>
    <x v="0"/>
  </r>
  <r>
    <x v="423"/>
    <x v="4"/>
    <n v="60.42"/>
    <x v="0"/>
  </r>
  <r>
    <x v="423"/>
    <x v="5"/>
    <n v="79.36"/>
    <x v="0"/>
  </r>
  <r>
    <x v="423"/>
    <x v="6"/>
    <n v="67.84"/>
    <x v="0"/>
  </r>
  <r>
    <x v="423"/>
    <x v="7"/>
    <n v="76.25"/>
    <x v="0"/>
  </r>
  <r>
    <x v="423"/>
    <x v="8"/>
    <n v="84.23"/>
    <x v="0"/>
  </r>
  <r>
    <x v="423"/>
    <x v="9"/>
    <n v="81.59"/>
    <x v="0"/>
  </r>
  <r>
    <x v="423"/>
    <x v="10"/>
    <n v="79.55"/>
    <x v="0"/>
  </r>
  <r>
    <x v="423"/>
    <x v="11"/>
    <n v="76.33"/>
    <x v="0"/>
  </r>
  <r>
    <x v="423"/>
    <x v="12"/>
    <n v="89.96"/>
    <x v="0"/>
  </r>
  <r>
    <x v="423"/>
    <x v="13"/>
    <n v="83.66"/>
    <x v="0"/>
  </r>
  <r>
    <x v="423"/>
    <x v="14"/>
    <n v="68.56"/>
    <x v="0"/>
  </r>
  <r>
    <x v="423"/>
    <x v="15"/>
    <n v="80.33"/>
    <x v="0"/>
  </r>
  <r>
    <x v="423"/>
    <x v="16"/>
    <n v="68.8"/>
    <x v="0"/>
  </r>
  <r>
    <x v="424"/>
    <x v="0"/>
    <n v="79.58"/>
    <x v="0"/>
  </r>
  <r>
    <x v="424"/>
    <x v="1"/>
    <n v="88.96"/>
    <x v="0"/>
  </r>
  <r>
    <x v="424"/>
    <x v="2"/>
    <n v="89"/>
    <x v="0"/>
  </r>
  <r>
    <x v="424"/>
    <x v="3"/>
    <n v="77.38"/>
    <x v="0"/>
  </r>
  <r>
    <x v="424"/>
    <x v="4"/>
    <n v="41.73"/>
    <x v="0"/>
  </r>
  <r>
    <x v="424"/>
    <x v="5"/>
    <n v="74.23"/>
    <x v="0"/>
  </r>
  <r>
    <x v="424"/>
    <x v="6"/>
    <n v="69.27"/>
    <x v="0"/>
  </r>
  <r>
    <x v="424"/>
    <x v="7"/>
    <n v="73.790000000000006"/>
    <x v="0"/>
  </r>
  <r>
    <x v="424"/>
    <x v="8"/>
    <n v="82.91"/>
    <x v="0"/>
  </r>
  <r>
    <x v="424"/>
    <x v="9"/>
    <n v="79.03"/>
    <x v="0"/>
  </r>
  <r>
    <x v="424"/>
    <x v="10"/>
    <n v="76.92"/>
    <x v="0"/>
  </r>
  <r>
    <x v="424"/>
    <x v="11"/>
    <n v="75.33"/>
    <x v="0"/>
  </r>
  <r>
    <x v="424"/>
    <x v="12"/>
    <n v="87.78"/>
    <x v="0"/>
  </r>
  <r>
    <x v="424"/>
    <x v="13"/>
    <n v="75.39"/>
    <x v="0"/>
  </r>
  <r>
    <x v="424"/>
    <x v="14"/>
    <n v="61.61"/>
    <x v="0"/>
  </r>
  <r>
    <x v="424"/>
    <x v="15"/>
    <n v="63.46"/>
    <x v="0"/>
  </r>
  <r>
    <x v="424"/>
    <x v="16"/>
    <n v="61.07"/>
    <x v="0"/>
  </r>
  <r>
    <x v="425"/>
    <x v="0"/>
    <n v="86.4"/>
    <x v="0"/>
  </r>
  <r>
    <x v="425"/>
    <x v="1"/>
    <n v="95.5"/>
    <x v="0"/>
  </r>
  <r>
    <x v="425"/>
    <x v="2"/>
    <n v="92.5"/>
    <x v="0"/>
  </r>
  <r>
    <x v="425"/>
    <x v="3"/>
    <n v="73.33"/>
    <x v="0"/>
  </r>
  <r>
    <x v="425"/>
    <x v="4"/>
    <n v="66.67"/>
    <x v="0"/>
  </r>
  <r>
    <x v="425"/>
    <x v="5"/>
    <n v="79.17"/>
    <x v="0"/>
  </r>
  <r>
    <x v="425"/>
    <x v="7"/>
    <n v="81"/>
    <x v="0"/>
  </r>
  <r>
    <x v="425"/>
    <x v="8"/>
    <n v="86.25"/>
    <x v="0"/>
  </r>
  <r>
    <x v="425"/>
    <x v="9"/>
    <n v="82.5"/>
    <x v="0"/>
  </r>
  <r>
    <x v="425"/>
    <x v="10"/>
    <n v="73.33"/>
    <x v="0"/>
  </r>
  <r>
    <x v="425"/>
    <x v="11"/>
    <n v="76.67"/>
    <x v="0"/>
  </r>
  <r>
    <x v="425"/>
    <x v="12"/>
    <n v="83.33"/>
    <x v="0"/>
  </r>
  <r>
    <x v="425"/>
    <x v="13"/>
    <n v="69.45"/>
    <x v="0"/>
  </r>
  <r>
    <x v="425"/>
    <x v="14"/>
    <n v="64.599999999999994"/>
    <x v="0"/>
  </r>
  <r>
    <x v="425"/>
    <x v="16"/>
    <n v="63.54"/>
    <x v="0"/>
  </r>
  <r>
    <x v="426"/>
    <x v="0"/>
    <n v="83.75"/>
    <x v="0"/>
  </r>
  <r>
    <x v="426"/>
    <x v="1"/>
    <n v="93.7"/>
    <x v="0"/>
  </r>
  <r>
    <x v="426"/>
    <x v="2"/>
    <n v="85.92"/>
    <x v="0"/>
  </r>
  <r>
    <x v="426"/>
    <x v="3"/>
    <n v="74.180000000000007"/>
    <x v="0"/>
  </r>
  <r>
    <x v="426"/>
    <x v="4"/>
    <n v="64.38"/>
    <x v="0"/>
  </r>
  <r>
    <x v="426"/>
    <x v="5"/>
    <n v="75.17"/>
    <x v="0"/>
  </r>
  <r>
    <x v="426"/>
    <x v="6"/>
    <n v="67"/>
    <x v="0"/>
  </r>
  <r>
    <x v="426"/>
    <x v="7"/>
    <n v="77.94"/>
    <x v="0"/>
  </r>
  <r>
    <x v="426"/>
    <x v="8"/>
    <n v="82.97"/>
    <x v="0"/>
  </r>
  <r>
    <x v="426"/>
    <x v="9"/>
    <n v="82.6"/>
    <x v="0"/>
  </r>
  <r>
    <x v="426"/>
    <x v="10"/>
    <n v="82.68"/>
    <x v="0"/>
  </r>
  <r>
    <x v="426"/>
    <x v="11"/>
    <n v="77.94"/>
    <x v="0"/>
  </r>
  <r>
    <x v="426"/>
    <x v="12"/>
    <n v="90.85"/>
    <x v="0"/>
  </r>
  <r>
    <x v="426"/>
    <x v="13"/>
    <n v="87.97"/>
    <x v="0"/>
  </r>
  <r>
    <x v="426"/>
    <x v="14"/>
    <n v="72.150000000000006"/>
    <x v="0"/>
  </r>
  <r>
    <x v="426"/>
    <x v="15"/>
    <n v="68.75"/>
    <x v="0"/>
  </r>
  <r>
    <x v="426"/>
    <x v="16"/>
    <n v="78.430000000000007"/>
    <x v="0"/>
  </r>
  <r>
    <x v="427"/>
    <x v="0"/>
    <n v="72.09"/>
    <x v="0"/>
  </r>
  <r>
    <x v="427"/>
    <x v="1"/>
    <n v="85.08"/>
    <x v="0"/>
  </r>
  <r>
    <x v="427"/>
    <x v="2"/>
    <n v="84.08"/>
    <x v="0"/>
  </r>
  <r>
    <x v="427"/>
    <x v="3"/>
    <n v="67.72"/>
    <x v="0"/>
  </r>
  <r>
    <x v="427"/>
    <x v="4"/>
    <n v="50.04"/>
    <x v="0"/>
  </r>
  <r>
    <x v="427"/>
    <x v="5"/>
    <n v="67.37"/>
    <x v="0"/>
  </r>
  <r>
    <x v="427"/>
    <x v="6"/>
    <n v="63.24"/>
    <x v="0"/>
  </r>
  <r>
    <x v="427"/>
    <x v="7"/>
    <n v="67.48"/>
    <x v="0"/>
  </r>
  <r>
    <x v="427"/>
    <x v="8"/>
    <n v="82.19"/>
    <x v="0"/>
  </r>
  <r>
    <x v="427"/>
    <x v="9"/>
    <n v="75.16"/>
    <x v="0"/>
  </r>
  <r>
    <x v="427"/>
    <x v="10"/>
    <n v="71.760000000000005"/>
    <x v="0"/>
  </r>
  <r>
    <x v="427"/>
    <x v="11"/>
    <n v="71.33"/>
    <x v="0"/>
  </r>
  <r>
    <x v="427"/>
    <x v="12"/>
    <n v="89.64"/>
    <x v="0"/>
  </r>
  <r>
    <x v="427"/>
    <x v="13"/>
    <n v="75.78"/>
    <x v="0"/>
  </r>
  <r>
    <x v="427"/>
    <x v="14"/>
    <n v="56.2"/>
    <x v="0"/>
  </r>
  <r>
    <x v="427"/>
    <x v="15"/>
    <n v="69.84"/>
    <x v="0"/>
  </r>
  <r>
    <x v="427"/>
    <x v="16"/>
    <n v="56.15"/>
    <x v="0"/>
  </r>
  <r>
    <x v="428"/>
    <x v="0"/>
    <n v="80.680000000000007"/>
    <x v="0"/>
  </r>
  <r>
    <x v="428"/>
    <x v="1"/>
    <n v="89.11"/>
    <x v="0"/>
  </r>
  <r>
    <x v="428"/>
    <x v="2"/>
    <n v="89.48"/>
    <x v="0"/>
  </r>
  <r>
    <x v="428"/>
    <x v="3"/>
    <n v="78.069999999999993"/>
    <x v="0"/>
  </r>
  <r>
    <x v="428"/>
    <x v="4"/>
    <n v="44.01"/>
    <x v="0"/>
  </r>
  <r>
    <x v="428"/>
    <x v="5"/>
    <n v="78.09"/>
    <x v="0"/>
  </r>
  <r>
    <x v="428"/>
    <x v="6"/>
    <n v="75.16"/>
    <x v="0"/>
  </r>
  <r>
    <x v="428"/>
    <x v="7"/>
    <n v="76.739999999999995"/>
    <x v="0"/>
  </r>
  <r>
    <x v="428"/>
    <x v="8"/>
    <n v="83.04"/>
    <x v="0"/>
  </r>
  <r>
    <x v="428"/>
    <x v="9"/>
    <n v="79.540000000000006"/>
    <x v="0"/>
  </r>
  <r>
    <x v="428"/>
    <x v="10"/>
    <n v="76.3"/>
    <x v="0"/>
  </r>
  <r>
    <x v="428"/>
    <x v="11"/>
    <n v="75.98"/>
    <x v="0"/>
  </r>
  <r>
    <x v="428"/>
    <x v="12"/>
    <n v="88.92"/>
    <x v="0"/>
  </r>
  <r>
    <x v="428"/>
    <x v="13"/>
    <n v="76.62"/>
    <x v="0"/>
  </r>
  <r>
    <x v="428"/>
    <x v="14"/>
    <n v="63.23"/>
    <x v="0"/>
  </r>
  <r>
    <x v="428"/>
    <x v="15"/>
    <n v="66.650000000000006"/>
    <x v="0"/>
  </r>
  <r>
    <x v="428"/>
    <x v="16"/>
    <n v="52.75"/>
    <x v="0"/>
  </r>
  <r>
    <x v="429"/>
    <x v="0"/>
    <n v="84.88"/>
    <x v="0"/>
  </r>
  <r>
    <x v="429"/>
    <x v="1"/>
    <n v="94.06"/>
    <x v="0"/>
  </r>
  <r>
    <x v="429"/>
    <x v="2"/>
    <n v="91.67"/>
    <x v="0"/>
  </r>
  <r>
    <x v="429"/>
    <x v="3"/>
    <n v="79.64"/>
    <x v="0"/>
  </r>
  <r>
    <x v="429"/>
    <x v="4"/>
    <n v="54.43"/>
    <x v="0"/>
  </r>
  <r>
    <x v="429"/>
    <x v="5"/>
    <n v="70.83"/>
    <x v="0"/>
  </r>
  <r>
    <x v="429"/>
    <x v="6"/>
    <n v="70.83"/>
    <x v="0"/>
  </r>
  <r>
    <x v="429"/>
    <x v="7"/>
    <n v="78.75"/>
    <x v="0"/>
  </r>
  <r>
    <x v="429"/>
    <x v="8"/>
    <n v="76.56"/>
    <x v="0"/>
  </r>
  <r>
    <x v="429"/>
    <x v="9"/>
    <n v="90.31"/>
    <x v="0"/>
  </r>
  <r>
    <x v="429"/>
    <x v="10"/>
    <n v="82.81"/>
    <x v="0"/>
  </r>
  <r>
    <x v="429"/>
    <x v="11"/>
    <n v="75"/>
    <x v="0"/>
  </r>
  <r>
    <x v="429"/>
    <x v="12"/>
    <n v="76.040000000000006"/>
    <x v="0"/>
  </r>
  <r>
    <x v="429"/>
    <x v="13"/>
    <n v="83.93"/>
    <x v="0"/>
  </r>
  <r>
    <x v="429"/>
    <x v="14"/>
    <n v="76.88"/>
    <x v="0"/>
  </r>
  <r>
    <x v="429"/>
    <x v="15"/>
    <n v="79.42"/>
    <x v="0"/>
  </r>
  <r>
    <x v="429"/>
    <x v="16"/>
    <n v="82.81"/>
    <x v="0"/>
  </r>
  <r>
    <x v="430"/>
    <x v="0"/>
    <n v="79.540000000000006"/>
    <x v="0"/>
  </r>
  <r>
    <x v="430"/>
    <x v="1"/>
    <n v="90.32"/>
    <x v="0"/>
  </r>
  <r>
    <x v="430"/>
    <x v="2"/>
    <n v="89.5"/>
    <x v="0"/>
  </r>
  <r>
    <x v="430"/>
    <x v="3"/>
    <n v="77.290000000000006"/>
    <x v="0"/>
  </r>
  <r>
    <x v="430"/>
    <x v="4"/>
    <n v="48.71"/>
    <x v="0"/>
  </r>
  <r>
    <x v="430"/>
    <x v="5"/>
    <n v="74.38"/>
    <x v="0"/>
  </r>
  <r>
    <x v="430"/>
    <x v="6"/>
    <n v="71.73"/>
    <x v="0"/>
  </r>
  <r>
    <x v="430"/>
    <x v="7"/>
    <n v="72.59"/>
    <x v="0"/>
  </r>
  <r>
    <x v="430"/>
    <x v="8"/>
    <n v="84.04"/>
    <x v="0"/>
  </r>
  <r>
    <x v="430"/>
    <x v="9"/>
    <n v="79.66"/>
    <x v="0"/>
  </r>
  <r>
    <x v="430"/>
    <x v="10"/>
    <n v="77.09"/>
    <x v="0"/>
  </r>
  <r>
    <x v="430"/>
    <x v="11"/>
    <n v="73.459999999999994"/>
    <x v="0"/>
  </r>
  <r>
    <x v="430"/>
    <x v="12"/>
    <n v="88.54"/>
    <x v="0"/>
  </r>
  <r>
    <x v="430"/>
    <x v="13"/>
    <n v="79.95"/>
    <x v="0"/>
  </r>
  <r>
    <x v="430"/>
    <x v="14"/>
    <n v="66.8"/>
    <x v="0"/>
  </r>
  <r>
    <x v="430"/>
    <x v="15"/>
    <n v="71.64"/>
    <x v="0"/>
  </r>
  <r>
    <x v="430"/>
    <x v="16"/>
    <n v="64.62"/>
    <x v="0"/>
  </r>
  <r>
    <x v="431"/>
    <x v="0"/>
    <n v="85.94"/>
    <x v="0"/>
  </r>
  <r>
    <x v="431"/>
    <x v="1"/>
    <n v="94.45"/>
    <x v="0"/>
  </r>
  <r>
    <x v="431"/>
    <x v="2"/>
    <n v="90.16"/>
    <x v="0"/>
  </r>
  <r>
    <x v="431"/>
    <x v="3"/>
    <n v="79.760000000000005"/>
    <x v="0"/>
  </r>
  <r>
    <x v="431"/>
    <x v="4"/>
    <n v="59.36"/>
    <x v="0"/>
  </r>
  <r>
    <x v="431"/>
    <x v="5"/>
    <n v="79.27"/>
    <x v="0"/>
  </r>
  <r>
    <x v="431"/>
    <x v="6"/>
    <n v="76.010000000000005"/>
    <x v="0"/>
  </r>
  <r>
    <x v="431"/>
    <x v="7"/>
    <n v="78.83"/>
    <x v="0"/>
  </r>
  <r>
    <x v="431"/>
    <x v="8"/>
    <n v="86.96"/>
    <x v="0"/>
  </r>
  <r>
    <x v="431"/>
    <x v="9"/>
    <n v="84.17"/>
    <x v="0"/>
  </r>
  <r>
    <x v="431"/>
    <x v="10"/>
    <n v="79.319999999999993"/>
    <x v="0"/>
  </r>
  <r>
    <x v="431"/>
    <x v="11"/>
    <n v="78.91"/>
    <x v="0"/>
  </r>
  <r>
    <x v="431"/>
    <x v="12"/>
    <n v="90.59"/>
    <x v="0"/>
  </r>
  <r>
    <x v="431"/>
    <x v="13"/>
    <n v="88.08"/>
    <x v="0"/>
  </r>
  <r>
    <x v="431"/>
    <x v="14"/>
    <n v="75.239999999999995"/>
    <x v="0"/>
  </r>
  <r>
    <x v="431"/>
    <x v="15"/>
    <n v="75.900000000000006"/>
    <x v="0"/>
  </r>
  <r>
    <x v="431"/>
    <x v="16"/>
    <n v="67.680000000000007"/>
    <x v="0"/>
  </r>
  <r>
    <x v="432"/>
    <x v="0"/>
    <n v="79.47"/>
    <x v="0"/>
  </r>
  <r>
    <x v="432"/>
    <x v="1"/>
    <n v="91.44"/>
    <x v="0"/>
  </r>
  <r>
    <x v="432"/>
    <x v="2"/>
    <n v="89.18"/>
    <x v="0"/>
  </r>
  <r>
    <x v="432"/>
    <x v="3"/>
    <n v="78.19"/>
    <x v="0"/>
  </r>
  <r>
    <x v="432"/>
    <x v="4"/>
    <n v="48.78"/>
    <x v="0"/>
  </r>
  <r>
    <x v="432"/>
    <x v="5"/>
    <n v="80.13"/>
    <x v="0"/>
  </r>
  <r>
    <x v="432"/>
    <x v="6"/>
    <n v="76.86"/>
    <x v="0"/>
  </r>
  <r>
    <x v="432"/>
    <x v="7"/>
    <n v="74.62"/>
    <x v="0"/>
  </r>
  <r>
    <x v="432"/>
    <x v="8"/>
    <n v="84.87"/>
    <x v="0"/>
  </r>
  <r>
    <x v="432"/>
    <x v="9"/>
    <n v="74.58"/>
    <x v="0"/>
  </r>
  <r>
    <x v="432"/>
    <x v="10"/>
    <n v="73.11"/>
    <x v="0"/>
  </r>
  <r>
    <x v="432"/>
    <x v="11"/>
    <n v="75.47"/>
    <x v="0"/>
  </r>
  <r>
    <x v="432"/>
    <x v="12"/>
    <n v="88.1"/>
    <x v="0"/>
  </r>
  <r>
    <x v="432"/>
    <x v="13"/>
    <n v="71.73"/>
    <x v="0"/>
  </r>
  <r>
    <x v="432"/>
    <x v="14"/>
    <n v="67.39"/>
    <x v="0"/>
  </r>
  <r>
    <x v="432"/>
    <x v="15"/>
    <n v="68.83"/>
    <x v="0"/>
  </r>
  <r>
    <x v="432"/>
    <x v="16"/>
    <n v="67.319999999999993"/>
    <x v="0"/>
  </r>
  <r>
    <x v="433"/>
    <x v="0"/>
    <n v="84.77"/>
    <x v="0"/>
  </r>
  <r>
    <x v="433"/>
    <x v="1"/>
    <n v="94.32"/>
    <x v="0"/>
  </r>
  <r>
    <x v="433"/>
    <x v="2"/>
    <n v="93.86"/>
    <x v="0"/>
  </r>
  <r>
    <x v="433"/>
    <x v="3"/>
    <n v="78.75"/>
    <x v="0"/>
  </r>
  <r>
    <x v="433"/>
    <x v="4"/>
    <n v="49.81"/>
    <x v="0"/>
  </r>
  <r>
    <x v="433"/>
    <x v="5"/>
    <n v="86.51"/>
    <x v="0"/>
  </r>
  <r>
    <x v="433"/>
    <x v="6"/>
    <n v="84.09"/>
    <x v="0"/>
  </r>
  <r>
    <x v="433"/>
    <x v="7"/>
    <n v="78.64"/>
    <x v="0"/>
  </r>
  <r>
    <x v="433"/>
    <x v="8"/>
    <n v="89.96"/>
    <x v="0"/>
  </r>
  <r>
    <x v="433"/>
    <x v="9"/>
    <n v="82.16"/>
    <x v="0"/>
  </r>
  <r>
    <x v="433"/>
    <x v="10"/>
    <n v="79.17"/>
    <x v="0"/>
  </r>
  <r>
    <x v="433"/>
    <x v="11"/>
    <n v="81.06"/>
    <x v="0"/>
  </r>
  <r>
    <x v="433"/>
    <x v="12"/>
    <n v="91.1"/>
    <x v="0"/>
  </r>
  <r>
    <x v="433"/>
    <x v="13"/>
    <n v="87.5"/>
    <x v="0"/>
  </r>
  <r>
    <x v="433"/>
    <x v="14"/>
    <n v="68.95"/>
    <x v="0"/>
  </r>
  <r>
    <x v="433"/>
    <x v="15"/>
    <n v="83.04"/>
    <x v="0"/>
  </r>
  <r>
    <x v="433"/>
    <x v="16"/>
    <n v="70.930000000000007"/>
    <x v="0"/>
  </r>
  <r>
    <x v="434"/>
    <x v="0"/>
    <n v="75.73"/>
    <x v="0"/>
  </r>
  <r>
    <x v="434"/>
    <x v="1"/>
    <n v="89.41"/>
    <x v="0"/>
  </r>
  <r>
    <x v="434"/>
    <x v="2"/>
    <n v="86.89"/>
    <x v="0"/>
  </r>
  <r>
    <x v="434"/>
    <x v="3"/>
    <n v="73.28"/>
    <x v="0"/>
  </r>
  <r>
    <x v="434"/>
    <x v="4"/>
    <n v="42.2"/>
    <x v="0"/>
  </r>
  <r>
    <x v="434"/>
    <x v="5"/>
    <n v="70.33"/>
    <x v="0"/>
  </r>
  <r>
    <x v="434"/>
    <x v="6"/>
    <n v="69.5"/>
    <x v="0"/>
  </r>
  <r>
    <x v="434"/>
    <x v="7"/>
    <n v="71.92"/>
    <x v="0"/>
  </r>
  <r>
    <x v="434"/>
    <x v="8"/>
    <n v="78.48"/>
    <x v="0"/>
  </r>
  <r>
    <x v="434"/>
    <x v="9"/>
    <n v="77.37"/>
    <x v="0"/>
  </r>
  <r>
    <x v="434"/>
    <x v="10"/>
    <n v="75.150000000000006"/>
    <x v="0"/>
  </r>
  <r>
    <x v="434"/>
    <x v="11"/>
    <n v="72.53"/>
    <x v="0"/>
  </r>
  <r>
    <x v="434"/>
    <x v="12"/>
    <n v="87.67"/>
    <x v="0"/>
  </r>
  <r>
    <x v="434"/>
    <x v="13"/>
    <n v="74.44"/>
    <x v="0"/>
  </r>
  <r>
    <x v="434"/>
    <x v="14"/>
    <n v="64.63"/>
    <x v="0"/>
  </r>
  <r>
    <x v="434"/>
    <x v="15"/>
    <n v="73.16"/>
    <x v="0"/>
  </r>
  <r>
    <x v="434"/>
    <x v="16"/>
    <n v="55.12"/>
    <x v="0"/>
  </r>
  <r>
    <x v="435"/>
    <x v="0"/>
    <n v="80.41"/>
    <x v="0"/>
  </r>
  <r>
    <x v="435"/>
    <x v="1"/>
    <n v="90.46"/>
    <x v="0"/>
  </r>
  <r>
    <x v="435"/>
    <x v="2"/>
    <n v="87.77"/>
    <x v="0"/>
  </r>
  <r>
    <x v="435"/>
    <x v="3"/>
    <n v="75.010000000000005"/>
    <x v="0"/>
  </r>
  <r>
    <x v="435"/>
    <x v="4"/>
    <n v="42.71"/>
    <x v="0"/>
  </r>
  <r>
    <x v="435"/>
    <x v="5"/>
    <n v="75.150000000000006"/>
    <x v="0"/>
  </r>
  <r>
    <x v="435"/>
    <x v="6"/>
    <n v="70.97"/>
    <x v="0"/>
  </r>
  <r>
    <x v="435"/>
    <x v="7"/>
    <n v="72.38"/>
    <x v="0"/>
  </r>
  <r>
    <x v="435"/>
    <x v="8"/>
    <n v="81.2"/>
    <x v="0"/>
  </r>
  <r>
    <x v="435"/>
    <x v="9"/>
    <n v="78.92"/>
    <x v="0"/>
  </r>
  <r>
    <x v="435"/>
    <x v="10"/>
    <n v="75"/>
    <x v="0"/>
  </r>
  <r>
    <x v="435"/>
    <x v="11"/>
    <n v="73.12"/>
    <x v="0"/>
  </r>
  <r>
    <x v="435"/>
    <x v="12"/>
    <n v="86.32"/>
    <x v="0"/>
  </r>
  <r>
    <x v="435"/>
    <x v="13"/>
    <n v="74.78"/>
    <x v="0"/>
  </r>
  <r>
    <x v="435"/>
    <x v="14"/>
    <n v="61.8"/>
    <x v="0"/>
  </r>
  <r>
    <x v="435"/>
    <x v="15"/>
    <n v="68.52"/>
    <x v="0"/>
  </r>
  <r>
    <x v="435"/>
    <x v="16"/>
    <n v="63.97"/>
    <x v="0"/>
  </r>
  <r>
    <x v="436"/>
    <x v="0"/>
    <n v="80.5"/>
    <x v="0"/>
  </r>
  <r>
    <x v="436"/>
    <x v="1"/>
    <n v="92.3"/>
    <x v="0"/>
  </r>
  <r>
    <x v="436"/>
    <x v="2"/>
    <n v="91.87"/>
    <x v="0"/>
  </r>
  <r>
    <x v="436"/>
    <x v="3"/>
    <n v="78.680000000000007"/>
    <x v="0"/>
  </r>
  <r>
    <x v="436"/>
    <x v="4"/>
    <n v="45.47"/>
    <x v="0"/>
  </r>
  <r>
    <x v="436"/>
    <x v="5"/>
    <n v="77.010000000000005"/>
    <x v="0"/>
  </r>
  <r>
    <x v="436"/>
    <x v="6"/>
    <n v="73.63"/>
    <x v="0"/>
  </r>
  <r>
    <x v="436"/>
    <x v="7"/>
    <n v="72.2"/>
    <x v="0"/>
  </r>
  <r>
    <x v="436"/>
    <x v="8"/>
    <n v="83.08"/>
    <x v="0"/>
  </r>
  <r>
    <x v="436"/>
    <x v="9"/>
    <n v="80.180000000000007"/>
    <x v="0"/>
  </r>
  <r>
    <x v="436"/>
    <x v="10"/>
    <n v="78"/>
    <x v="0"/>
  </r>
  <r>
    <x v="436"/>
    <x v="11"/>
    <n v="74.400000000000006"/>
    <x v="0"/>
  </r>
  <r>
    <x v="436"/>
    <x v="12"/>
    <n v="89.54"/>
    <x v="0"/>
  </r>
  <r>
    <x v="436"/>
    <x v="13"/>
    <n v="76.36"/>
    <x v="0"/>
  </r>
  <r>
    <x v="436"/>
    <x v="14"/>
    <n v="63.25"/>
    <x v="0"/>
  </r>
  <r>
    <x v="436"/>
    <x v="15"/>
    <n v="69.98"/>
    <x v="0"/>
  </r>
  <r>
    <x v="436"/>
    <x v="16"/>
    <n v="61.82"/>
    <x v="0"/>
  </r>
  <r>
    <x v="437"/>
    <x v="0"/>
    <n v="76.2"/>
    <x v="0"/>
  </r>
  <r>
    <x v="437"/>
    <x v="1"/>
    <n v="88.09"/>
    <x v="0"/>
  </r>
  <r>
    <x v="437"/>
    <x v="2"/>
    <n v="84.49"/>
    <x v="0"/>
  </r>
  <r>
    <x v="437"/>
    <x v="3"/>
    <n v="72.45"/>
    <x v="0"/>
  </r>
  <r>
    <x v="437"/>
    <x v="4"/>
    <n v="41.63"/>
    <x v="0"/>
  </r>
  <r>
    <x v="437"/>
    <x v="5"/>
    <n v="71.16"/>
    <x v="0"/>
  </r>
  <r>
    <x v="437"/>
    <x v="6"/>
    <n v="66.39"/>
    <x v="0"/>
  </r>
  <r>
    <x v="437"/>
    <x v="7"/>
    <n v="70.63"/>
    <x v="0"/>
  </r>
  <r>
    <x v="437"/>
    <x v="8"/>
    <n v="75.08"/>
    <x v="0"/>
  </r>
  <r>
    <x v="437"/>
    <x v="9"/>
    <n v="77.099999999999994"/>
    <x v="0"/>
  </r>
  <r>
    <x v="437"/>
    <x v="10"/>
    <n v="74.11"/>
    <x v="0"/>
  </r>
  <r>
    <x v="437"/>
    <x v="11"/>
    <n v="74.06"/>
    <x v="0"/>
  </r>
  <r>
    <x v="437"/>
    <x v="12"/>
    <n v="85.1"/>
    <x v="0"/>
  </r>
  <r>
    <x v="437"/>
    <x v="13"/>
    <n v="70.02"/>
    <x v="0"/>
  </r>
  <r>
    <x v="437"/>
    <x v="14"/>
    <n v="61.85"/>
    <x v="0"/>
  </r>
  <r>
    <x v="437"/>
    <x v="15"/>
    <n v="65.67"/>
    <x v="0"/>
  </r>
  <r>
    <x v="437"/>
    <x v="16"/>
    <n v="59.79"/>
    <x v="0"/>
  </r>
  <r>
    <x v="438"/>
    <x v="0"/>
    <n v="73.88"/>
    <x v="0"/>
  </r>
  <r>
    <x v="438"/>
    <x v="1"/>
    <n v="85.96"/>
    <x v="0"/>
  </r>
  <r>
    <x v="438"/>
    <x v="2"/>
    <n v="87.05"/>
    <x v="0"/>
  </r>
  <r>
    <x v="438"/>
    <x v="3"/>
    <n v="68.400000000000006"/>
    <x v="0"/>
  </r>
  <r>
    <x v="438"/>
    <x v="4"/>
    <n v="42.1"/>
    <x v="0"/>
  </r>
  <r>
    <x v="438"/>
    <x v="5"/>
    <n v="66.89"/>
    <x v="0"/>
  </r>
  <r>
    <x v="438"/>
    <x v="6"/>
    <n v="65.650000000000006"/>
    <x v="0"/>
  </r>
  <r>
    <x v="438"/>
    <x v="7"/>
    <n v="67.48"/>
    <x v="0"/>
  </r>
  <r>
    <x v="438"/>
    <x v="8"/>
    <n v="79.239999999999995"/>
    <x v="0"/>
  </r>
  <r>
    <x v="438"/>
    <x v="9"/>
    <n v="76.83"/>
    <x v="0"/>
  </r>
  <r>
    <x v="438"/>
    <x v="10"/>
    <n v="74.739999999999995"/>
    <x v="0"/>
  </r>
  <r>
    <x v="438"/>
    <x v="11"/>
    <n v="70.36"/>
    <x v="0"/>
  </r>
  <r>
    <x v="438"/>
    <x v="12"/>
    <n v="85.89"/>
    <x v="0"/>
  </r>
  <r>
    <x v="438"/>
    <x v="13"/>
    <n v="67.349999999999994"/>
    <x v="0"/>
  </r>
  <r>
    <x v="438"/>
    <x v="14"/>
    <n v="61.1"/>
    <x v="0"/>
  </r>
  <r>
    <x v="438"/>
    <x v="15"/>
    <n v="65.66"/>
    <x v="0"/>
  </r>
  <r>
    <x v="438"/>
    <x v="16"/>
    <n v="60.53"/>
    <x v="0"/>
  </r>
  <r>
    <x v="439"/>
    <x v="0"/>
    <n v="96.2"/>
    <x v="0"/>
  </r>
  <r>
    <x v="439"/>
    <x v="1"/>
    <n v="98"/>
    <x v="0"/>
  </r>
  <r>
    <x v="439"/>
    <x v="2"/>
    <n v="91.73"/>
    <x v="0"/>
  </r>
  <r>
    <x v="439"/>
    <x v="3"/>
    <n v="80.83"/>
    <x v="0"/>
  </r>
  <r>
    <x v="439"/>
    <x v="4"/>
    <n v="66.53"/>
    <x v="0"/>
  </r>
  <r>
    <x v="439"/>
    <x v="5"/>
    <n v="88.89"/>
    <x v="0"/>
  </r>
  <r>
    <x v="439"/>
    <x v="6"/>
    <n v="73.08"/>
    <x v="0"/>
  </r>
  <r>
    <x v="439"/>
    <x v="7"/>
    <n v="84.67"/>
    <x v="0"/>
  </r>
  <r>
    <x v="439"/>
    <x v="8"/>
    <n v="93.33"/>
    <x v="0"/>
  </r>
  <r>
    <x v="439"/>
    <x v="9"/>
    <n v="93.17"/>
    <x v="0"/>
  </r>
  <r>
    <x v="439"/>
    <x v="10"/>
    <n v="92.22"/>
    <x v="0"/>
  </r>
  <r>
    <x v="439"/>
    <x v="11"/>
    <n v="87.22"/>
    <x v="0"/>
  </r>
  <r>
    <x v="439"/>
    <x v="12"/>
    <n v="96.67"/>
    <x v="0"/>
  </r>
  <r>
    <x v="439"/>
    <x v="13"/>
    <n v="91.67"/>
    <x v="0"/>
  </r>
  <r>
    <x v="439"/>
    <x v="14"/>
    <n v="78.2"/>
    <x v="0"/>
  </r>
  <r>
    <x v="439"/>
    <x v="15"/>
    <n v="90.18"/>
    <x v="0"/>
  </r>
  <r>
    <x v="439"/>
    <x v="16"/>
    <n v="60.83"/>
    <x v="0"/>
  </r>
  <r>
    <x v="440"/>
    <x v="0"/>
    <n v="76.349999999999994"/>
    <x v="0"/>
  </r>
  <r>
    <x v="440"/>
    <x v="1"/>
    <n v="87.77"/>
    <x v="0"/>
  </r>
  <r>
    <x v="440"/>
    <x v="2"/>
    <n v="85.18"/>
    <x v="0"/>
  </r>
  <r>
    <x v="440"/>
    <x v="3"/>
    <n v="72.08"/>
    <x v="0"/>
  </r>
  <r>
    <x v="440"/>
    <x v="4"/>
    <n v="47.8"/>
    <x v="0"/>
  </r>
  <r>
    <x v="440"/>
    <x v="5"/>
    <n v="70.19"/>
    <x v="0"/>
  </r>
  <r>
    <x v="440"/>
    <x v="6"/>
    <n v="67.849999999999994"/>
    <x v="0"/>
  </r>
  <r>
    <x v="440"/>
    <x v="7"/>
    <n v="70.97"/>
    <x v="0"/>
  </r>
  <r>
    <x v="440"/>
    <x v="8"/>
    <n v="77.92"/>
    <x v="0"/>
  </r>
  <r>
    <x v="440"/>
    <x v="9"/>
    <n v="74.23"/>
    <x v="0"/>
  </r>
  <r>
    <x v="440"/>
    <x v="10"/>
    <n v="72.08"/>
    <x v="0"/>
  </r>
  <r>
    <x v="440"/>
    <x v="11"/>
    <n v="73.25"/>
    <x v="0"/>
  </r>
  <r>
    <x v="440"/>
    <x v="12"/>
    <n v="89.28"/>
    <x v="0"/>
  </r>
  <r>
    <x v="440"/>
    <x v="13"/>
    <n v="77.19"/>
    <x v="0"/>
  </r>
  <r>
    <x v="440"/>
    <x v="14"/>
    <n v="59.98"/>
    <x v="0"/>
  </r>
  <r>
    <x v="440"/>
    <x v="15"/>
    <n v="70.13"/>
    <x v="0"/>
  </r>
  <r>
    <x v="440"/>
    <x v="16"/>
    <n v="56.53"/>
    <x v="0"/>
  </r>
  <r>
    <x v="441"/>
    <x v="0"/>
    <n v="79.72"/>
    <x v="0"/>
  </r>
  <r>
    <x v="441"/>
    <x v="1"/>
    <n v="88.89"/>
    <x v="0"/>
  </r>
  <r>
    <x v="441"/>
    <x v="2"/>
    <n v="89.38"/>
    <x v="0"/>
  </r>
  <r>
    <x v="441"/>
    <x v="3"/>
    <n v="73.22"/>
    <x v="0"/>
  </r>
  <r>
    <x v="441"/>
    <x v="4"/>
    <n v="46.56"/>
    <x v="0"/>
  </r>
  <r>
    <x v="441"/>
    <x v="5"/>
    <n v="76.83"/>
    <x v="0"/>
  </r>
  <r>
    <x v="441"/>
    <x v="6"/>
    <n v="69.02"/>
    <x v="0"/>
  </r>
  <r>
    <x v="441"/>
    <x v="7"/>
    <n v="73.06"/>
    <x v="0"/>
  </r>
  <r>
    <x v="441"/>
    <x v="8"/>
    <n v="78.37"/>
    <x v="0"/>
  </r>
  <r>
    <x v="441"/>
    <x v="9"/>
    <n v="78.66"/>
    <x v="0"/>
  </r>
  <r>
    <x v="441"/>
    <x v="10"/>
    <n v="75.13"/>
    <x v="0"/>
  </r>
  <r>
    <x v="441"/>
    <x v="11"/>
    <n v="75.209999999999994"/>
    <x v="0"/>
  </r>
  <r>
    <x v="441"/>
    <x v="12"/>
    <n v="89.07"/>
    <x v="0"/>
  </r>
  <r>
    <x v="441"/>
    <x v="13"/>
    <n v="78.31"/>
    <x v="0"/>
  </r>
  <r>
    <x v="441"/>
    <x v="14"/>
    <n v="59.71"/>
    <x v="0"/>
  </r>
  <r>
    <x v="441"/>
    <x v="15"/>
    <n v="70.569999999999993"/>
    <x v="0"/>
  </r>
  <r>
    <x v="441"/>
    <x v="16"/>
    <n v="61.93"/>
    <x v="0"/>
  </r>
  <r>
    <x v="442"/>
    <x v="0"/>
    <n v="83.04"/>
    <x v="0"/>
  </r>
  <r>
    <x v="442"/>
    <x v="1"/>
    <n v="93.85"/>
    <x v="0"/>
  </r>
  <r>
    <x v="442"/>
    <x v="2"/>
    <n v="91.86"/>
    <x v="0"/>
  </r>
  <r>
    <x v="442"/>
    <x v="3"/>
    <n v="80.099999999999994"/>
    <x v="0"/>
  </r>
  <r>
    <x v="442"/>
    <x v="4"/>
    <n v="52.28"/>
    <x v="0"/>
  </r>
  <r>
    <x v="442"/>
    <x v="5"/>
    <n v="82.9"/>
    <x v="0"/>
  </r>
  <r>
    <x v="442"/>
    <x v="6"/>
    <n v="77.680000000000007"/>
    <x v="0"/>
  </r>
  <r>
    <x v="442"/>
    <x v="7"/>
    <n v="77.55"/>
    <x v="0"/>
  </r>
  <r>
    <x v="442"/>
    <x v="8"/>
    <n v="86.23"/>
    <x v="0"/>
  </r>
  <r>
    <x v="442"/>
    <x v="9"/>
    <n v="78.87"/>
    <x v="0"/>
  </r>
  <r>
    <x v="442"/>
    <x v="10"/>
    <n v="77.010000000000005"/>
    <x v="0"/>
  </r>
  <r>
    <x v="442"/>
    <x v="11"/>
    <n v="80.09"/>
    <x v="0"/>
  </r>
  <r>
    <x v="442"/>
    <x v="12"/>
    <n v="90.39"/>
    <x v="0"/>
  </r>
  <r>
    <x v="442"/>
    <x v="13"/>
    <n v="69.790000000000006"/>
    <x v="0"/>
  </r>
  <r>
    <x v="442"/>
    <x v="14"/>
    <n v="64.86"/>
    <x v="0"/>
  </r>
  <r>
    <x v="442"/>
    <x v="15"/>
    <n v="70.510000000000005"/>
    <x v="0"/>
  </r>
  <r>
    <x v="442"/>
    <x v="16"/>
    <n v="72.3"/>
    <x v="0"/>
  </r>
  <r>
    <x v="443"/>
    <x v="0"/>
    <n v="73.760000000000005"/>
    <x v="0"/>
  </r>
  <r>
    <x v="443"/>
    <x v="1"/>
    <n v="88.75"/>
    <x v="0"/>
  </r>
  <r>
    <x v="443"/>
    <x v="2"/>
    <n v="87.5"/>
    <x v="0"/>
  </r>
  <r>
    <x v="443"/>
    <x v="3"/>
    <n v="70.38"/>
    <x v="0"/>
  </r>
  <r>
    <x v="443"/>
    <x v="4"/>
    <n v="49.88"/>
    <x v="0"/>
  </r>
  <r>
    <x v="443"/>
    <x v="5"/>
    <n v="68.23"/>
    <x v="0"/>
  </r>
  <r>
    <x v="443"/>
    <x v="6"/>
    <n v="64.42"/>
    <x v="0"/>
  </r>
  <r>
    <x v="443"/>
    <x v="7"/>
    <n v="64.12"/>
    <x v="0"/>
  </r>
  <r>
    <x v="443"/>
    <x v="8"/>
    <n v="79.040000000000006"/>
    <x v="0"/>
  </r>
  <r>
    <x v="443"/>
    <x v="9"/>
    <n v="71.62"/>
    <x v="0"/>
  </r>
  <r>
    <x v="443"/>
    <x v="10"/>
    <n v="66.67"/>
    <x v="0"/>
  </r>
  <r>
    <x v="443"/>
    <x v="11"/>
    <n v="67.89"/>
    <x v="0"/>
  </r>
  <r>
    <x v="443"/>
    <x v="12"/>
    <n v="89.66"/>
    <x v="0"/>
  </r>
  <r>
    <x v="443"/>
    <x v="13"/>
    <n v="78.41"/>
    <x v="0"/>
  </r>
  <r>
    <x v="443"/>
    <x v="14"/>
    <n v="66.12"/>
    <x v="0"/>
  </r>
  <r>
    <x v="443"/>
    <x v="15"/>
    <n v="83.21"/>
    <x v="0"/>
  </r>
  <r>
    <x v="443"/>
    <x v="16"/>
    <n v="69.61"/>
    <x v="0"/>
  </r>
  <r>
    <x v="444"/>
    <x v="0"/>
    <n v="79.150000000000006"/>
    <x v="0"/>
  </r>
  <r>
    <x v="444"/>
    <x v="1"/>
    <n v="91.32"/>
    <x v="0"/>
  </r>
  <r>
    <x v="444"/>
    <x v="2"/>
    <n v="90.11"/>
    <x v="0"/>
  </r>
  <r>
    <x v="444"/>
    <x v="3"/>
    <n v="73.38"/>
    <x v="0"/>
  </r>
  <r>
    <x v="444"/>
    <x v="4"/>
    <n v="48.06"/>
    <x v="0"/>
  </r>
  <r>
    <x v="444"/>
    <x v="5"/>
    <n v="74.17"/>
    <x v="0"/>
  </r>
  <r>
    <x v="444"/>
    <x v="6"/>
    <n v="70.58"/>
    <x v="0"/>
  </r>
  <r>
    <x v="444"/>
    <x v="7"/>
    <n v="74.38"/>
    <x v="0"/>
  </r>
  <r>
    <x v="444"/>
    <x v="8"/>
    <n v="80.069999999999993"/>
    <x v="0"/>
  </r>
  <r>
    <x v="444"/>
    <x v="9"/>
    <n v="78.819999999999993"/>
    <x v="0"/>
  </r>
  <r>
    <x v="444"/>
    <x v="10"/>
    <n v="76.680000000000007"/>
    <x v="0"/>
  </r>
  <r>
    <x v="444"/>
    <x v="11"/>
    <n v="73.849999999999994"/>
    <x v="0"/>
  </r>
  <r>
    <x v="444"/>
    <x v="12"/>
    <n v="87.32"/>
    <x v="0"/>
  </r>
  <r>
    <x v="444"/>
    <x v="13"/>
    <n v="77.34"/>
    <x v="0"/>
  </r>
  <r>
    <x v="444"/>
    <x v="14"/>
    <n v="63.56"/>
    <x v="0"/>
  </r>
  <r>
    <x v="444"/>
    <x v="15"/>
    <n v="70.23"/>
    <x v="0"/>
  </r>
  <r>
    <x v="444"/>
    <x v="16"/>
    <n v="63.93"/>
    <x v="0"/>
  </r>
  <r>
    <x v="445"/>
    <x v="0"/>
    <n v="79.39"/>
    <x v="0"/>
  </r>
  <r>
    <x v="445"/>
    <x v="1"/>
    <n v="93.82"/>
    <x v="0"/>
  </r>
  <r>
    <x v="445"/>
    <x v="2"/>
    <n v="92.9"/>
    <x v="0"/>
  </r>
  <r>
    <x v="445"/>
    <x v="3"/>
    <n v="77.98"/>
    <x v="0"/>
  </r>
  <r>
    <x v="445"/>
    <x v="4"/>
    <n v="56.41"/>
    <x v="0"/>
  </r>
  <r>
    <x v="445"/>
    <x v="5"/>
    <n v="77.41"/>
    <x v="0"/>
  </r>
  <r>
    <x v="445"/>
    <x v="6"/>
    <n v="75.48"/>
    <x v="0"/>
  </r>
  <r>
    <x v="445"/>
    <x v="7"/>
    <n v="77.89"/>
    <x v="0"/>
  </r>
  <r>
    <x v="445"/>
    <x v="8"/>
    <n v="86.46"/>
    <x v="0"/>
  </r>
  <r>
    <x v="445"/>
    <x v="9"/>
    <n v="81.180000000000007"/>
    <x v="0"/>
  </r>
  <r>
    <x v="445"/>
    <x v="10"/>
    <n v="75.22"/>
    <x v="0"/>
  </r>
  <r>
    <x v="445"/>
    <x v="11"/>
    <n v="76.540000000000006"/>
    <x v="0"/>
  </r>
  <r>
    <x v="445"/>
    <x v="12"/>
    <n v="88.82"/>
    <x v="0"/>
  </r>
  <r>
    <x v="445"/>
    <x v="13"/>
    <n v="74.040000000000006"/>
    <x v="0"/>
  </r>
  <r>
    <x v="445"/>
    <x v="14"/>
    <n v="62.08"/>
    <x v="0"/>
  </r>
  <r>
    <x v="445"/>
    <x v="15"/>
    <n v="62.03"/>
    <x v="0"/>
  </r>
  <r>
    <x v="445"/>
    <x v="16"/>
    <n v="61.81"/>
    <x v="0"/>
  </r>
  <r>
    <x v="446"/>
    <x v="0"/>
    <n v="77.03"/>
    <x v="0"/>
  </r>
  <r>
    <x v="446"/>
    <x v="1"/>
    <n v="90.41"/>
    <x v="0"/>
  </r>
  <r>
    <x v="446"/>
    <x v="2"/>
    <n v="90.37"/>
    <x v="0"/>
  </r>
  <r>
    <x v="446"/>
    <x v="3"/>
    <n v="81.28"/>
    <x v="0"/>
  </r>
  <r>
    <x v="446"/>
    <x v="4"/>
    <n v="44.25"/>
    <x v="0"/>
  </r>
  <r>
    <x v="446"/>
    <x v="5"/>
    <n v="76.55"/>
    <x v="0"/>
  </r>
  <r>
    <x v="446"/>
    <x v="6"/>
    <n v="70.47"/>
    <x v="0"/>
  </r>
  <r>
    <x v="446"/>
    <x v="7"/>
    <n v="73.22"/>
    <x v="0"/>
  </r>
  <r>
    <x v="446"/>
    <x v="8"/>
    <n v="82.54"/>
    <x v="0"/>
  </r>
  <r>
    <x v="446"/>
    <x v="9"/>
    <n v="76.010000000000005"/>
    <x v="0"/>
  </r>
  <r>
    <x v="446"/>
    <x v="10"/>
    <n v="72.59"/>
    <x v="0"/>
  </r>
  <r>
    <x v="446"/>
    <x v="11"/>
    <n v="74.53"/>
    <x v="0"/>
  </r>
  <r>
    <x v="446"/>
    <x v="12"/>
    <n v="87.91"/>
    <x v="0"/>
  </r>
  <r>
    <x v="446"/>
    <x v="13"/>
    <n v="69.680000000000007"/>
    <x v="0"/>
  </r>
  <r>
    <x v="446"/>
    <x v="14"/>
    <n v="61.52"/>
    <x v="0"/>
  </r>
  <r>
    <x v="446"/>
    <x v="15"/>
    <n v="63.17"/>
    <x v="0"/>
  </r>
  <r>
    <x v="446"/>
    <x v="16"/>
    <n v="61.66"/>
    <x v="0"/>
  </r>
  <r>
    <x v="447"/>
    <x v="0"/>
    <n v="82.55"/>
    <x v="0"/>
  </r>
  <r>
    <x v="447"/>
    <x v="1"/>
    <n v="93.08"/>
    <x v="0"/>
  </r>
  <r>
    <x v="447"/>
    <x v="2"/>
    <n v="91.48"/>
    <x v="0"/>
  </r>
  <r>
    <x v="447"/>
    <x v="3"/>
    <n v="79.209999999999994"/>
    <x v="0"/>
  </r>
  <r>
    <x v="447"/>
    <x v="4"/>
    <n v="49.21"/>
    <x v="0"/>
  </r>
  <r>
    <x v="447"/>
    <x v="5"/>
    <n v="80.290000000000006"/>
    <x v="0"/>
  </r>
  <r>
    <x v="447"/>
    <x v="6"/>
    <n v="75.63"/>
    <x v="0"/>
  </r>
  <r>
    <x v="447"/>
    <x v="7"/>
    <n v="77.989999999999995"/>
    <x v="0"/>
  </r>
  <r>
    <x v="447"/>
    <x v="8"/>
    <n v="83.51"/>
    <x v="0"/>
  </r>
  <r>
    <x v="447"/>
    <x v="9"/>
    <n v="81.260000000000005"/>
    <x v="0"/>
  </r>
  <r>
    <x v="447"/>
    <x v="10"/>
    <n v="78.16"/>
    <x v="0"/>
  </r>
  <r>
    <x v="447"/>
    <x v="11"/>
    <n v="78.98"/>
    <x v="0"/>
  </r>
  <r>
    <x v="447"/>
    <x v="12"/>
    <n v="89.56"/>
    <x v="0"/>
  </r>
  <r>
    <x v="447"/>
    <x v="13"/>
    <n v="80"/>
    <x v="0"/>
  </r>
  <r>
    <x v="447"/>
    <x v="14"/>
    <n v="61.64"/>
    <x v="0"/>
  </r>
  <r>
    <x v="447"/>
    <x v="15"/>
    <n v="68.53"/>
    <x v="0"/>
  </r>
  <r>
    <x v="447"/>
    <x v="16"/>
    <n v="65.319999999999993"/>
    <x v="0"/>
  </r>
  <r>
    <x v="448"/>
    <x v="0"/>
    <n v="68.13"/>
    <x v="0"/>
  </r>
  <r>
    <x v="448"/>
    <x v="1"/>
    <n v="85.09"/>
    <x v="0"/>
  </r>
  <r>
    <x v="448"/>
    <x v="2"/>
    <n v="82.95"/>
    <x v="0"/>
  </r>
  <r>
    <x v="448"/>
    <x v="3"/>
    <n v="67.55"/>
    <x v="0"/>
  </r>
  <r>
    <x v="448"/>
    <x v="4"/>
    <n v="44.13"/>
    <x v="0"/>
  </r>
  <r>
    <x v="448"/>
    <x v="5"/>
    <n v="67.400000000000006"/>
    <x v="0"/>
  </r>
  <r>
    <x v="448"/>
    <x v="6"/>
    <n v="65.75"/>
    <x v="0"/>
  </r>
  <r>
    <x v="448"/>
    <x v="7"/>
    <n v="62.37"/>
    <x v="0"/>
  </r>
  <r>
    <x v="448"/>
    <x v="8"/>
    <n v="77.23"/>
    <x v="0"/>
  </r>
  <r>
    <x v="448"/>
    <x v="9"/>
    <n v="68.77"/>
    <x v="0"/>
  </r>
  <r>
    <x v="448"/>
    <x v="10"/>
    <n v="68.59"/>
    <x v="0"/>
  </r>
  <r>
    <x v="448"/>
    <x v="11"/>
    <n v="66.52"/>
    <x v="0"/>
  </r>
  <r>
    <x v="448"/>
    <x v="12"/>
    <n v="85.53"/>
    <x v="0"/>
  </r>
  <r>
    <x v="448"/>
    <x v="13"/>
    <n v="67.510000000000005"/>
    <x v="0"/>
  </r>
  <r>
    <x v="448"/>
    <x v="14"/>
    <n v="64.16"/>
    <x v="0"/>
  </r>
  <r>
    <x v="448"/>
    <x v="15"/>
    <n v="68.86"/>
    <x v="0"/>
  </r>
  <r>
    <x v="448"/>
    <x v="16"/>
    <n v="48.7"/>
    <x v="0"/>
  </r>
  <r>
    <x v="449"/>
    <x v="0"/>
    <n v="80.16"/>
    <x v="0"/>
  </r>
  <r>
    <x v="449"/>
    <x v="1"/>
    <n v="91.88"/>
    <x v="0"/>
  </r>
  <r>
    <x v="449"/>
    <x v="2"/>
    <n v="91.07"/>
    <x v="0"/>
  </r>
  <r>
    <x v="449"/>
    <x v="3"/>
    <n v="74.930000000000007"/>
    <x v="0"/>
  </r>
  <r>
    <x v="449"/>
    <x v="4"/>
    <n v="44.74"/>
    <x v="0"/>
  </r>
  <r>
    <x v="449"/>
    <x v="5"/>
    <n v="77.31"/>
    <x v="0"/>
  </r>
  <r>
    <x v="449"/>
    <x v="6"/>
    <n v="70.540000000000006"/>
    <x v="0"/>
  </r>
  <r>
    <x v="449"/>
    <x v="7"/>
    <n v="72.92"/>
    <x v="0"/>
  </r>
  <r>
    <x v="449"/>
    <x v="8"/>
    <n v="81.64"/>
    <x v="0"/>
  </r>
  <r>
    <x v="449"/>
    <x v="9"/>
    <n v="78.81"/>
    <x v="0"/>
  </r>
  <r>
    <x v="449"/>
    <x v="10"/>
    <n v="75.12"/>
    <x v="0"/>
  </r>
  <r>
    <x v="449"/>
    <x v="11"/>
    <n v="72.900000000000006"/>
    <x v="0"/>
  </r>
  <r>
    <x v="449"/>
    <x v="12"/>
    <n v="88.21"/>
    <x v="0"/>
  </r>
  <r>
    <x v="449"/>
    <x v="13"/>
    <n v="70.510000000000005"/>
    <x v="0"/>
  </r>
  <r>
    <x v="449"/>
    <x v="14"/>
    <n v="63.04"/>
    <x v="0"/>
  </r>
  <r>
    <x v="449"/>
    <x v="15"/>
    <n v="66.19"/>
    <x v="0"/>
  </r>
  <r>
    <x v="449"/>
    <x v="16"/>
    <n v="65.319999999999993"/>
    <x v="0"/>
  </r>
  <r>
    <x v="450"/>
    <x v="0"/>
    <n v="80.37"/>
    <x v="0"/>
  </r>
  <r>
    <x v="450"/>
    <x v="1"/>
    <n v="92.5"/>
    <x v="0"/>
  </r>
  <r>
    <x v="450"/>
    <x v="2"/>
    <n v="90.82"/>
    <x v="0"/>
  </r>
  <r>
    <x v="450"/>
    <x v="3"/>
    <n v="75.75"/>
    <x v="0"/>
  </r>
  <r>
    <x v="450"/>
    <x v="4"/>
    <n v="44.68"/>
    <x v="0"/>
  </r>
  <r>
    <x v="450"/>
    <x v="5"/>
    <n v="74.88"/>
    <x v="0"/>
  </r>
  <r>
    <x v="450"/>
    <x v="6"/>
    <n v="72.16"/>
    <x v="0"/>
  </r>
  <r>
    <x v="450"/>
    <x v="7"/>
    <n v="72.03"/>
    <x v="0"/>
  </r>
  <r>
    <x v="450"/>
    <x v="8"/>
    <n v="81.62"/>
    <x v="0"/>
  </r>
  <r>
    <x v="450"/>
    <x v="9"/>
    <n v="78.91"/>
    <x v="0"/>
  </r>
  <r>
    <x v="450"/>
    <x v="10"/>
    <n v="76.77"/>
    <x v="0"/>
  </r>
  <r>
    <x v="450"/>
    <x v="11"/>
    <n v="73.19"/>
    <x v="0"/>
  </r>
  <r>
    <x v="450"/>
    <x v="12"/>
    <n v="88.76"/>
    <x v="0"/>
  </r>
  <r>
    <x v="450"/>
    <x v="13"/>
    <n v="78.34"/>
    <x v="0"/>
  </r>
  <r>
    <x v="450"/>
    <x v="14"/>
    <n v="64.569999999999993"/>
    <x v="0"/>
  </r>
  <r>
    <x v="450"/>
    <x v="15"/>
    <n v="66.349999999999994"/>
    <x v="0"/>
  </r>
  <r>
    <x v="450"/>
    <x v="16"/>
    <n v="60.38"/>
    <x v="0"/>
  </r>
  <r>
    <x v="451"/>
    <x v="0"/>
    <n v="75.459999999999994"/>
    <x v="0"/>
  </r>
  <r>
    <x v="451"/>
    <x v="1"/>
    <n v="90.7"/>
    <x v="0"/>
  </r>
  <r>
    <x v="451"/>
    <x v="2"/>
    <n v="90.86"/>
    <x v="0"/>
  </r>
  <r>
    <x v="451"/>
    <x v="3"/>
    <n v="72.64"/>
    <x v="0"/>
  </r>
  <r>
    <x v="451"/>
    <x v="4"/>
    <n v="45.83"/>
    <x v="0"/>
  </r>
  <r>
    <x v="451"/>
    <x v="5"/>
    <n v="74.12"/>
    <x v="0"/>
  </r>
  <r>
    <x v="451"/>
    <x v="6"/>
    <n v="69.58"/>
    <x v="0"/>
  </r>
  <r>
    <x v="451"/>
    <x v="7"/>
    <n v="70.53"/>
    <x v="0"/>
  </r>
  <r>
    <x v="451"/>
    <x v="8"/>
    <n v="77.87"/>
    <x v="0"/>
  </r>
  <r>
    <x v="451"/>
    <x v="9"/>
    <n v="75.47"/>
    <x v="0"/>
  </r>
  <r>
    <x v="451"/>
    <x v="10"/>
    <n v="71.77"/>
    <x v="0"/>
  </r>
  <r>
    <x v="451"/>
    <x v="11"/>
    <n v="70.27"/>
    <x v="0"/>
  </r>
  <r>
    <x v="451"/>
    <x v="12"/>
    <n v="87.14"/>
    <x v="0"/>
  </r>
  <r>
    <x v="451"/>
    <x v="13"/>
    <n v="72.27"/>
    <x v="0"/>
  </r>
  <r>
    <x v="451"/>
    <x v="14"/>
    <n v="59.88"/>
    <x v="0"/>
  </r>
  <r>
    <x v="451"/>
    <x v="15"/>
    <n v="70.89"/>
    <x v="0"/>
  </r>
  <r>
    <x v="451"/>
    <x v="16"/>
    <n v="61.56"/>
    <x v="0"/>
  </r>
  <r>
    <x v="452"/>
    <x v="0"/>
    <n v="78.010000000000005"/>
    <x v="0"/>
  </r>
  <r>
    <x v="452"/>
    <x v="1"/>
    <n v="91.52"/>
    <x v="0"/>
  </r>
  <r>
    <x v="452"/>
    <x v="2"/>
    <n v="90.03"/>
    <x v="0"/>
  </r>
  <r>
    <x v="452"/>
    <x v="3"/>
    <n v="72.02"/>
    <x v="0"/>
  </r>
  <r>
    <x v="452"/>
    <x v="4"/>
    <n v="45.51"/>
    <x v="0"/>
  </r>
  <r>
    <x v="452"/>
    <x v="5"/>
    <n v="71.98"/>
    <x v="0"/>
  </r>
  <r>
    <x v="452"/>
    <x v="6"/>
    <n v="66.73"/>
    <x v="0"/>
  </r>
  <r>
    <x v="452"/>
    <x v="7"/>
    <n v="69.58"/>
    <x v="0"/>
  </r>
  <r>
    <x v="452"/>
    <x v="8"/>
    <n v="81.94"/>
    <x v="0"/>
  </r>
  <r>
    <x v="452"/>
    <x v="9"/>
    <n v="77.38"/>
    <x v="0"/>
  </r>
  <r>
    <x v="452"/>
    <x v="10"/>
    <n v="74.45"/>
    <x v="0"/>
  </r>
  <r>
    <x v="452"/>
    <x v="11"/>
    <n v="72.03"/>
    <x v="0"/>
  </r>
  <r>
    <x v="452"/>
    <x v="12"/>
    <n v="88.87"/>
    <x v="0"/>
  </r>
  <r>
    <x v="452"/>
    <x v="13"/>
    <n v="77.2"/>
    <x v="0"/>
  </r>
  <r>
    <x v="452"/>
    <x v="14"/>
    <n v="61.1"/>
    <x v="0"/>
  </r>
  <r>
    <x v="452"/>
    <x v="15"/>
    <n v="71.2"/>
    <x v="0"/>
  </r>
  <r>
    <x v="452"/>
    <x v="16"/>
    <n v="58.04"/>
    <x v="0"/>
  </r>
  <r>
    <x v="453"/>
    <x v="0"/>
    <n v="79.400000000000006"/>
    <x v="0"/>
  </r>
  <r>
    <x v="453"/>
    <x v="1"/>
    <n v="91.21"/>
    <x v="0"/>
  </r>
  <r>
    <x v="453"/>
    <x v="2"/>
    <n v="91.09"/>
    <x v="0"/>
  </r>
  <r>
    <x v="453"/>
    <x v="3"/>
    <n v="77.02"/>
    <x v="0"/>
  </r>
  <r>
    <x v="453"/>
    <x v="4"/>
    <n v="46.16"/>
    <x v="0"/>
  </r>
  <r>
    <x v="453"/>
    <x v="5"/>
    <n v="77.06"/>
    <x v="0"/>
  </r>
  <r>
    <x v="453"/>
    <x v="6"/>
    <n v="71.459999999999994"/>
    <x v="0"/>
  </r>
  <r>
    <x v="453"/>
    <x v="7"/>
    <n v="70.569999999999993"/>
    <x v="0"/>
  </r>
  <r>
    <x v="453"/>
    <x v="8"/>
    <n v="80.010000000000005"/>
    <x v="0"/>
  </r>
  <r>
    <x v="453"/>
    <x v="9"/>
    <n v="77.930000000000007"/>
    <x v="0"/>
  </r>
  <r>
    <x v="453"/>
    <x v="10"/>
    <n v="74.2"/>
    <x v="0"/>
  </r>
  <r>
    <x v="453"/>
    <x v="11"/>
    <n v="73.010000000000005"/>
    <x v="0"/>
  </r>
  <r>
    <x v="453"/>
    <x v="12"/>
    <n v="87.14"/>
    <x v="0"/>
  </r>
  <r>
    <x v="453"/>
    <x v="13"/>
    <n v="70.239999999999995"/>
    <x v="0"/>
  </r>
  <r>
    <x v="453"/>
    <x v="14"/>
    <n v="62.16"/>
    <x v="0"/>
  </r>
  <r>
    <x v="453"/>
    <x v="15"/>
    <n v="64.19"/>
    <x v="0"/>
  </r>
  <r>
    <x v="453"/>
    <x v="16"/>
    <n v="52.92"/>
    <x v="0"/>
  </r>
  <r>
    <x v="454"/>
    <x v="0"/>
    <n v="77.33"/>
    <x v="0"/>
  </r>
  <r>
    <x v="454"/>
    <x v="1"/>
    <n v="88.97"/>
    <x v="0"/>
  </r>
  <r>
    <x v="454"/>
    <x v="2"/>
    <n v="88.11"/>
    <x v="0"/>
  </r>
  <r>
    <x v="454"/>
    <x v="3"/>
    <n v="74.19"/>
    <x v="0"/>
  </r>
  <r>
    <x v="454"/>
    <x v="4"/>
    <n v="42.84"/>
    <x v="0"/>
  </r>
  <r>
    <x v="454"/>
    <x v="5"/>
    <n v="72.97"/>
    <x v="0"/>
  </r>
  <r>
    <x v="454"/>
    <x v="6"/>
    <n v="71.099999999999994"/>
    <x v="0"/>
  </r>
  <r>
    <x v="454"/>
    <x v="7"/>
    <n v="70.790000000000006"/>
    <x v="0"/>
  </r>
  <r>
    <x v="454"/>
    <x v="8"/>
    <n v="80.930000000000007"/>
    <x v="0"/>
  </r>
  <r>
    <x v="454"/>
    <x v="9"/>
    <n v="77.489999999999995"/>
    <x v="0"/>
  </r>
  <r>
    <x v="454"/>
    <x v="10"/>
    <n v="75.73"/>
    <x v="0"/>
  </r>
  <r>
    <x v="454"/>
    <x v="11"/>
    <n v="71.010000000000005"/>
    <x v="0"/>
  </r>
  <r>
    <x v="454"/>
    <x v="12"/>
    <n v="86.73"/>
    <x v="0"/>
  </r>
  <r>
    <x v="454"/>
    <x v="13"/>
    <n v="77.25"/>
    <x v="0"/>
  </r>
  <r>
    <x v="454"/>
    <x v="14"/>
    <n v="60.02"/>
    <x v="0"/>
  </r>
  <r>
    <x v="454"/>
    <x v="15"/>
    <n v="70.150000000000006"/>
    <x v="0"/>
  </r>
  <r>
    <x v="454"/>
    <x v="16"/>
    <n v="61.81"/>
    <x v="0"/>
  </r>
  <r>
    <x v="455"/>
    <x v="0"/>
    <n v="76.8"/>
    <x v="0"/>
  </r>
  <r>
    <x v="455"/>
    <x v="1"/>
    <n v="89.41"/>
    <x v="0"/>
  </r>
  <r>
    <x v="455"/>
    <x v="2"/>
    <n v="89.4"/>
    <x v="0"/>
  </r>
  <r>
    <x v="455"/>
    <x v="3"/>
    <n v="73.010000000000005"/>
    <x v="0"/>
  </r>
  <r>
    <x v="455"/>
    <x v="4"/>
    <n v="46.2"/>
    <x v="0"/>
  </r>
  <r>
    <x v="455"/>
    <x v="5"/>
    <n v="71.099999999999994"/>
    <x v="0"/>
  </r>
  <r>
    <x v="455"/>
    <x v="6"/>
    <n v="69.67"/>
    <x v="0"/>
  </r>
  <r>
    <x v="455"/>
    <x v="7"/>
    <n v="69.05"/>
    <x v="0"/>
  </r>
  <r>
    <x v="455"/>
    <x v="8"/>
    <n v="77.849999999999994"/>
    <x v="0"/>
  </r>
  <r>
    <x v="455"/>
    <x v="9"/>
    <n v="77.400000000000006"/>
    <x v="0"/>
  </r>
  <r>
    <x v="455"/>
    <x v="10"/>
    <n v="73.77"/>
    <x v="0"/>
  </r>
  <r>
    <x v="455"/>
    <x v="11"/>
    <n v="69.400000000000006"/>
    <x v="0"/>
  </r>
  <r>
    <x v="455"/>
    <x v="12"/>
    <n v="86.25"/>
    <x v="0"/>
  </r>
  <r>
    <x v="455"/>
    <x v="13"/>
    <n v="73.739999999999995"/>
    <x v="0"/>
  </r>
  <r>
    <x v="455"/>
    <x v="14"/>
    <n v="63.73"/>
    <x v="0"/>
  </r>
  <r>
    <x v="455"/>
    <x v="15"/>
    <n v="66.930000000000007"/>
    <x v="0"/>
  </r>
  <r>
    <x v="455"/>
    <x v="16"/>
    <n v="52.7"/>
    <x v="0"/>
  </r>
  <r>
    <x v="456"/>
    <x v="0"/>
    <n v="77.64"/>
    <x v="0"/>
  </r>
  <r>
    <x v="456"/>
    <x v="1"/>
    <n v="88.43"/>
    <x v="0"/>
  </r>
  <r>
    <x v="456"/>
    <x v="2"/>
    <n v="87.11"/>
    <x v="0"/>
  </r>
  <r>
    <x v="456"/>
    <x v="3"/>
    <n v="74.209999999999994"/>
    <x v="0"/>
  </r>
  <r>
    <x v="456"/>
    <x v="4"/>
    <n v="51.75"/>
    <x v="0"/>
  </r>
  <r>
    <x v="456"/>
    <x v="5"/>
    <n v="71.61"/>
    <x v="0"/>
  </r>
  <r>
    <x v="456"/>
    <x v="6"/>
    <n v="67.3"/>
    <x v="0"/>
  </r>
  <r>
    <x v="456"/>
    <x v="7"/>
    <n v="73.599999999999994"/>
    <x v="0"/>
  </r>
  <r>
    <x v="456"/>
    <x v="8"/>
    <n v="82.02"/>
    <x v="0"/>
  </r>
  <r>
    <x v="456"/>
    <x v="9"/>
    <n v="77.45"/>
    <x v="0"/>
  </r>
  <r>
    <x v="456"/>
    <x v="10"/>
    <n v="72.48"/>
    <x v="0"/>
  </r>
  <r>
    <x v="456"/>
    <x v="11"/>
    <n v="73"/>
    <x v="0"/>
  </r>
  <r>
    <x v="456"/>
    <x v="12"/>
    <n v="90.48"/>
    <x v="0"/>
  </r>
  <r>
    <x v="456"/>
    <x v="13"/>
    <n v="78.88"/>
    <x v="0"/>
  </r>
  <r>
    <x v="456"/>
    <x v="14"/>
    <n v="60.24"/>
    <x v="0"/>
  </r>
  <r>
    <x v="456"/>
    <x v="15"/>
    <n v="73.099999999999994"/>
    <x v="0"/>
  </r>
  <r>
    <x v="456"/>
    <x v="16"/>
    <n v="65.94"/>
    <x v="0"/>
  </r>
  <r>
    <x v="457"/>
    <x v="0"/>
    <n v="78.569999999999993"/>
    <x v="0"/>
  </r>
  <r>
    <x v="457"/>
    <x v="1"/>
    <n v="90.71"/>
    <x v="0"/>
  </r>
  <r>
    <x v="457"/>
    <x v="2"/>
    <n v="89.48"/>
    <x v="0"/>
  </r>
  <r>
    <x v="457"/>
    <x v="3"/>
    <n v="75.14"/>
    <x v="0"/>
  </r>
  <r>
    <x v="457"/>
    <x v="4"/>
    <n v="43.93"/>
    <x v="0"/>
  </r>
  <r>
    <x v="457"/>
    <x v="5"/>
    <n v="73.86"/>
    <x v="0"/>
  </r>
  <r>
    <x v="457"/>
    <x v="6"/>
    <n v="70.42"/>
    <x v="0"/>
  </r>
  <r>
    <x v="457"/>
    <x v="7"/>
    <n v="72.25"/>
    <x v="0"/>
  </r>
  <r>
    <x v="457"/>
    <x v="8"/>
    <n v="79.569999999999993"/>
    <x v="0"/>
  </r>
  <r>
    <x v="457"/>
    <x v="9"/>
    <n v="79.13"/>
    <x v="0"/>
  </r>
  <r>
    <x v="457"/>
    <x v="10"/>
    <n v="76.2"/>
    <x v="0"/>
  </r>
  <r>
    <x v="457"/>
    <x v="11"/>
    <n v="72.16"/>
    <x v="0"/>
  </r>
  <r>
    <x v="457"/>
    <x v="12"/>
    <n v="87.8"/>
    <x v="0"/>
  </r>
  <r>
    <x v="457"/>
    <x v="13"/>
    <n v="76.95"/>
    <x v="0"/>
  </r>
  <r>
    <x v="457"/>
    <x v="14"/>
    <n v="64.16"/>
    <x v="0"/>
  </r>
  <r>
    <x v="457"/>
    <x v="15"/>
    <n v="69"/>
    <x v="0"/>
  </r>
  <r>
    <x v="457"/>
    <x v="16"/>
    <n v="55.83"/>
    <x v="0"/>
  </r>
  <r>
    <x v="458"/>
    <x v="0"/>
    <n v="72.319999999999993"/>
    <x v="0"/>
  </r>
  <r>
    <x v="458"/>
    <x v="1"/>
    <n v="86.96"/>
    <x v="0"/>
  </r>
  <r>
    <x v="458"/>
    <x v="2"/>
    <n v="89.95"/>
    <x v="0"/>
  </r>
  <r>
    <x v="458"/>
    <x v="3"/>
    <n v="77.95"/>
    <x v="0"/>
  </r>
  <r>
    <x v="458"/>
    <x v="4"/>
    <n v="53.75"/>
    <x v="0"/>
  </r>
  <r>
    <x v="458"/>
    <x v="5"/>
    <n v="81.42"/>
    <x v="0"/>
  </r>
  <r>
    <x v="458"/>
    <x v="6"/>
    <n v="78.33"/>
    <x v="0"/>
  </r>
  <r>
    <x v="458"/>
    <x v="7"/>
    <n v="74"/>
    <x v="0"/>
  </r>
  <r>
    <x v="458"/>
    <x v="8"/>
    <n v="77.33"/>
    <x v="0"/>
  </r>
  <r>
    <x v="458"/>
    <x v="9"/>
    <n v="74.8"/>
    <x v="0"/>
  </r>
  <r>
    <x v="458"/>
    <x v="10"/>
    <n v="72.33"/>
    <x v="0"/>
  </r>
  <r>
    <x v="458"/>
    <x v="11"/>
    <n v="69.33"/>
    <x v="0"/>
  </r>
  <r>
    <x v="458"/>
    <x v="12"/>
    <n v="87.17"/>
    <x v="0"/>
  </r>
  <r>
    <x v="458"/>
    <x v="13"/>
    <n v="66.930000000000007"/>
    <x v="0"/>
  </r>
  <r>
    <x v="458"/>
    <x v="14"/>
    <n v="52.8"/>
    <x v="0"/>
  </r>
  <r>
    <x v="458"/>
    <x v="15"/>
    <n v="60.08"/>
    <x v="0"/>
  </r>
  <r>
    <x v="458"/>
    <x v="16"/>
    <n v="63.08"/>
    <x v="0"/>
  </r>
  <r>
    <x v="459"/>
    <x v="0"/>
    <n v="75.47"/>
    <x v="0"/>
  </r>
  <r>
    <x v="459"/>
    <x v="1"/>
    <n v="87.37"/>
    <x v="0"/>
  </r>
  <r>
    <x v="459"/>
    <x v="2"/>
    <n v="85.5"/>
    <x v="0"/>
  </r>
  <r>
    <x v="459"/>
    <x v="3"/>
    <n v="72.2"/>
    <x v="0"/>
  </r>
  <r>
    <x v="459"/>
    <x v="4"/>
    <n v="46.67"/>
    <x v="0"/>
  </r>
  <r>
    <x v="459"/>
    <x v="5"/>
    <n v="71.61"/>
    <x v="0"/>
  </r>
  <r>
    <x v="459"/>
    <x v="6"/>
    <n v="68.489999999999995"/>
    <x v="0"/>
  </r>
  <r>
    <x v="459"/>
    <x v="7"/>
    <n v="69.56"/>
    <x v="0"/>
  </r>
  <r>
    <x v="459"/>
    <x v="8"/>
    <n v="84.18"/>
    <x v="0"/>
  </r>
  <r>
    <x v="459"/>
    <x v="9"/>
    <n v="77.900000000000006"/>
    <x v="0"/>
  </r>
  <r>
    <x v="459"/>
    <x v="10"/>
    <n v="74.430000000000007"/>
    <x v="0"/>
  </r>
  <r>
    <x v="459"/>
    <x v="11"/>
    <n v="70.13"/>
    <x v="0"/>
  </r>
  <r>
    <x v="459"/>
    <x v="12"/>
    <n v="87.43"/>
    <x v="0"/>
  </r>
  <r>
    <x v="459"/>
    <x v="13"/>
    <n v="77.510000000000005"/>
    <x v="0"/>
  </r>
  <r>
    <x v="459"/>
    <x v="14"/>
    <n v="59.98"/>
    <x v="0"/>
  </r>
  <r>
    <x v="459"/>
    <x v="15"/>
    <n v="73.45"/>
    <x v="0"/>
  </r>
  <r>
    <x v="459"/>
    <x v="16"/>
    <n v="53.33"/>
    <x v="0"/>
  </r>
  <r>
    <x v="460"/>
    <x v="0"/>
    <n v="75.12"/>
    <x v="0"/>
  </r>
  <r>
    <x v="460"/>
    <x v="1"/>
    <n v="87.94"/>
    <x v="0"/>
  </r>
  <r>
    <x v="460"/>
    <x v="2"/>
    <n v="87.86"/>
    <x v="0"/>
  </r>
  <r>
    <x v="460"/>
    <x v="3"/>
    <n v="71.069999999999993"/>
    <x v="0"/>
  </r>
  <r>
    <x v="460"/>
    <x v="4"/>
    <n v="43.7"/>
    <x v="0"/>
  </r>
  <r>
    <x v="460"/>
    <x v="5"/>
    <n v="70.55"/>
    <x v="0"/>
  </r>
  <r>
    <x v="460"/>
    <x v="6"/>
    <n v="67.849999999999994"/>
    <x v="0"/>
  </r>
  <r>
    <x v="460"/>
    <x v="7"/>
    <n v="70.3"/>
    <x v="0"/>
  </r>
  <r>
    <x v="460"/>
    <x v="8"/>
    <n v="79.849999999999994"/>
    <x v="0"/>
  </r>
  <r>
    <x v="460"/>
    <x v="9"/>
    <n v="75.91"/>
    <x v="0"/>
  </r>
  <r>
    <x v="460"/>
    <x v="10"/>
    <n v="73.64"/>
    <x v="0"/>
  </r>
  <r>
    <x v="460"/>
    <x v="11"/>
    <n v="68.33"/>
    <x v="0"/>
  </r>
  <r>
    <x v="460"/>
    <x v="12"/>
    <n v="86.9"/>
    <x v="0"/>
  </r>
  <r>
    <x v="460"/>
    <x v="13"/>
    <n v="67.28"/>
    <x v="0"/>
  </r>
  <r>
    <x v="460"/>
    <x v="14"/>
    <n v="55.55"/>
    <x v="0"/>
  </r>
  <r>
    <x v="460"/>
    <x v="15"/>
    <n v="69.760000000000005"/>
    <x v="0"/>
  </r>
  <r>
    <x v="460"/>
    <x v="16"/>
    <n v="60.8"/>
    <x v="0"/>
  </r>
  <r>
    <x v="461"/>
    <x v="0"/>
    <n v="76.39"/>
    <x v="0"/>
  </r>
  <r>
    <x v="461"/>
    <x v="1"/>
    <n v="87.17"/>
    <x v="0"/>
  </r>
  <r>
    <x v="461"/>
    <x v="2"/>
    <n v="82.91"/>
    <x v="0"/>
  </r>
  <r>
    <x v="461"/>
    <x v="3"/>
    <n v="69.430000000000007"/>
    <x v="0"/>
  </r>
  <r>
    <x v="461"/>
    <x v="4"/>
    <n v="40.049999999999997"/>
    <x v="0"/>
  </r>
  <r>
    <x v="461"/>
    <x v="5"/>
    <n v="68.53"/>
    <x v="0"/>
  </r>
  <r>
    <x v="461"/>
    <x v="6"/>
    <n v="64.22"/>
    <x v="0"/>
  </r>
  <r>
    <x v="461"/>
    <x v="7"/>
    <n v="66.23"/>
    <x v="0"/>
  </r>
  <r>
    <x v="461"/>
    <x v="8"/>
    <n v="79.430000000000007"/>
    <x v="0"/>
  </r>
  <r>
    <x v="461"/>
    <x v="9"/>
    <n v="78.72"/>
    <x v="0"/>
  </r>
  <r>
    <x v="461"/>
    <x v="10"/>
    <n v="74.25"/>
    <x v="0"/>
  </r>
  <r>
    <x v="461"/>
    <x v="11"/>
    <n v="69.3"/>
    <x v="0"/>
  </r>
  <r>
    <x v="461"/>
    <x v="12"/>
    <n v="88.58"/>
    <x v="0"/>
  </r>
  <r>
    <x v="461"/>
    <x v="13"/>
    <n v="73.25"/>
    <x v="0"/>
  </r>
  <r>
    <x v="461"/>
    <x v="14"/>
    <n v="57.61"/>
    <x v="0"/>
  </r>
  <r>
    <x v="461"/>
    <x v="15"/>
    <n v="66.239999999999995"/>
    <x v="0"/>
  </r>
  <r>
    <x v="461"/>
    <x v="16"/>
    <n v="53.95"/>
    <x v="0"/>
  </r>
  <r>
    <x v="462"/>
    <x v="0"/>
    <n v="77.48"/>
    <x v="0"/>
  </r>
  <r>
    <x v="462"/>
    <x v="1"/>
    <n v="90.41"/>
    <x v="0"/>
  </r>
  <r>
    <x v="462"/>
    <x v="2"/>
    <n v="86.03"/>
    <x v="0"/>
  </r>
  <r>
    <x v="462"/>
    <x v="3"/>
    <n v="67.56"/>
    <x v="0"/>
  </r>
  <r>
    <x v="462"/>
    <x v="4"/>
    <n v="51.33"/>
    <x v="0"/>
  </r>
  <r>
    <x v="462"/>
    <x v="5"/>
    <n v="67.52"/>
    <x v="0"/>
  </r>
  <r>
    <x v="462"/>
    <x v="6"/>
    <n v="64.510000000000005"/>
    <x v="0"/>
  </r>
  <r>
    <x v="462"/>
    <x v="7"/>
    <n v="64.66"/>
    <x v="0"/>
  </r>
  <r>
    <x v="462"/>
    <x v="8"/>
    <n v="72.3"/>
    <x v="0"/>
  </r>
  <r>
    <x v="462"/>
    <x v="9"/>
    <n v="77.56"/>
    <x v="0"/>
  </r>
  <r>
    <x v="462"/>
    <x v="10"/>
    <n v="73.72"/>
    <x v="0"/>
  </r>
  <r>
    <x v="462"/>
    <x v="11"/>
    <n v="68.94"/>
    <x v="0"/>
  </r>
  <r>
    <x v="462"/>
    <x v="12"/>
    <n v="80.73"/>
    <x v="0"/>
  </r>
  <r>
    <x v="462"/>
    <x v="13"/>
    <n v="79.430000000000007"/>
    <x v="0"/>
  </r>
  <r>
    <x v="462"/>
    <x v="14"/>
    <n v="67.09"/>
    <x v="0"/>
  </r>
  <r>
    <x v="462"/>
    <x v="15"/>
    <n v="71.63"/>
    <x v="0"/>
  </r>
  <r>
    <x v="462"/>
    <x v="16"/>
    <n v="71.72"/>
    <x v="0"/>
  </r>
  <r>
    <x v="463"/>
    <x v="0"/>
    <n v="77.900000000000006"/>
    <x v="0"/>
  </r>
  <r>
    <x v="463"/>
    <x v="1"/>
    <n v="89.99"/>
    <x v="0"/>
  </r>
  <r>
    <x v="463"/>
    <x v="2"/>
    <n v="86.12"/>
    <x v="0"/>
  </r>
  <r>
    <x v="463"/>
    <x v="3"/>
    <n v="76.680000000000007"/>
    <x v="0"/>
  </r>
  <r>
    <x v="463"/>
    <x v="4"/>
    <n v="41.37"/>
    <x v="0"/>
  </r>
  <r>
    <x v="463"/>
    <x v="5"/>
    <n v="77.069999999999993"/>
    <x v="0"/>
  </r>
  <r>
    <x v="463"/>
    <x v="6"/>
    <n v="70.83"/>
    <x v="0"/>
  </r>
  <r>
    <x v="463"/>
    <x v="7"/>
    <n v="72.75"/>
    <x v="0"/>
  </r>
  <r>
    <x v="463"/>
    <x v="8"/>
    <n v="81.150000000000006"/>
    <x v="0"/>
  </r>
  <r>
    <x v="463"/>
    <x v="9"/>
    <n v="77.52"/>
    <x v="0"/>
  </r>
  <r>
    <x v="463"/>
    <x v="10"/>
    <n v="74.08"/>
    <x v="0"/>
  </r>
  <r>
    <x v="463"/>
    <x v="11"/>
    <n v="74.03"/>
    <x v="0"/>
  </r>
  <r>
    <x v="463"/>
    <x v="12"/>
    <n v="88.05"/>
    <x v="0"/>
  </r>
  <r>
    <x v="463"/>
    <x v="13"/>
    <n v="76.69"/>
    <x v="0"/>
  </r>
  <r>
    <x v="463"/>
    <x v="14"/>
    <n v="60.07"/>
    <x v="0"/>
  </r>
  <r>
    <x v="463"/>
    <x v="15"/>
    <n v="63.72"/>
    <x v="0"/>
  </r>
  <r>
    <x v="463"/>
    <x v="16"/>
    <n v="53.17"/>
    <x v="0"/>
  </r>
  <r>
    <x v="464"/>
    <x v="0"/>
    <n v="84.5"/>
    <x v="0"/>
  </r>
  <r>
    <x v="464"/>
    <x v="1"/>
    <n v="96.04"/>
    <x v="0"/>
  </r>
  <r>
    <x v="464"/>
    <x v="2"/>
    <n v="95.89"/>
    <x v="0"/>
  </r>
  <r>
    <x v="464"/>
    <x v="3"/>
    <n v="73.91"/>
    <x v="0"/>
  </r>
  <r>
    <x v="464"/>
    <x v="4"/>
    <n v="56.25"/>
    <x v="0"/>
  </r>
  <r>
    <x v="464"/>
    <x v="5"/>
    <n v="71.67"/>
    <x v="0"/>
  </r>
  <r>
    <x v="464"/>
    <x v="7"/>
    <n v="78.75"/>
    <x v="0"/>
  </r>
  <r>
    <x v="464"/>
    <x v="8"/>
    <n v="84.38"/>
    <x v="0"/>
  </r>
  <r>
    <x v="464"/>
    <x v="9"/>
    <n v="85.94"/>
    <x v="0"/>
  </r>
  <r>
    <x v="464"/>
    <x v="10"/>
    <n v="81.25"/>
    <x v="0"/>
  </r>
  <r>
    <x v="464"/>
    <x v="11"/>
    <n v="78.13"/>
    <x v="0"/>
  </r>
  <r>
    <x v="464"/>
    <x v="12"/>
    <n v="88.02"/>
    <x v="0"/>
  </r>
  <r>
    <x v="464"/>
    <x v="13"/>
    <n v="87.5"/>
    <x v="0"/>
  </r>
  <r>
    <x v="464"/>
    <x v="14"/>
    <n v="77.88"/>
    <x v="0"/>
  </r>
  <r>
    <x v="464"/>
    <x v="15"/>
    <n v="83.75"/>
    <x v="0"/>
  </r>
  <r>
    <x v="464"/>
    <x v="16"/>
    <n v="49.74"/>
    <x v="0"/>
  </r>
  <r>
    <x v="465"/>
    <x v="0"/>
    <n v="90"/>
    <x v="0"/>
  </r>
  <r>
    <x v="465"/>
    <x v="1"/>
    <n v="97.64"/>
    <x v="0"/>
  </r>
  <r>
    <x v="465"/>
    <x v="2"/>
    <n v="98.19"/>
    <x v="0"/>
  </r>
  <r>
    <x v="465"/>
    <x v="3"/>
    <n v="80.63"/>
    <x v="0"/>
  </r>
  <r>
    <x v="465"/>
    <x v="4"/>
    <n v="63.42"/>
    <x v="0"/>
  </r>
  <r>
    <x v="465"/>
    <x v="5"/>
    <n v="77.78"/>
    <x v="0"/>
  </r>
  <r>
    <x v="465"/>
    <x v="7"/>
    <n v="83.33"/>
    <x v="0"/>
  </r>
  <r>
    <x v="465"/>
    <x v="8"/>
    <n v="92.36"/>
    <x v="0"/>
  </r>
  <r>
    <x v="465"/>
    <x v="9"/>
    <n v="86.94"/>
    <x v="0"/>
  </r>
  <r>
    <x v="465"/>
    <x v="10"/>
    <n v="84.26"/>
    <x v="0"/>
  </r>
  <r>
    <x v="465"/>
    <x v="11"/>
    <n v="78.7"/>
    <x v="0"/>
  </r>
  <r>
    <x v="465"/>
    <x v="12"/>
    <n v="93.52"/>
    <x v="0"/>
  </r>
  <r>
    <x v="465"/>
    <x v="13"/>
    <n v="86.91"/>
    <x v="0"/>
  </r>
  <r>
    <x v="465"/>
    <x v="14"/>
    <n v="76"/>
    <x v="0"/>
  </r>
  <r>
    <x v="465"/>
    <x v="15"/>
    <n v="73.91"/>
    <x v="0"/>
  </r>
  <r>
    <x v="465"/>
    <x v="16"/>
    <n v="55.79"/>
    <x v="0"/>
  </r>
  <r>
    <x v="466"/>
    <x v="0"/>
    <n v="79.81"/>
    <x v="0"/>
  </r>
  <r>
    <x v="466"/>
    <x v="1"/>
    <n v="89.63"/>
    <x v="0"/>
  </r>
  <r>
    <x v="466"/>
    <x v="2"/>
    <n v="88.52"/>
    <x v="0"/>
  </r>
  <r>
    <x v="466"/>
    <x v="3"/>
    <n v="74.84"/>
    <x v="0"/>
  </r>
  <r>
    <x v="466"/>
    <x v="4"/>
    <n v="46.18"/>
    <x v="0"/>
  </r>
  <r>
    <x v="466"/>
    <x v="5"/>
    <n v="75.08"/>
    <x v="0"/>
  </r>
  <r>
    <x v="466"/>
    <x v="6"/>
    <n v="72.61"/>
    <x v="0"/>
  </r>
  <r>
    <x v="466"/>
    <x v="7"/>
    <n v="72.5"/>
    <x v="0"/>
  </r>
  <r>
    <x v="466"/>
    <x v="8"/>
    <n v="83.49"/>
    <x v="0"/>
  </r>
  <r>
    <x v="466"/>
    <x v="9"/>
    <n v="80.66"/>
    <x v="0"/>
  </r>
  <r>
    <x v="466"/>
    <x v="10"/>
    <n v="78.25"/>
    <x v="0"/>
  </r>
  <r>
    <x v="466"/>
    <x v="11"/>
    <n v="75.540000000000006"/>
    <x v="0"/>
  </r>
  <r>
    <x v="466"/>
    <x v="12"/>
    <n v="88.85"/>
    <x v="0"/>
  </r>
  <r>
    <x v="466"/>
    <x v="13"/>
    <n v="77.83"/>
    <x v="0"/>
  </r>
  <r>
    <x v="466"/>
    <x v="14"/>
    <n v="64.78"/>
    <x v="0"/>
  </r>
  <r>
    <x v="466"/>
    <x v="15"/>
    <n v="67.790000000000006"/>
    <x v="0"/>
  </r>
  <r>
    <x v="466"/>
    <x v="16"/>
    <n v="61.89"/>
    <x v="0"/>
  </r>
  <r>
    <x v="467"/>
    <x v="0"/>
    <n v="90"/>
    <x v="0"/>
  </r>
  <r>
    <x v="467"/>
    <x v="1"/>
    <n v="93.18"/>
    <x v="0"/>
  </r>
  <r>
    <x v="467"/>
    <x v="2"/>
    <n v="91.5"/>
    <x v="0"/>
  </r>
  <r>
    <x v="467"/>
    <x v="3"/>
    <n v="82.27"/>
    <x v="0"/>
  </r>
  <r>
    <x v="467"/>
    <x v="4"/>
    <n v="57.77"/>
    <x v="0"/>
  </r>
  <r>
    <x v="467"/>
    <x v="5"/>
    <n v="94.17"/>
    <x v="0"/>
  </r>
  <r>
    <x v="467"/>
    <x v="6"/>
    <n v="95.24"/>
    <x v="0"/>
  </r>
  <r>
    <x v="467"/>
    <x v="7"/>
    <n v="88.18"/>
    <x v="0"/>
  </r>
  <r>
    <x v="467"/>
    <x v="8"/>
    <n v="85.8"/>
    <x v="0"/>
  </r>
  <r>
    <x v="467"/>
    <x v="9"/>
    <n v="86.36"/>
    <x v="0"/>
  </r>
  <r>
    <x v="467"/>
    <x v="10"/>
    <n v="75"/>
    <x v="0"/>
  </r>
  <r>
    <x v="467"/>
    <x v="11"/>
    <n v="81.819999999999993"/>
    <x v="0"/>
  </r>
  <r>
    <x v="467"/>
    <x v="12"/>
    <n v="95.08"/>
    <x v="0"/>
  </r>
  <r>
    <x v="467"/>
    <x v="13"/>
    <n v="84.37"/>
    <x v="0"/>
  </r>
  <r>
    <x v="467"/>
    <x v="14"/>
    <n v="61.14"/>
    <x v="0"/>
  </r>
  <r>
    <x v="467"/>
    <x v="15"/>
    <n v="71.75"/>
    <x v="0"/>
  </r>
  <r>
    <x v="467"/>
    <x v="16"/>
    <n v="72.08"/>
    <x v="0"/>
  </r>
  <r>
    <x v="468"/>
    <x v="0"/>
    <n v="76.06"/>
    <x v="0"/>
  </r>
  <r>
    <x v="468"/>
    <x v="1"/>
    <n v="89.01"/>
    <x v="0"/>
  </r>
  <r>
    <x v="468"/>
    <x v="2"/>
    <n v="87.13"/>
    <x v="0"/>
  </r>
  <r>
    <x v="468"/>
    <x v="3"/>
    <n v="74.55"/>
    <x v="0"/>
  </r>
  <r>
    <x v="468"/>
    <x v="4"/>
    <n v="45.39"/>
    <x v="0"/>
  </r>
  <r>
    <x v="468"/>
    <x v="5"/>
    <n v="73.69"/>
    <x v="0"/>
  </r>
  <r>
    <x v="468"/>
    <x v="6"/>
    <n v="66.52"/>
    <x v="0"/>
  </r>
  <r>
    <x v="468"/>
    <x v="7"/>
    <n v="71.3"/>
    <x v="0"/>
  </r>
  <r>
    <x v="468"/>
    <x v="8"/>
    <n v="80.34"/>
    <x v="0"/>
  </r>
  <r>
    <x v="468"/>
    <x v="9"/>
    <n v="77.040000000000006"/>
    <x v="0"/>
  </r>
  <r>
    <x v="468"/>
    <x v="10"/>
    <n v="74.56"/>
    <x v="0"/>
  </r>
  <r>
    <x v="468"/>
    <x v="11"/>
    <n v="71.91"/>
    <x v="0"/>
  </r>
  <r>
    <x v="468"/>
    <x v="12"/>
    <n v="86.84"/>
    <x v="0"/>
  </r>
  <r>
    <x v="468"/>
    <x v="13"/>
    <n v="74.47"/>
    <x v="0"/>
  </r>
  <r>
    <x v="468"/>
    <x v="14"/>
    <n v="57.53"/>
    <x v="0"/>
  </r>
  <r>
    <x v="468"/>
    <x v="15"/>
    <n v="62.24"/>
    <x v="0"/>
  </r>
  <r>
    <x v="468"/>
    <x v="16"/>
    <n v="60.42"/>
    <x v="0"/>
  </r>
  <r>
    <x v="469"/>
    <x v="0"/>
    <n v="65.69"/>
    <x v="0"/>
  </r>
  <r>
    <x v="469"/>
    <x v="1"/>
    <n v="76.81"/>
    <x v="0"/>
  </r>
  <r>
    <x v="469"/>
    <x v="2"/>
    <n v="77.260000000000005"/>
    <x v="0"/>
  </r>
  <r>
    <x v="469"/>
    <x v="3"/>
    <n v="65.36"/>
    <x v="0"/>
  </r>
  <r>
    <x v="469"/>
    <x v="4"/>
    <n v="37.54"/>
    <x v="0"/>
  </r>
  <r>
    <x v="469"/>
    <x v="5"/>
    <n v="64.37"/>
    <x v="0"/>
  </r>
  <r>
    <x v="469"/>
    <x v="6"/>
    <n v="59.08"/>
    <x v="0"/>
  </r>
  <r>
    <x v="469"/>
    <x v="7"/>
    <n v="64.569999999999993"/>
    <x v="0"/>
  </r>
  <r>
    <x v="469"/>
    <x v="8"/>
    <n v="66.88"/>
    <x v="0"/>
  </r>
  <r>
    <x v="469"/>
    <x v="9"/>
    <n v="69.959999999999994"/>
    <x v="0"/>
  </r>
  <r>
    <x v="469"/>
    <x v="10"/>
    <n v="68.39"/>
    <x v="0"/>
  </r>
  <r>
    <x v="469"/>
    <x v="11"/>
    <n v="61.06"/>
    <x v="0"/>
  </r>
  <r>
    <x v="469"/>
    <x v="12"/>
    <n v="79.739999999999995"/>
    <x v="0"/>
  </r>
  <r>
    <x v="469"/>
    <x v="13"/>
    <n v="60.54"/>
    <x v="0"/>
  </r>
  <r>
    <x v="469"/>
    <x v="14"/>
    <n v="51.28"/>
    <x v="0"/>
  </r>
  <r>
    <x v="469"/>
    <x v="15"/>
    <n v="67.38"/>
    <x v="0"/>
  </r>
  <r>
    <x v="469"/>
    <x v="16"/>
    <n v="40.96"/>
    <x v="0"/>
  </r>
  <r>
    <x v="470"/>
    <x v="0"/>
    <n v="80.28"/>
    <x v="0"/>
  </r>
  <r>
    <x v="470"/>
    <x v="1"/>
    <n v="91.24"/>
    <x v="0"/>
  </r>
  <r>
    <x v="470"/>
    <x v="2"/>
    <n v="89.71"/>
    <x v="0"/>
  </r>
  <r>
    <x v="470"/>
    <x v="3"/>
    <n v="77.83"/>
    <x v="0"/>
  </r>
  <r>
    <x v="470"/>
    <x v="4"/>
    <n v="46.15"/>
    <x v="0"/>
  </r>
  <r>
    <x v="470"/>
    <x v="5"/>
    <n v="76.3"/>
    <x v="0"/>
  </r>
  <r>
    <x v="470"/>
    <x v="6"/>
    <n v="75.34"/>
    <x v="0"/>
  </r>
  <r>
    <x v="470"/>
    <x v="7"/>
    <n v="72.45"/>
    <x v="0"/>
  </r>
  <r>
    <x v="470"/>
    <x v="8"/>
    <n v="83.08"/>
    <x v="0"/>
  </r>
  <r>
    <x v="470"/>
    <x v="9"/>
    <n v="79.69"/>
    <x v="0"/>
  </r>
  <r>
    <x v="470"/>
    <x v="10"/>
    <n v="76.7"/>
    <x v="0"/>
  </r>
  <r>
    <x v="470"/>
    <x v="11"/>
    <n v="73.77"/>
    <x v="0"/>
  </r>
  <r>
    <x v="470"/>
    <x v="12"/>
    <n v="90.06"/>
    <x v="0"/>
  </r>
  <r>
    <x v="470"/>
    <x v="13"/>
    <n v="77.959999999999994"/>
    <x v="0"/>
  </r>
  <r>
    <x v="470"/>
    <x v="14"/>
    <n v="59.17"/>
    <x v="0"/>
  </r>
  <r>
    <x v="470"/>
    <x v="15"/>
    <n v="69.36"/>
    <x v="0"/>
  </r>
  <r>
    <x v="470"/>
    <x v="16"/>
    <n v="60.9"/>
    <x v="0"/>
  </r>
  <r>
    <x v="471"/>
    <x v="0"/>
    <n v="72.7"/>
    <x v="0"/>
  </r>
  <r>
    <x v="471"/>
    <x v="1"/>
    <n v="86.35"/>
    <x v="0"/>
  </r>
  <r>
    <x v="471"/>
    <x v="2"/>
    <n v="86.12"/>
    <x v="0"/>
  </r>
  <r>
    <x v="471"/>
    <x v="3"/>
    <n v="69.849999999999994"/>
    <x v="0"/>
  </r>
  <r>
    <x v="471"/>
    <x v="4"/>
    <n v="42.78"/>
    <x v="0"/>
  </r>
  <r>
    <x v="471"/>
    <x v="5"/>
    <n v="69.319999999999993"/>
    <x v="0"/>
  </r>
  <r>
    <x v="471"/>
    <x v="6"/>
    <n v="68.03"/>
    <x v="0"/>
  </r>
  <r>
    <x v="471"/>
    <x v="7"/>
    <n v="68.900000000000006"/>
    <x v="0"/>
  </r>
  <r>
    <x v="471"/>
    <x v="8"/>
    <n v="76.239999999999995"/>
    <x v="0"/>
  </r>
  <r>
    <x v="471"/>
    <x v="9"/>
    <n v="74.87"/>
    <x v="0"/>
  </r>
  <r>
    <x v="471"/>
    <x v="10"/>
    <n v="72.91"/>
    <x v="0"/>
  </r>
  <r>
    <x v="471"/>
    <x v="11"/>
    <n v="67.98"/>
    <x v="0"/>
  </r>
  <r>
    <x v="471"/>
    <x v="12"/>
    <n v="85.48"/>
    <x v="0"/>
  </r>
  <r>
    <x v="471"/>
    <x v="13"/>
    <n v="70.81"/>
    <x v="0"/>
  </r>
  <r>
    <x v="471"/>
    <x v="14"/>
    <n v="58.59"/>
    <x v="0"/>
  </r>
  <r>
    <x v="471"/>
    <x v="15"/>
    <n v="72.77"/>
    <x v="0"/>
  </r>
  <r>
    <x v="471"/>
    <x v="16"/>
    <n v="59.18"/>
    <x v="0"/>
  </r>
  <r>
    <x v="472"/>
    <x v="0"/>
    <n v="84.54"/>
    <x v="0"/>
  </r>
  <r>
    <x v="472"/>
    <x v="1"/>
    <n v="92.81"/>
    <x v="0"/>
  </r>
  <r>
    <x v="472"/>
    <x v="2"/>
    <n v="89.96"/>
    <x v="0"/>
  </r>
  <r>
    <x v="472"/>
    <x v="3"/>
    <n v="76.540000000000006"/>
    <x v="0"/>
  </r>
  <r>
    <x v="472"/>
    <x v="4"/>
    <n v="62.5"/>
    <x v="0"/>
  </r>
  <r>
    <x v="472"/>
    <x v="5"/>
    <n v="76.58"/>
    <x v="0"/>
  </r>
  <r>
    <x v="472"/>
    <x v="6"/>
    <n v="60.5"/>
    <x v="0"/>
  </r>
  <r>
    <x v="472"/>
    <x v="7"/>
    <n v="79.19"/>
    <x v="0"/>
  </r>
  <r>
    <x v="472"/>
    <x v="8"/>
    <n v="85.14"/>
    <x v="0"/>
  </r>
  <r>
    <x v="472"/>
    <x v="9"/>
    <n v="82.16"/>
    <x v="0"/>
  </r>
  <r>
    <x v="472"/>
    <x v="10"/>
    <n v="76.459999999999994"/>
    <x v="0"/>
  </r>
  <r>
    <x v="472"/>
    <x v="11"/>
    <n v="75.900000000000006"/>
    <x v="0"/>
  </r>
  <r>
    <x v="472"/>
    <x v="12"/>
    <n v="88.29"/>
    <x v="0"/>
  </r>
  <r>
    <x v="472"/>
    <x v="13"/>
    <n v="85.29"/>
    <x v="0"/>
  </r>
  <r>
    <x v="472"/>
    <x v="14"/>
    <n v="74.89"/>
    <x v="0"/>
  </r>
  <r>
    <x v="472"/>
    <x v="15"/>
    <n v="81.28"/>
    <x v="0"/>
  </r>
  <r>
    <x v="472"/>
    <x v="16"/>
    <n v="68.38"/>
    <x v="0"/>
  </r>
  <r>
    <x v="473"/>
    <x v="0"/>
    <n v="78.92"/>
    <x v="0"/>
  </r>
  <r>
    <x v="473"/>
    <x v="1"/>
    <n v="87.59"/>
    <x v="0"/>
  </r>
  <r>
    <x v="473"/>
    <x v="2"/>
    <n v="86.22"/>
    <x v="0"/>
  </r>
  <r>
    <x v="473"/>
    <x v="3"/>
    <n v="75.569999999999993"/>
    <x v="0"/>
  </r>
  <r>
    <x v="473"/>
    <x v="4"/>
    <n v="47.81"/>
    <x v="0"/>
  </r>
  <r>
    <x v="473"/>
    <x v="5"/>
    <n v="72.709999999999994"/>
    <x v="0"/>
  </r>
  <r>
    <x v="473"/>
    <x v="6"/>
    <n v="71.11"/>
    <x v="0"/>
  </r>
  <r>
    <x v="473"/>
    <x v="7"/>
    <n v="72.92"/>
    <x v="0"/>
  </r>
  <r>
    <x v="473"/>
    <x v="8"/>
    <n v="82.85"/>
    <x v="0"/>
  </r>
  <r>
    <x v="473"/>
    <x v="9"/>
    <n v="81.63"/>
    <x v="0"/>
  </r>
  <r>
    <x v="473"/>
    <x v="10"/>
    <n v="80.12"/>
    <x v="0"/>
  </r>
  <r>
    <x v="473"/>
    <x v="11"/>
    <n v="73.81"/>
    <x v="0"/>
  </r>
  <r>
    <x v="473"/>
    <x v="12"/>
    <n v="88.15"/>
    <x v="0"/>
  </r>
  <r>
    <x v="473"/>
    <x v="13"/>
    <n v="76.36"/>
    <x v="0"/>
  </r>
  <r>
    <x v="473"/>
    <x v="14"/>
    <n v="61.86"/>
    <x v="0"/>
  </r>
  <r>
    <x v="473"/>
    <x v="15"/>
    <n v="68.209999999999994"/>
    <x v="0"/>
  </r>
  <r>
    <x v="473"/>
    <x v="16"/>
    <n v="66.2"/>
    <x v="0"/>
  </r>
  <r>
    <x v="474"/>
    <x v="0"/>
    <n v="78.540000000000006"/>
    <x v="0"/>
  </r>
  <r>
    <x v="474"/>
    <x v="1"/>
    <n v="88.19"/>
    <x v="0"/>
  </r>
  <r>
    <x v="474"/>
    <x v="2"/>
    <n v="86.27"/>
    <x v="0"/>
  </r>
  <r>
    <x v="474"/>
    <x v="3"/>
    <n v="74.42"/>
    <x v="0"/>
  </r>
  <r>
    <x v="474"/>
    <x v="4"/>
    <n v="44.18"/>
    <x v="0"/>
  </r>
  <r>
    <x v="474"/>
    <x v="5"/>
    <n v="76.62"/>
    <x v="0"/>
  </r>
  <r>
    <x v="474"/>
    <x v="6"/>
    <n v="74.72"/>
    <x v="0"/>
  </r>
  <r>
    <x v="474"/>
    <x v="7"/>
    <n v="73.819999999999993"/>
    <x v="0"/>
  </r>
  <r>
    <x v="474"/>
    <x v="8"/>
    <n v="80.760000000000005"/>
    <x v="0"/>
  </r>
  <r>
    <x v="474"/>
    <x v="9"/>
    <n v="79.34"/>
    <x v="0"/>
  </r>
  <r>
    <x v="474"/>
    <x v="10"/>
    <n v="77.7"/>
    <x v="0"/>
  </r>
  <r>
    <x v="474"/>
    <x v="11"/>
    <n v="71.45"/>
    <x v="0"/>
  </r>
  <r>
    <x v="474"/>
    <x v="12"/>
    <n v="87.99"/>
    <x v="0"/>
  </r>
  <r>
    <x v="474"/>
    <x v="13"/>
    <n v="76.84"/>
    <x v="0"/>
  </r>
  <r>
    <x v="474"/>
    <x v="14"/>
    <n v="60.28"/>
    <x v="0"/>
  </r>
  <r>
    <x v="474"/>
    <x v="15"/>
    <n v="70.78"/>
    <x v="0"/>
  </r>
  <r>
    <x v="474"/>
    <x v="16"/>
    <n v="58.84"/>
    <x v="0"/>
  </r>
  <r>
    <x v="475"/>
    <x v="0"/>
    <n v="74.23"/>
    <x v="0"/>
  </r>
  <r>
    <x v="475"/>
    <x v="1"/>
    <n v="79.69"/>
    <x v="0"/>
  </r>
  <r>
    <x v="475"/>
    <x v="2"/>
    <n v="80.27"/>
    <x v="0"/>
  </r>
  <r>
    <x v="475"/>
    <x v="3"/>
    <n v="68.290000000000006"/>
    <x v="0"/>
  </r>
  <r>
    <x v="475"/>
    <x v="4"/>
    <n v="41.57"/>
    <x v="0"/>
  </r>
  <r>
    <x v="475"/>
    <x v="5"/>
    <n v="70.510000000000005"/>
    <x v="0"/>
  </r>
  <r>
    <x v="475"/>
    <x v="6"/>
    <n v="63.76"/>
    <x v="0"/>
  </r>
  <r>
    <x v="475"/>
    <x v="7"/>
    <n v="66.540000000000006"/>
    <x v="0"/>
  </r>
  <r>
    <x v="475"/>
    <x v="8"/>
    <n v="69.260000000000005"/>
    <x v="0"/>
  </r>
  <r>
    <x v="475"/>
    <x v="9"/>
    <n v="77.73"/>
    <x v="0"/>
  </r>
  <r>
    <x v="475"/>
    <x v="10"/>
    <n v="72.56"/>
    <x v="0"/>
  </r>
  <r>
    <x v="475"/>
    <x v="11"/>
    <n v="66.67"/>
    <x v="0"/>
  </r>
  <r>
    <x v="475"/>
    <x v="12"/>
    <n v="84.36"/>
    <x v="0"/>
  </r>
  <r>
    <x v="475"/>
    <x v="13"/>
    <n v="70.760000000000005"/>
    <x v="0"/>
  </r>
  <r>
    <x v="475"/>
    <x v="14"/>
    <n v="58.3"/>
    <x v="0"/>
  </r>
  <r>
    <x v="475"/>
    <x v="15"/>
    <n v="64.510000000000005"/>
    <x v="0"/>
  </r>
  <r>
    <x v="475"/>
    <x v="16"/>
    <n v="45.6"/>
    <x v="0"/>
  </r>
  <r>
    <x v="476"/>
    <x v="0"/>
    <n v="75.52"/>
    <x v="0"/>
  </r>
  <r>
    <x v="476"/>
    <x v="1"/>
    <n v="88.96"/>
    <x v="0"/>
  </r>
  <r>
    <x v="476"/>
    <x v="2"/>
    <n v="87.02"/>
    <x v="0"/>
  </r>
  <r>
    <x v="476"/>
    <x v="3"/>
    <n v="73.349999999999994"/>
    <x v="0"/>
  </r>
  <r>
    <x v="476"/>
    <x v="4"/>
    <n v="47.35"/>
    <x v="0"/>
  </r>
  <r>
    <x v="476"/>
    <x v="5"/>
    <n v="70.06"/>
    <x v="0"/>
  </r>
  <r>
    <x v="476"/>
    <x v="6"/>
    <n v="69.150000000000006"/>
    <x v="0"/>
  </r>
  <r>
    <x v="476"/>
    <x v="7"/>
    <n v="69.38"/>
    <x v="0"/>
  </r>
  <r>
    <x v="476"/>
    <x v="8"/>
    <n v="80.36"/>
    <x v="0"/>
  </r>
  <r>
    <x v="476"/>
    <x v="9"/>
    <n v="76.05"/>
    <x v="0"/>
  </r>
  <r>
    <x v="476"/>
    <x v="10"/>
    <n v="73.77"/>
    <x v="0"/>
  </r>
  <r>
    <x v="476"/>
    <x v="11"/>
    <n v="69.88"/>
    <x v="0"/>
  </r>
  <r>
    <x v="476"/>
    <x v="12"/>
    <n v="87.69"/>
    <x v="0"/>
  </r>
  <r>
    <x v="476"/>
    <x v="13"/>
    <n v="76.930000000000007"/>
    <x v="0"/>
  </r>
  <r>
    <x v="476"/>
    <x v="14"/>
    <n v="59.76"/>
    <x v="0"/>
  </r>
  <r>
    <x v="476"/>
    <x v="15"/>
    <n v="69.290000000000006"/>
    <x v="0"/>
  </r>
  <r>
    <x v="476"/>
    <x v="16"/>
    <n v="58.44"/>
    <x v="0"/>
  </r>
  <r>
    <x v="477"/>
    <x v="18"/>
    <m/>
    <x v="0"/>
  </r>
  <r>
    <x v="1"/>
    <x v="0"/>
    <n v="83.9"/>
    <x v="1"/>
  </r>
  <r>
    <x v="1"/>
    <x v="1"/>
    <n v="94.07"/>
    <x v="1"/>
  </r>
  <r>
    <x v="1"/>
    <x v="2"/>
    <n v="89.89"/>
    <x v="1"/>
  </r>
  <r>
    <x v="1"/>
    <x v="3"/>
    <n v="74.67"/>
    <x v="1"/>
  </r>
  <r>
    <x v="1"/>
    <x v="6"/>
    <n v="68.010000000000005"/>
    <x v="1"/>
  </r>
  <r>
    <x v="1"/>
    <x v="8"/>
    <n v="90.77"/>
    <x v="1"/>
  </r>
  <r>
    <x v="1"/>
    <x v="9"/>
    <n v="79.739999999999995"/>
    <x v="1"/>
  </r>
  <r>
    <x v="1"/>
    <x v="7"/>
    <n v="78.08"/>
    <x v="1"/>
  </r>
  <r>
    <x v="1"/>
    <x v="4"/>
    <n v="59.08"/>
    <x v="1"/>
  </r>
  <r>
    <x v="1"/>
    <x v="12"/>
    <n v="91.03"/>
    <x v="1"/>
  </r>
  <r>
    <x v="1"/>
    <x v="17"/>
    <n v="76.62"/>
    <x v="1"/>
  </r>
  <r>
    <x v="1"/>
    <x v="13"/>
    <n v="85.36"/>
    <x v="1"/>
  </r>
  <r>
    <x v="1"/>
    <x v="14"/>
    <n v="71.44"/>
    <x v="1"/>
  </r>
  <r>
    <x v="1"/>
    <x v="15"/>
    <n v="74.930000000000007"/>
    <x v="1"/>
  </r>
  <r>
    <x v="1"/>
    <x v="16"/>
    <n v="78.23"/>
    <x v="1"/>
  </r>
  <r>
    <x v="2"/>
    <x v="0"/>
    <n v="78"/>
    <x v="1"/>
  </r>
  <r>
    <x v="2"/>
    <x v="1"/>
    <n v="88.33"/>
    <x v="1"/>
  </r>
  <r>
    <x v="2"/>
    <x v="2"/>
    <n v="83.62"/>
    <x v="1"/>
  </r>
  <r>
    <x v="2"/>
    <x v="3"/>
    <n v="74.58"/>
    <x v="1"/>
  </r>
  <r>
    <x v="2"/>
    <x v="6"/>
    <n v="65.03"/>
    <x v="1"/>
  </r>
  <r>
    <x v="2"/>
    <x v="8"/>
    <n v="87.17"/>
    <x v="1"/>
  </r>
  <r>
    <x v="2"/>
    <x v="9"/>
    <n v="76.25"/>
    <x v="1"/>
  </r>
  <r>
    <x v="2"/>
    <x v="7"/>
    <n v="74.88"/>
    <x v="1"/>
  </r>
  <r>
    <x v="2"/>
    <x v="4"/>
    <n v="58.65"/>
    <x v="1"/>
  </r>
  <r>
    <x v="2"/>
    <x v="12"/>
    <n v="90.13"/>
    <x v="1"/>
  </r>
  <r>
    <x v="2"/>
    <x v="17"/>
    <n v="67.7"/>
    <x v="1"/>
  </r>
  <r>
    <x v="2"/>
    <x v="13"/>
    <n v="84.32"/>
    <x v="1"/>
  </r>
  <r>
    <x v="2"/>
    <x v="14"/>
    <n v="75.28"/>
    <x v="1"/>
  </r>
  <r>
    <x v="2"/>
    <x v="15"/>
    <n v="70.180000000000007"/>
    <x v="1"/>
  </r>
  <r>
    <x v="2"/>
    <x v="16"/>
    <n v="79.790000000000006"/>
    <x v="1"/>
  </r>
  <r>
    <x v="3"/>
    <x v="0"/>
    <n v="84.03"/>
    <x v="1"/>
  </r>
  <r>
    <x v="3"/>
    <x v="1"/>
    <n v="88.85"/>
    <x v="1"/>
  </r>
  <r>
    <x v="3"/>
    <x v="2"/>
    <n v="87.65"/>
    <x v="1"/>
  </r>
  <r>
    <x v="3"/>
    <x v="3"/>
    <n v="73.62"/>
    <x v="1"/>
  </r>
  <r>
    <x v="3"/>
    <x v="6"/>
    <n v="68.12"/>
    <x v="1"/>
  </r>
  <r>
    <x v="3"/>
    <x v="8"/>
    <n v="86.02"/>
    <x v="1"/>
  </r>
  <r>
    <x v="3"/>
    <x v="9"/>
    <n v="84.21"/>
    <x v="1"/>
  </r>
  <r>
    <x v="3"/>
    <x v="7"/>
    <n v="78.06"/>
    <x v="1"/>
  </r>
  <r>
    <x v="3"/>
    <x v="4"/>
    <n v="44.15"/>
    <x v="1"/>
  </r>
  <r>
    <x v="3"/>
    <x v="12"/>
    <n v="91.18"/>
    <x v="1"/>
  </r>
  <r>
    <x v="3"/>
    <x v="17"/>
    <n v="73.81"/>
    <x v="1"/>
  </r>
  <r>
    <x v="3"/>
    <x v="13"/>
    <n v="77.209999999999994"/>
    <x v="1"/>
  </r>
  <r>
    <x v="3"/>
    <x v="14"/>
    <n v="65.069999999999993"/>
    <x v="1"/>
  </r>
  <r>
    <x v="3"/>
    <x v="15"/>
    <n v="70.91"/>
    <x v="1"/>
  </r>
  <r>
    <x v="3"/>
    <x v="16"/>
    <n v="68.040000000000006"/>
    <x v="1"/>
  </r>
  <r>
    <x v="4"/>
    <x v="0"/>
    <n v="79.84"/>
    <x v="1"/>
  </r>
  <r>
    <x v="4"/>
    <x v="1"/>
    <n v="89.1"/>
    <x v="1"/>
  </r>
  <r>
    <x v="4"/>
    <x v="2"/>
    <n v="88.72"/>
    <x v="1"/>
  </r>
  <r>
    <x v="4"/>
    <x v="3"/>
    <n v="71.680000000000007"/>
    <x v="1"/>
  </r>
  <r>
    <x v="4"/>
    <x v="6"/>
    <n v="72.83"/>
    <x v="1"/>
  </r>
  <r>
    <x v="4"/>
    <x v="8"/>
    <n v="84.59"/>
    <x v="1"/>
  </r>
  <r>
    <x v="4"/>
    <x v="9"/>
    <n v="80.44"/>
    <x v="1"/>
  </r>
  <r>
    <x v="4"/>
    <x v="7"/>
    <n v="75.48"/>
    <x v="1"/>
  </r>
  <r>
    <x v="4"/>
    <x v="4"/>
    <n v="41.97"/>
    <x v="1"/>
  </r>
  <r>
    <x v="4"/>
    <x v="12"/>
    <n v="92.58"/>
    <x v="1"/>
  </r>
  <r>
    <x v="4"/>
    <x v="17"/>
    <n v="63.36"/>
    <x v="1"/>
  </r>
  <r>
    <x v="4"/>
    <x v="13"/>
    <n v="73.5"/>
    <x v="1"/>
  </r>
  <r>
    <x v="4"/>
    <x v="14"/>
    <n v="60.65"/>
    <x v="1"/>
  </r>
  <r>
    <x v="4"/>
    <x v="15"/>
    <n v="72.55"/>
    <x v="1"/>
  </r>
  <r>
    <x v="4"/>
    <x v="16"/>
    <n v="69.94"/>
    <x v="1"/>
  </r>
  <r>
    <x v="5"/>
    <x v="0"/>
    <n v="78.34"/>
    <x v="1"/>
  </r>
  <r>
    <x v="5"/>
    <x v="1"/>
    <n v="90.01"/>
    <x v="1"/>
  </r>
  <r>
    <x v="5"/>
    <x v="2"/>
    <n v="90.12"/>
    <x v="1"/>
  </r>
  <r>
    <x v="5"/>
    <x v="3"/>
    <n v="75.17"/>
    <x v="1"/>
  </r>
  <r>
    <x v="5"/>
    <x v="6"/>
    <n v="72.37"/>
    <x v="1"/>
  </r>
  <r>
    <x v="5"/>
    <x v="8"/>
    <n v="83.19"/>
    <x v="1"/>
  </r>
  <r>
    <x v="5"/>
    <x v="9"/>
    <n v="79.150000000000006"/>
    <x v="1"/>
  </r>
  <r>
    <x v="5"/>
    <x v="7"/>
    <n v="76.17"/>
    <x v="1"/>
  </r>
  <r>
    <x v="5"/>
    <x v="4"/>
    <n v="47.14"/>
    <x v="1"/>
  </r>
  <r>
    <x v="5"/>
    <x v="12"/>
    <n v="91.49"/>
    <x v="1"/>
  </r>
  <r>
    <x v="5"/>
    <x v="17"/>
    <n v="68.89"/>
    <x v="1"/>
  </r>
  <r>
    <x v="5"/>
    <x v="13"/>
    <n v="77.95"/>
    <x v="1"/>
  </r>
  <r>
    <x v="5"/>
    <x v="14"/>
    <n v="60.17"/>
    <x v="1"/>
  </r>
  <r>
    <x v="5"/>
    <x v="15"/>
    <n v="70.48"/>
    <x v="1"/>
  </r>
  <r>
    <x v="5"/>
    <x v="16"/>
    <n v="70.86"/>
    <x v="1"/>
  </r>
  <r>
    <x v="6"/>
    <x v="0"/>
    <n v="83.85"/>
    <x v="1"/>
  </r>
  <r>
    <x v="6"/>
    <x v="1"/>
    <n v="90.44"/>
    <x v="1"/>
  </r>
  <r>
    <x v="6"/>
    <x v="2"/>
    <n v="89.93"/>
    <x v="1"/>
  </r>
  <r>
    <x v="6"/>
    <x v="3"/>
    <n v="76.22"/>
    <x v="1"/>
  </r>
  <r>
    <x v="6"/>
    <x v="6"/>
    <n v="71.2"/>
    <x v="1"/>
  </r>
  <r>
    <x v="6"/>
    <x v="8"/>
    <n v="81.2"/>
    <x v="1"/>
  </r>
  <r>
    <x v="6"/>
    <x v="9"/>
    <n v="81.599999999999994"/>
    <x v="1"/>
  </r>
  <r>
    <x v="6"/>
    <x v="7"/>
    <n v="77.290000000000006"/>
    <x v="1"/>
  </r>
  <r>
    <x v="6"/>
    <x v="4"/>
    <n v="44.1"/>
    <x v="1"/>
  </r>
  <r>
    <x v="6"/>
    <x v="12"/>
    <n v="89.69"/>
    <x v="1"/>
  </r>
  <r>
    <x v="6"/>
    <x v="17"/>
    <n v="69.180000000000007"/>
    <x v="1"/>
  </r>
  <r>
    <x v="6"/>
    <x v="13"/>
    <n v="74.09"/>
    <x v="1"/>
  </r>
  <r>
    <x v="6"/>
    <x v="14"/>
    <n v="62.39"/>
    <x v="1"/>
  </r>
  <r>
    <x v="6"/>
    <x v="15"/>
    <n v="68.010000000000005"/>
    <x v="1"/>
  </r>
  <r>
    <x v="6"/>
    <x v="16"/>
    <n v="70.91"/>
    <x v="1"/>
  </r>
  <r>
    <x v="7"/>
    <x v="0"/>
    <n v="83.01"/>
    <x v="1"/>
  </r>
  <r>
    <x v="7"/>
    <x v="1"/>
    <n v="87.41"/>
    <x v="1"/>
  </r>
  <r>
    <x v="7"/>
    <x v="2"/>
    <n v="86.64"/>
    <x v="1"/>
  </r>
  <r>
    <x v="7"/>
    <x v="3"/>
    <n v="72.36"/>
    <x v="1"/>
  </r>
  <r>
    <x v="7"/>
    <x v="6"/>
    <n v="68.41"/>
    <x v="1"/>
  </r>
  <r>
    <x v="7"/>
    <x v="8"/>
    <n v="84.53"/>
    <x v="1"/>
  </r>
  <r>
    <x v="7"/>
    <x v="9"/>
    <n v="83.3"/>
    <x v="1"/>
  </r>
  <r>
    <x v="7"/>
    <x v="7"/>
    <n v="75.53"/>
    <x v="1"/>
  </r>
  <r>
    <x v="7"/>
    <x v="4"/>
    <n v="42.08"/>
    <x v="1"/>
  </r>
  <r>
    <x v="7"/>
    <x v="12"/>
    <n v="91.02"/>
    <x v="1"/>
  </r>
  <r>
    <x v="7"/>
    <x v="17"/>
    <n v="71.760000000000005"/>
    <x v="1"/>
  </r>
  <r>
    <x v="7"/>
    <x v="13"/>
    <n v="77.14"/>
    <x v="1"/>
  </r>
  <r>
    <x v="7"/>
    <x v="14"/>
    <n v="65.92"/>
    <x v="1"/>
  </r>
  <r>
    <x v="7"/>
    <x v="15"/>
    <n v="70.459999999999994"/>
    <x v="1"/>
  </r>
  <r>
    <x v="7"/>
    <x v="16"/>
    <n v="68.61"/>
    <x v="1"/>
  </r>
  <r>
    <x v="8"/>
    <x v="0"/>
    <n v="75.73"/>
    <x v="1"/>
  </r>
  <r>
    <x v="8"/>
    <x v="1"/>
    <n v="85.95"/>
    <x v="1"/>
  </r>
  <r>
    <x v="8"/>
    <x v="2"/>
    <n v="85.06"/>
    <x v="1"/>
  </r>
  <r>
    <x v="8"/>
    <x v="3"/>
    <n v="69.47"/>
    <x v="1"/>
  </r>
  <r>
    <x v="8"/>
    <x v="6"/>
    <n v="68.959999999999994"/>
    <x v="1"/>
  </r>
  <r>
    <x v="8"/>
    <x v="8"/>
    <n v="78.760000000000005"/>
    <x v="1"/>
  </r>
  <r>
    <x v="8"/>
    <x v="9"/>
    <n v="76.98"/>
    <x v="1"/>
  </r>
  <r>
    <x v="8"/>
    <x v="7"/>
    <n v="68.489999999999995"/>
    <x v="1"/>
  </r>
  <r>
    <x v="8"/>
    <x v="4"/>
    <n v="37.5"/>
    <x v="1"/>
  </r>
  <r>
    <x v="8"/>
    <x v="12"/>
    <n v="87.67"/>
    <x v="1"/>
  </r>
  <r>
    <x v="8"/>
    <x v="17"/>
    <n v="64.489999999999995"/>
    <x v="1"/>
  </r>
  <r>
    <x v="8"/>
    <x v="13"/>
    <n v="66.790000000000006"/>
    <x v="1"/>
  </r>
  <r>
    <x v="8"/>
    <x v="14"/>
    <n v="57.2"/>
    <x v="1"/>
  </r>
  <r>
    <x v="8"/>
    <x v="15"/>
    <n v="64.569999999999993"/>
    <x v="1"/>
  </r>
  <r>
    <x v="8"/>
    <x v="16"/>
    <n v="64.22"/>
    <x v="1"/>
  </r>
  <r>
    <x v="9"/>
    <x v="0"/>
    <n v="81.31"/>
    <x v="1"/>
  </r>
  <r>
    <x v="9"/>
    <x v="1"/>
    <n v="90.45"/>
    <x v="1"/>
  </r>
  <r>
    <x v="9"/>
    <x v="2"/>
    <n v="88.45"/>
    <x v="1"/>
  </r>
  <r>
    <x v="9"/>
    <x v="3"/>
    <n v="71.099999999999994"/>
    <x v="1"/>
  </r>
  <r>
    <x v="9"/>
    <x v="6"/>
    <n v="65.599999999999994"/>
    <x v="1"/>
  </r>
  <r>
    <x v="9"/>
    <x v="8"/>
    <n v="85.71"/>
    <x v="1"/>
  </r>
  <r>
    <x v="9"/>
    <x v="9"/>
    <n v="79.290000000000006"/>
    <x v="1"/>
  </r>
  <r>
    <x v="9"/>
    <x v="7"/>
    <n v="80.41"/>
    <x v="1"/>
  </r>
  <r>
    <x v="9"/>
    <x v="4"/>
    <n v="56.25"/>
    <x v="1"/>
  </r>
  <r>
    <x v="9"/>
    <x v="12"/>
    <n v="88.35"/>
    <x v="1"/>
  </r>
  <r>
    <x v="9"/>
    <x v="17"/>
    <n v="72.05"/>
    <x v="1"/>
  </r>
  <r>
    <x v="9"/>
    <x v="13"/>
    <n v="80.64"/>
    <x v="1"/>
  </r>
  <r>
    <x v="9"/>
    <x v="14"/>
    <n v="66.819999999999993"/>
    <x v="1"/>
  </r>
  <r>
    <x v="9"/>
    <x v="15"/>
    <n v="78.959999999999994"/>
    <x v="1"/>
  </r>
  <r>
    <x v="9"/>
    <x v="16"/>
    <n v="77.540000000000006"/>
    <x v="1"/>
  </r>
  <r>
    <x v="10"/>
    <x v="0"/>
    <n v="80.400000000000006"/>
    <x v="1"/>
  </r>
  <r>
    <x v="10"/>
    <x v="1"/>
    <n v="88.23"/>
    <x v="1"/>
  </r>
  <r>
    <x v="10"/>
    <x v="2"/>
    <n v="86.86"/>
    <x v="1"/>
  </r>
  <r>
    <x v="10"/>
    <x v="3"/>
    <n v="75.150000000000006"/>
    <x v="1"/>
  </r>
  <r>
    <x v="10"/>
    <x v="6"/>
    <n v="72.56"/>
    <x v="1"/>
  </r>
  <r>
    <x v="10"/>
    <x v="8"/>
    <n v="89.15"/>
    <x v="1"/>
  </r>
  <r>
    <x v="10"/>
    <x v="9"/>
    <n v="80.650000000000006"/>
    <x v="1"/>
  </r>
  <r>
    <x v="10"/>
    <x v="7"/>
    <n v="76.489999999999995"/>
    <x v="1"/>
  </r>
  <r>
    <x v="10"/>
    <x v="4"/>
    <n v="47.56"/>
    <x v="1"/>
  </r>
  <r>
    <x v="10"/>
    <x v="12"/>
    <n v="92.75"/>
    <x v="1"/>
  </r>
  <r>
    <x v="10"/>
    <x v="17"/>
    <n v="70.040000000000006"/>
    <x v="1"/>
  </r>
  <r>
    <x v="10"/>
    <x v="13"/>
    <n v="78.97"/>
    <x v="1"/>
  </r>
  <r>
    <x v="10"/>
    <x v="14"/>
    <n v="61.28"/>
    <x v="1"/>
  </r>
  <r>
    <x v="10"/>
    <x v="15"/>
    <n v="69.42"/>
    <x v="1"/>
  </r>
  <r>
    <x v="10"/>
    <x v="16"/>
    <n v="75.37"/>
    <x v="1"/>
  </r>
  <r>
    <x v="11"/>
    <x v="0"/>
    <n v="77.14"/>
    <x v="1"/>
  </r>
  <r>
    <x v="11"/>
    <x v="1"/>
    <n v="86.03"/>
    <x v="1"/>
  </r>
  <r>
    <x v="11"/>
    <x v="2"/>
    <n v="86.78"/>
    <x v="1"/>
  </r>
  <r>
    <x v="11"/>
    <x v="3"/>
    <n v="68.66"/>
    <x v="1"/>
  </r>
  <r>
    <x v="11"/>
    <x v="6"/>
    <n v="67.17"/>
    <x v="1"/>
  </r>
  <r>
    <x v="11"/>
    <x v="8"/>
    <n v="78.099999999999994"/>
    <x v="1"/>
  </r>
  <r>
    <x v="11"/>
    <x v="9"/>
    <n v="78.91"/>
    <x v="1"/>
  </r>
  <r>
    <x v="11"/>
    <x v="7"/>
    <n v="70.73"/>
    <x v="1"/>
  </r>
  <r>
    <x v="11"/>
    <x v="4"/>
    <n v="39.14"/>
    <x v="1"/>
  </r>
  <r>
    <x v="11"/>
    <x v="12"/>
    <n v="87.87"/>
    <x v="1"/>
  </r>
  <r>
    <x v="11"/>
    <x v="17"/>
    <n v="61.36"/>
    <x v="1"/>
  </r>
  <r>
    <x v="11"/>
    <x v="13"/>
    <n v="70.77"/>
    <x v="1"/>
  </r>
  <r>
    <x v="11"/>
    <x v="14"/>
    <n v="59.03"/>
    <x v="1"/>
  </r>
  <r>
    <x v="11"/>
    <x v="15"/>
    <n v="68.5"/>
    <x v="1"/>
  </r>
  <r>
    <x v="11"/>
    <x v="16"/>
    <n v="61.64"/>
    <x v="1"/>
  </r>
  <r>
    <x v="12"/>
    <x v="0"/>
    <n v="81.89"/>
    <x v="1"/>
  </r>
  <r>
    <x v="12"/>
    <x v="1"/>
    <n v="89.39"/>
    <x v="1"/>
  </r>
  <r>
    <x v="12"/>
    <x v="2"/>
    <n v="85.25"/>
    <x v="1"/>
  </r>
  <r>
    <x v="12"/>
    <x v="3"/>
    <n v="65.8"/>
    <x v="1"/>
  </r>
  <r>
    <x v="12"/>
    <x v="6"/>
    <n v="67.06"/>
    <x v="1"/>
  </r>
  <r>
    <x v="12"/>
    <x v="8"/>
    <n v="77.55"/>
    <x v="1"/>
  </r>
  <r>
    <x v="12"/>
    <x v="9"/>
    <n v="83.86"/>
    <x v="1"/>
  </r>
  <r>
    <x v="12"/>
    <x v="7"/>
    <n v="74.069999999999993"/>
    <x v="1"/>
  </r>
  <r>
    <x v="12"/>
    <x v="4"/>
    <n v="50.74"/>
    <x v="1"/>
  </r>
  <r>
    <x v="12"/>
    <x v="12"/>
    <n v="80.069999999999993"/>
    <x v="1"/>
  </r>
  <r>
    <x v="12"/>
    <x v="17"/>
    <n v="65.25"/>
    <x v="1"/>
  </r>
  <r>
    <x v="12"/>
    <x v="13"/>
    <n v="81.95"/>
    <x v="1"/>
  </r>
  <r>
    <x v="12"/>
    <x v="14"/>
    <n v="67.03"/>
    <x v="1"/>
  </r>
  <r>
    <x v="12"/>
    <x v="15"/>
    <n v="73.8"/>
    <x v="1"/>
  </r>
  <r>
    <x v="12"/>
    <x v="16"/>
    <n v="75.319999999999993"/>
    <x v="1"/>
  </r>
  <r>
    <x v="13"/>
    <x v="0"/>
    <n v="76.06"/>
    <x v="1"/>
  </r>
  <r>
    <x v="13"/>
    <x v="1"/>
    <n v="86.42"/>
    <x v="1"/>
  </r>
  <r>
    <x v="13"/>
    <x v="2"/>
    <n v="85.9"/>
    <x v="1"/>
  </r>
  <r>
    <x v="13"/>
    <x v="3"/>
    <n v="69.3"/>
    <x v="1"/>
  </r>
  <r>
    <x v="13"/>
    <x v="6"/>
    <n v="65.91"/>
    <x v="1"/>
  </r>
  <r>
    <x v="13"/>
    <x v="8"/>
    <n v="79.08"/>
    <x v="1"/>
  </r>
  <r>
    <x v="13"/>
    <x v="9"/>
    <n v="76.64"/>
    <x v="1"/>
  </r>
  <r>
    <x v="13"/>
    <x v="7"/>
    <n v="71.52"/>
    <x v="1"/>
  </r>
  <r>
    <x v="13"/>
    <x v="4"/>
    <n v="39.15"/>
    <x v="1"/>
  </r>
  <r>
    <x v="13"/>
    <x v="12"/>
    <n v="90"/>
    <x v="1"/>
  </r>
  <r>
    <x v="13"/>
    <x v="17"/>
    <n v="61.82"/>
    <x v="1"/>
  </r>
  <r>
    <x v="13"/>
    <x v="13"/>
    <n v="73.08"/>
    <x v="1"/>
  </r>
  <r>
    <x v="13"/>
    <x v="14"/>
    <n v="57.74"/>
    <x v="1"/>
  </r>
  <r>
    <x v="13"/>
    <x v="15"/>
    <n v="63.35"/>
    <x v="1"/>
  </r>
  <r>
    <x v="13"/>
    <x v="16"/>
    <n v="60.43"/>
    <x v="1"/>
  </r>
  <r>
    <x v="14"/>
    <x v="0"/>
    <n v="80.36"/>
    <x v="1"/>
  </r>
  <r>
    <x v="14"/>
    <x v="1"/>
    <n v="88.64"/>
    <x v="1"/>
  </r>
  <r>
    <x v="14"/>
    <x v="2"/>
    <n v="87.77"/>
    <x v="1"/>
  </r>
  <r>
    <x v="14"/>
    <x v="3"/>
    <n v="74.16"/>
    <x v="1"/>
  </r>
  <r>
    <x v="14"/>
    <x v="6"/>
    <n v="72.09"/>
    <x v="1"/>
  </r>
  <r>
    <x v="14"/>
    <x v="8"/>
    <n v="81.75"/>
    <x v="1"/>
  </r>
  <r>
    <x v="14"/>
    <x v="9"/>
    <n v="79.78"/>
    <x v="1"/>
  </r>
  <r>
    <x v="14"/>
    <x v="7"/>
    <n v="75.53"/>
    <x v="1"/>
  </r>
  <r>
    <x v="14"/>
    <x v="4"/>
    <n v="41.63"/>
    <x v="1"/>
  </r>
  <r>
    <x v="14"/>
    <x v="12"/>
    <n v="89.14"/>
    <x v="1"/>
  </r>
  <r>
    <x v="14"/>
    <x v="17"/>
    <n v="64.78"/>
    <x v="1"/>
  </r>
  <r>
    <x v="14"/>
    <x v="13"/>
    <n v="71.31"/>
    <x v="1"/>
  </r>
  <r>
    <x v="14"/>
    <x v="14"/>
    <n v="62.04"/>
    <x v="1"/>
  </r>
  <r>
    <x v="14"/>
    <x v="15"/>
    <n v="66.56"/>
    <x v="1"/>
  </r>
  <r>
    <x v="14"/>
    <x v="16"/>
    <n v="70.41"/>
    <x v="1"/>
  </r>
  <r>
    <x v="15"/>
    <x v="0"/>
    <n v="76.09"/>
    <x v="1"/>
  </r>
  <r>
    <x v="15"/>
    <x v="1"/>
    <n v="85.71"/>
    <x v="1"/>
  </r>
  <r>
    <x v="15"/>
    <x v="2"/>
    <n v="84.85"/>
    <x v="1"/>
  </r>
  <r>
    <x v="15"/>
    <x v="3"/>
    <n v="70.39"/>
    <x v="1"/>
  </r>
  <r>
    <x v="15"/>
    <x v="6"/>
    <n v="65.849999999999994"/>
    <x v="1"/>
  </r>
  <r>
    <x v="15"/>
    <x v="8"/>
    <n v="81.94"/>
    <x v="1"/>
  </r>
  <r>
    <x v="15"/>
    <x v="9"/>
    <n v="78.180000000000007"/>
    <x v="1"/>
  </r>
  <r>
    <x v="15"/>
    <x v="7"/>
    <n v="71.13"/>
    <x v="1"/>
  </r>
  <r>
    <x v="15"/>
    <x v="4"/>
    <n v="35.47"/>
    <x v="1"/>
  </r>
  <r>
    <x v="15"/>
    <x v="12"/>
    <n v="94.34"/>
    <x v="1"/>
  </r>
  <r>
    <x v="15"/>
    <x v="17"/>
    <n v="65.349999999999994"/>
    <x v="1"/>
  </r>
  <r>
    <x v="15"/>
    <x v="13"/>
    <n v="75.98"/>
    <x v="1"/>
  </r>
  <r>
    <x v="15"/>
    <x v="14"/>
    <n v="58.05"/>
    <x v="1"/>
  </r>
  <r>
    <x v="15"/>
    <x v="15"/>
    <n v="66.790000000000006"/>
    <x v="1"/>
  </r>
  <r>
    <x v="15"/>
    <x v="16"/>
    <n v="60.94"/>
    <x v="1"/>
  </r>
  <r>
    <x v="16"/>
    <x v="0"/>
    <n v="72.87"/>
    <x v="1"/>
  </r>
  <r>
    <x v="16"/>
    <x v="1"/>
    <n v="83.3"/>
    <x v="1"/>
  </r>
  <r>
    <x v="16"/>
    <x v="2"/>
    <n v="83.21"/>
    <x v="1"/>
  </r>
  <r>
    <x v="16"/>
    <x v="3"/>
    <n v="69.8"/>
    <x v="1"/>
  </r>
  <r>
    <x v="16"/>
    <x v="6"/>
    <n v="66.569999999999993"/>
    <x v="1"/>
  </r>
  <r>
    <x v="16"/>
    <x v="8"/>
    <n v="81.900000000000006"/>
    <x v="1"/>
  </r>
  <r>
    <x v="16"/>
    <x v="9"/>
    <n v="74.7"/>
    <x v="1"/>
  </r>
  <r>
    <x v="16"/>
    <x v="7"/>
    <n v="67.09"/>
    <x v="1"/>
  </r>
  <r>
    <x v="16"/>
    <x v="4"/>
    <n v="38.03"/>
    <x v="1"/>
  </r>
  <r>
    <x v="16"/>
    <x v="12"/>
    <n v="89.11"/>
    <x v="1"/>
  </r>
  <r>
    <x v="16"/>
    <x v="17"/>
    <n v="55.21"/>
    <x v="1"/>
  </r>
  <r>
    <x v="16"/>
    <x v="13"/>
    <n v="69.77"/>
    <x v="1"/>
  </r>
  <r>
    <x v="16"/>
    <x v="14"/>
    <n v="58.61"/>
    <x v="1"/>
  </r>
  <r>
    <x v="16"/>
    <x v="15"/>
    <n v="65.680000000000007"/>
    <x v="1"/>
  </r>
  <r>
    <x v="16"/>
    <x v="16"/>
    <n v="61.1"/>
    <x v="1"/>
  </r>
  <r>
    <x v="17"/>
    <x v="0"/>
    <n v="81.47"/>
    <x v="1"/>
  </r>
  <r>
    <x v="17"/>
    <x v="1"/>
    <n v="91.08"/>
    <x v="1"/>
  </r>
  <r>
    <x v="17"/>
    <x v="2"/>
    <n v="97.2"/>
    <x v="1"/>
  </r>
  <r>
    <x v="17"/>
    <x v="3"/>
    <n v="75"/>
    <x v="1"/>
  </r>
  <r>
    <x v="17"/>
    <x v="8"/>
    <n v="91.05"/>
    <x v="1"/>
  </r>
  <r>
    <x v="17"/>
    <x v="9"/>
    <n v="82.63"/>
    <x v="1"/>
  </r>
  <r>
    <x v="17"/>
    <x v="7"/>
    <n v="75.790000000000006"/>
    <x v="1"/>
  </r>
  <r>
    <x v="17"/>
    <x v="4"/>
    <n v="61.4"/>
    <x v="1"/>
  </r>
  <r>
    <x v="17"/>
    <x v="12"/>
    <n v="90.79"/>
    <x v="1"/>
  </r>
  <r>
    <x v="17"/>
    <x v="17"/>
    <n v="69.81"/>
    <x v="1"/>
  </r>
  <r>
    <x v="17"/>
    <x v="13"/>
    <n v="89.12"/>
    <x v="1"/>
  </r>
  <r>
    <x v="17"/>
    <x v="14"/>
    <n v="76.14"/>
    <x v="1"/>
  </r>
  <r>
    <x v="17"/>
    <x v="15"/>
    <n v="90.64"/>
    <x v="1"/>
  </r>
  <r>
    <x v="17"/>
    <x v="16"/>
    <n v="58.78"/>
    <x v="1"/>
  </r>
  <r>
    <x v="19"/>
    <x v="0"/>
    <n v="84.47"/>
    <x v="1"/>
  </r>
  <r>
    <x v="19"/>
    <x v="1"/>
    <n v="92.56"/>
    <x v="1"/>
  </r>
  <r>
    <x v="19"/>
    <x v="2"/>
    <n v="91.45"/>
    <x v="1"/>
  </r>
  <r>
    <x v="19"/>
    <x v="3"/>
    <n v="76.38"/>
    <x v="1"/>
  </r>
  <r>
    <x v="19"/>
    <x v="6"/>
    <n v="74.47"/>
    <x v="1"/>
  </r>
  <r>
    <x v="19"/>
    <x v="8"/>
    <n v="88.84"/>
    <x v="1"/>
  </r>
  <r>
    <x v="19"/>
    <x v="9"/>
    <n v="83.91"/>
    <x v="1"/>
  </r>
  <r>
    <x v="19"/>
    <x v="7"/>
    <n v="78.28"/>
    <x v="1"/>
  </r>
  <r>
    <x v="19"/>
    <x v="4"/>
    <n v="47.22"/>
    <x v="1"/>
  </r>
  <r>
    <x v="19"/>
    <x v="12"/>
    <n v="93.51"/>
    <x v="1"/>
  </r>
  <r>
    <x v="19"/>
    <x v="17"/>
    <n v="68.28"/>
    <x v="1"/>
  </r>
  <r>
    <x v="19"/>
    <x v="13"/>
    <n v="79.52"/>
    <x v="1"/>
  </r>
  <r>
    <x v="19"/>
    <x v="14"/>
    <n v="62.39"/>
    <x v="1"/>
  </r>
  <r>
    <x v="19"/>
    <x v="15"/>
    <n v="69.34"/>
    <x v="1"/>
  </r>
  <r>
    <x v="19"/>
    <x v="16"/>
    <n v="76.75"/>
    <x v="1"/>
  </r>
  <r>
    <x v="20"/>
    <x v="0"/>
    <n v="86.55"/>
    <x v="1"/>
  </r>
  <r>
    <x v="20"/>
    <x v="1"/>
    <n v="90.76"/>
    <x v="1"/>
  </r>
  <r>
    <x v="20"/>
    <x v="2"/>
    <n v="86.73"/>
    <x v="1"/>
  </r>
  <r>
    <x v="20"/>
    <x v="3"/>
    <n v="69.28"/>
    <x v="1"/>
  </r>
  <r>
    <x v="20"/>
    <x v="6"/>
    <n v="71.08"/>
    <x v="1"/>
  </r>
  <r>
    <x v="20"/>
    <x v="8"/>
    <n v="90"/>
    <x v="1"/>
  </r>
  <r>
    <x v="20"/>
    <x v="9"/>
    <n v="83.64"/>
    <x v="1"/>
  </r>
  <r>
    <x v="20"/>
    <x v="7"/>
    <n v="79.55"/>
    <x v="1"/>
  </r>
  <r>
    <x v="20"/>
    <x v="4"/>
    <n v="56.91"/>
    <x v="1"/>
  </r>
  <r>
    <x v="20"/>
    <x v="12"/>
    <n v="92.05"/>
    <x v="1"/>
  </r>
  <r>
    <x v="20"/>
    <x v="17"/>
    <n v="76.11"/>
    <x v="1"/>
  </r>
  <r>
    <x v="20"/>
    <x v="13"/>
    <n v="87.5"/>
    <x v="1"/>
  </r>
  <r>
    <x v="20"/>
    <x v="14"/>
    <n v="70.5"/>
    <x v="1"/>
  </r>
  <r>
    <x v="20"/>
    <x v="15"/>
    <n v="75.459999999999994"/>
    <x v="1"/>
  </r>
  <r>
    <x v="20"/>
    <x v="16"/>
    <n v="75.5"/>
    <x v="1"/>
  </r>
  <r>
    <x v="21"/>
    <x v="0"/>
    <n v="83.16"/>
    <x v="1"/>
  </r>
  <r>
    <x v="21"/>
    <x v="1"/>
    <n v="88.93"/>
    <x v="1"/>
  </r>
  <r>
    <x v="21"/>
    <x v="2"/>
    <n v="88.1"/>
    <x v="1"/>
  </r>
  <r>
    <x v="21"/>
    <x v="3"/>
    <n v="72.91"/>
    <x v="1"/>
  </r>
  <r>
    <x v="21"/>
    <x v="6"/>
    <n v="67.97"/>
    <x v="1"/>
  </r>
  <r>
    <x v="21"/>
    <x v="8"/>
    <n v="82.83"/>
    <x v="1"/>
  </r>
  <r>
    <x v="21"/>
    <x v="9"/>
    <n v="82.4"/>
    <x v="1"/>
  </r>
  <r>
    <x v="21"/>
    <x v="7"/>
    <n v="77.12"/>
    <x v="1"/>
  </r>
  <r>
    <x v="21"/>
    <x v="4"/>
    <n v="48.7"/>
    <x v="1"/>
  </r>
  <r>
    <x v="21"/>
    <x v="12"/>
    <n v="91.57"/>
    <x v="1"/>
  </r>
  <r>
    <x v="21"/>
    <x v="17"/>
    <n v="71.959999999999994"/>
    <x v="1"/>
  </r>
  <r>
    <x v="21"/>
    <x v="13"/>
    <n v="77.400000000000006"/>
    <x v="1"/>
  </r>
  <r>
    <x v="21"/>
    <x v="14"/>
    <n v="66.8"/>
    <x v="1"/>
  </r>
  <r>
    <x v="21"/>
    <x v="15"/>
    <n v="69.36"/>
    <x v="1"/>
  </r>
  <r>
    <x v="21"/>
    <x v="16"/>
    <n v="72.37"/>
    <x v="1"/>
  </r>
  <r>
    <x v="22"/>
    <x v="0"/>
    <n v="84"/>
    <x v="1"/>
  </r>
  <r>
    <x v="22"/>
    <x v="1"/>
    <n v="92.11"/>
    <x v="1"/>
  </r>
  <r>
    <x v="22"/>
    <x v="2"/>
    <n v="87.29"/>
    <x v="1"/>
  </r>
  <r>
    <x v="22"/>
    <x v="3"/>
    <n v="81.03"/>
    <x v="1"/>
  </r>
  <r>
    <x v="22"/>
    <x v="6"/>
    <n v="64.58"/>
    <x v="1"/>
  </r>
  <r>
    <x v="22"/>
    <x v="8"/>
    <n v="87.92"/>
    <x v="1"/>
  </r>
  <r>
    <x v="22"/>
    <x v="9"/>
    <n v="80.94"/>
    <x v="1"/>
  </r>
  <r>
    <x v="22"/>
    <x v="7"/>
    <n v="78.13"/>
    <x v="1"/>
  </r>
  <r>
    <x v="22"/>
    <x v="4"/>
    <n v="52.6"/>
    <x v="1"/>
  </r>
  <r>
    <x v="22"/>
    <x v="12"/>
    <n v="88.02"/>
    <x v="1"/>
  </r>
  <r>
    <x v="22"/>
    <x v="17"/>
    <n v="69.400000000000006"/>
    <x v="1"/>
  </r>
  <r>
    <x v="22"/>
    <x v="13"/>
    <n v="80.930000000000007"/>
    <x v="1"/>
  </r>
  <r>
    <x v="22"/>
    <x v="14"/>
    <n v="67.430000000000007"/>
    <x v="1"/>
  </r>
  <r>
    <x v="22"/>
    <x v="15"/>
    <n v="76.290000000000006"/>
    <x v="1"/>
  </r>
  <r>
    <x v="22"/>
    <x v="16"/>
    <n v="78.77"/>
    <x v="1"/>
  </r>
  <r>
    <x v="478"/>
    <x v="0"/>
    <n v="83.35"/>
    <x v="1"/>
  </r>
  <r>
    <x v="478"/>
    <x v="1"/>
    <n v="89.2"/>
    <x v="1"/>
  </r>
  <r>
    <x v="478"/>
    <x v="2"/>
    <n v="89.79"/>
    <x v="1"/>
  </r>
  <r>
    <x v="478"/>
    <x v="3"/>
    <n v="79"/>
    <x v="1"/>
  </r>
  <r>
    <x v="478"/>
    <x v="6"/>
    <n v="74.11"/>
    <x v="1"/>
  </r>
  <r>
    <x v="478"/>
    <x v="8"/>
    <n v="90.83"/>
    <x v="1"/>
  </r>
  <r>
    <x v="478"/>
    <x v="9"/>
    <n v="85.31"/>
    <x v="1"/>
  </r>
  <r>
    <x v="478"/>
    <x v="7"/>
    <n v="76.22"/>
    <x v="1"/>
  </r>
  <r>
    <x v="478"/>
    <x v="4"/>
    <n v="38.65"/>
    <x v="1"/>
  </r>
  <r>
    <x v="478"/>
    <x v="12"/>
    <n v="96.43"/>
    <x v="1"/>
  </r>
  <r>
    <x v="478"/>
    <x v="17"/>
    <n v="74.13"/>
    <x v="1"/>
  </r>
  <r>
    <x v="478"/>
    <x v="13"/>
    <n v="86.35"/>
    <x v="1"/>
  </r>
  <r>
    <x v="478"/>
    <x v="14"/>
    <n v="60.69"/>
    <x v="1"/>
  </r>
  <r>
    <x v="478"/>
    <x v="15"/>
    <n v="66.95"/>
    <x v="1"/>
  </r>
  <r>
    <x v="478"/>
    <x v="16"/>
    <n v="68.5"/>
    <x v="1"/>
  </r>
  <r>
    <x v="23"/>
    <x v="0"/>
    <n v="85.44"/>
    <x v="1"/>
  </r>
  <r>
    <x v="23"/>
    <x v="1"/>
    <n v="91.78"/>
    <x v="1"/>
  </r>
  <r>
    <x v="23"/>
    <x v="2"/>
    <n v="89.8"/>
    <x v="1"/>
  </r>
  <r>
    <x v="23"/>
    <x v="3"/>
    <n v="76.73"/>
    <x v="1"/>
  </r>
  <r>
    <x v="23"/>
    <x v="6"/>
    <n v="79.13"/>
    <x v="1"/>
  </r>
  <r>
    <x v="23"/>
    <x v="8"/>
    <n v="88.24"/>
    <x v="1"/>
  </r>
  <r>
    <x v="23"/>
    <x v="9"/>
    <n v="81.44"/>
    <x v="1"/>
  </r>
  <r>
    <x v="23"/>
    <x v="7"/>
    <n v="78.92"/>
    <x v="1"/>
  </r>
  <r>
    <x v="23"/>
    <x v="4"/>
    <n v="45.32"/>
    <x v="1"/>
  </r>
  <r>
    <x v="23"/>
    <x v="12"/>
    <n v="93.87"/>
    <x v="1"/>
  </r>
  <r>
    <x v="23"/>
    <x v="17"/>
    <n v="73.180000000000007"/>
    <x v="1"/>
  </r>
  <r>
    <x v="23"/>
    <x v="13"/>
    <n v="79.88"/>
    <x v="1"/>
  </r>
  <r>
    <x v="23"/>
    <x v="14"/>
    <n v="65.56"/>
    <x v="1"/>
  </r>
  <r>
    <x v="23"/>
    <x v="15"/>
    <n v="69.849999999999994"/>
    <x v="1"/>
  </r>
  <r>
    <x v="23"/>
    <x v="16"/>
    <n v="70.099999999999994"/>
    <x v="1"/>
  </r>
  <r>
    <x v="24"/>
    <x v="0"/>
    <n v="84.63"/>
    <x v="1"/>
  </r>
  <r>
    <x v="24"/>
    <x v="1"/>
    <n v="91.39"/>
    <x v="1"/>
  </r>
  <r>
    <x v="24"/>
    <x v="2"/>
    <n v="85.09"/>
    <x v="1"/>
  </r>
  <r>
    <x v="24"/>
    <x v="3"/>
    <n v="76.95"/>
    <x v="1"/>
  </r>
  <r>
    <x v="24"/>
    <x v="6"/>
    <n v="68.569999999999993"/>
    <x v="1"/>
  </r>
  <r>
    <x v="24"/>
    <x v="8"/>
    <n v="85.47"/>
    <x v="1"/>
  </r>
  <r>
    <x v="24"/>
    <x v="9"/>
    <n v="81.88"/>
    <x v="1"/>
  </r>
  <r>
    <x v="24"/>
    <x v="7"/>
    <n v="79.58"/>
    <x v="1"/>
  </r>
  <r>
    <x v="24"/>
    <x v="4"/>
    <n v="55.58"/>
    <x v="1"/>
  </r>
  <r>
    <x v="24"/>
    <x v="12"/>
    <n v="91.15"/>
    <x v="1"/>
  </r>
  <r>
    <x v="24"/>
    <x v="17"/>
    <n v="75.27"/>
    <x v="1"/>
  </r>
  <r>
    <x v="24"/>
    <x v="13"/>
    <n v="85.42"/>
    <x v="1"/>
  </r>
  <r>
    <x v="24"/>
    <x v="14"/>
    <n v="67.94"/>
    <x v="1"/>
  </r>
  <r>
    <x v="24"/>
    <x v="15"/>
    <n v="79.739999999999995"/>
    <x v="1"/>
  </r>
  <r>
    <x v="24"/>
    <x v="16"/>
    <n v="75.180000000000007"/>
    <x v="1"/>
  </r>
  <r>
    <x v="25"/>
    <x v="0"/>
    <n v="85.14"/>
    <x v="1"/>
  </r>
  <r>
    <x v="25"/>
    <x v="1"/>
    <n v="88.91"/>
    <x v="1"/>
  </r>
  <r>
    <x v="25"/>
    <x v="2"/>
    <n v="87.08"/>
    <x v="1"/>
  </r>
  <r>
    <x v="25"/>
    <x v="3"/>
    <n v="78.8"/>
    <x v="1"/>
  </r>
  <r>
    <x v="25"/>
    <x v="6"/>
    <n v="73.150000000000006"/>
    <x v="1"/>
  </r>
  <r>
    <x v="25"/>
    <x v="8"/>
    <n v="92.86"/>
    <x v="1"/>
  </r>
  <r>
    <x v="25"/>
    <x v="9"/>
    <n v="83.57"/>
    <x v="1"/>
  </r>
  <r>
    <x v="25"/>
    <x v="7"/>
    <n v="79.290000000000006"/>
    <x v="1"/>
  </r>
  <r>
    <x v="25"/>
    <x v="4"/>
    <n v="61.31"/>
    <x v="1"/>
  </r>
  <r>
    <x v="25"/>
    <x v="12"/>
    <n v="91.07"/>
    <x v="1"/>
  </r>
  <r>
    <x v="25"/>
    <x v="17"/>
    <n v="70.849999999999994"/>
    <x v="1"/>
  </r>
  <r>
    <x v="25"/>
    <x v="13"/>
    <n v="85.25"/>
    <x v="1"/>
  </r>
  <r>
    <x v="25"/>
    <x v="14"/>
    <n v="72.83"/>
    <x v="1"/>
  </r>
  <r>
    <x v="25"/>
    <x v="15"/>
    <n v="75.38"/>
    <x v="1"/>
  </r>
  <r>
    <x v="25"/>
    <x v="16"/>
    <n v="83.81"/>
    <x v="1"/>
  </r>
  <r>
    <x v="26"/>
    <x v="0"/>
    <n v="82.33"/>
    <x v="1"/>
  </r>
  <r>
    <x v="26"/>
    <x v="1"/>
    <n v="88.37"/>
    <x v="1"/>
  </r>
  <r>
    <x v="26"/>
    <x v="2"/>
    <n v="86.83"/>
    <x v="1"/>
  </r>
  <r>
    <x v="26"/>
    <x v="3"/>
    <n v="74.87"/>
    <x v="1"/>
  </r>
  <r>
    <x v="26"/>
    <x v="6"/>
    <n v="70.06"/>
    <x v="1"/>
  </r>
  <r>
    <x v="26"/>
    <x v="8"/>
    <n v="89.11"/>
    <x v="1"/>
  </r>
  <r>
    <x v="26"/>
    <x v="9"/>
    <n v="83.54"/>
    <x v="1"/>
  </r>
  <r>
    <x v="26"/>
    <x v="7"/>
    <n v="77.91"/>
    <x v="1"/>
  </r>
  <r>
    <x v="26"/>
    <x v="4"/>
    <n v="44.17"/>
    <x v="1"/>
  </r>
  <r>
    <x v="26"/>
    <x v="12"/>
    <n v="92.71"/>
    <x v="1"/>
  </r>
  <r>
    <x v="26"/>
    <x v="17"/>
    <n v="74.25"/>
    <x v="1"/>
  </r>
  <r>
    <x v="26"/>
    <x v="13"/>
    <n v="76.900000000000006"/>
    <x v="1"/>
  </r>
  <r>
    <x v="26"/>
    <x v="14"/>
    <n v="60.9"/>
    <x v="1"/>
  </r>
  <r>
    <x v="26"/>
    <x v="15"/>
    <n v="72.2"/>
    <x v="1"/>
  </r>
  <r>
    <x v="26"/>
    <x v="16"/>
    <n v="73.95"/>
    <x v="1"/>
  </r>
  <r>
    <x v="27"/>
    <x v="0"/>
    <n v="81.66"/>
    <x v="1"/>
  </r>
  <r>
    <x v="27"/>
    <x v="1"/>
    <n v="88.73"/>
    <x v="1"/>
  </r>
  <r>
    <x v="27"/>
    <x v="2"/>
    <n v="88.32"/>
    <x v="1"/>
  </r>
  <r>
    <x v="27"/>
    <x v="3"/>
    <n v="76.14"/>
    <x v="1"/>
  </r>
  <r>
    <x v="27"/>
    <x v="6"/>
    <n v="72.97"/>
    <x v="1"/>
  </r>
  <r>
    <x v="27"/>
    <x v="8"/>
    <n v="87.48"/>
    <x v="1"/>
  </r>
  <r>
    <x v="27"/>
    <x v="9"/>
    <n v="81.31"/>
    <x v="1"/>
  </r>
  <r>
    <x v="27"/>
    <x v="7"/>
    <n v="77.900000000000006"/>
    <x v="1"/>
  </r>
  <r>
    <x v="27"/>
    <x v="4"/>
    <n v="46.11"/>
    <x v="1"/>
  </r>
  <r>
    <x v="27"/>
    <x v="12"/>
    <n v="93.34"/>
    <x v="1"/>
  </r>
  <r>
    <x v="27"/>
    <x v="17"/>
    <n v="65.62"/>
    <x v="1"/>
  </r>
  <r>
    <x v="27"/>
    <x v="13"/>
    <n v="77.790000000000006"/>
    <x v="1"/>
  </r>
  <r>
    <x v="27"/>
    <x v="14"/>
    <n v="64.67"/>
    <x v="1"/>
  </r>
  <r>
    <x v="27"/>
    <x v="15"/>
    <n v="71.08"/>
    <x v="1"/>
  </r>
  <r>
    <x v="27"/>
    <x v="16"/>
    <n v="76.430000000000007"/>
    <x v="1"/>
  </r>
  <r>
    <x v="28"/>
    <x v="0"/>
    <n v="82.74"/>
    <x v="1"/>
  </r>
  <r>
    <x v="28"/>
    <x v="1"/>
    <n v="87.65"/>
    <x v="1"/>
  </r>
  <r>
    <x v="28"/>
    <x v="2"/>
    <n v="86.27"/>
    <x v="1"/>
  </r>
  <r>
    <x v="28"/>
    <x v="3"/>
    <n v="76.790000000000006"/>
    <x v="1"/>
  </r>
  <r>
    <x v="28"/>
    <x v="6"/>
    <n v="66.290000000000006"/>
    <x v="1"/>
  </r>
  <r>
    <x v="28"/>
    <x v="8"/>
    <n v="87.07"/>
    <x v="1"/>
  </r>
  <r>
    <x v="28"/>
    <x v="9"/>
    <n v="83.14"/>
    <x v="1"/>
  </r>
  <r>
    <x v="28"/>
    <x v="7"/>
    <n v="84.79"/>
    <x v="1"/>
  </r>
  <r>
    <x v="28"/>
    <x v="4"/>
    <n v="51.37"/>
    <x v="1"/>
  </r>
  <r>
    <x v="28"/>
    <x v="12"/>
    <n v="90.36"/>
    <x v="1"/>
  </r>
  <r>
    <x v="28"/>
    <x v="17"/>
    <n v="70.66"/>
    <x v="1"/>
  </r>
  <r>
    <x v="28"/>
    <x v="13"/>
    <n v="75.069999999999993"/>
    <x v="1"/>
  </r>
  <r>
    <x v="28"/>
    <x v="14"/>
    <n v="64.459999999999994"/>
    <x v="1"/>
  </r>
  <r>
    <x v="28"/>
    <x v="15"/>
    <n v="71.77"/>
    <x v="1"/>
  </r>
  <r>
    <x v="28"/>
    <x v="16"/>
    <n v="75.709999999999994"/>
    <x v="1"/>
  </r>
  <r>
    <x v="29"/>
    <x v="0"/>
    <n v="87.81"/>
    <x v="1"/>
  </r>
  <r>
    <x v="29"/>
    <x v="1"/>
    <n v="95.02"/>
    <x v="1"/>
  </r>
  <r>
    <x v="29"/>
    <x v="2"/>
    <n v="92.8"/>
    <x v="1"/>
  </r>
  <r>
    <x v="29"/>
    <x v="3"/>
    <n v="81.73"/>
    <x v="1"/>
  </r>
  <r>
    <x v="29"/>
    <x v="6"/>
    <n v="68.06"/>
    <x v="1"/>
  </r>
  <r>
    <x v="29"/>
    <x v="8"/>
    <n v="94.5"/>
    <x v="1"/>
  </r>
  <r>
    <x v="29"/>
    <x v="9"/>
    <n v="87.14"/>
    <x v="1"/>
  </r>
  <r>
    <x v="29"/>
    <x v="7"/>
    <n v="84.76"/>
    <x v="1"/>
  </r>
  <r>
    <x v="29"/>
    <x v="4"/>
    <n v="63.49"/>
    <x v="1"/>
  </r>
  <r>
    <x v="29"/>
    <x v="12"/>
    <n v="92.86"/>
    <x v="1"/>
  </r>
  <r>
    <x v="29"/>
    <x v="17"/>
    <n v="80.86"/>
    <x v="1"/>
  </r>
  <r>
    <x v="29"/>
    <x v="13"/>
    <n v="86.04"/>
    <x v="1"/>
  </r>
  <r>
    <x v="29"/>
    <x v="14"/>
    <n v="78.599999999999994"/>
    <x v="1"/>
  </r>
  <r>
    <x v="29"/>
    <x v="15"/>
    <n v="72.930000000000007"/>
    <x v="1"/>
  </r>
  <r>
    <x v="29"/>
    <x v="16"/>
    <n v="83.24"/>
    <x v="1"/>
  </r>
  <r>
    <x v="30"/>
    <x v="0"/>
    <n v="81.78"/>
    <x v="1"/>
  </r>
  <r>
    <x v="30"/>
    <x v="1"/>
    <n v="88.57"/>
    <x v="1"/>
  </r>
  <r>
    <x v="30"/>
    <x v="2"/>
    <n v="87.28"/>
    <x v="1"/>
  </r>
  <r>
    <x v="30"/>
    <x v="3"/>
    <n v="73.31"/>
    <x v="1"/>
  </r>
  <r>
    <x v="30"/>
    <x v="6"/>
    <n v="72.89"/>
    <x v="1"/>
  </r>
  <r>
    <x v="30"/>
    <x v="8"/>
    <n v="88.12"/>
    <x v="1"/>
  </r>
  <r>
    <x v="30"/>
    <x v="9"/>
    <n v="83.21"/>
    <x v="1"/>
  </r>
  <r>
    <x v="30"/>
    <x v="7"/>
    <n v="76.92"/>
    <x v="1"/>
  </r>
  <r>
    <x v="30"/>
    <x v="4"/>
    <n v="38.43"/>
    <x v="1"/>
  </r>
  <r>
    <x v="30"/>
    <x v="12"/>
    <n v="93.06"/>
    <x v="1"/>
  </r>
  <r>
    <x v="30"/>
    <x v="17"/>
    <n v="69.33"/>
    <x v="1"/>
  </r>
  <r>
    <x v="30"/>
    <x v="13"/>
    <n v="76.63"/>
    <x v="1"/>
  </r>
  <r>
    <x v="30"/>
    <x v="14"/>
    <n v="61.76"/>
    <x v="1"/>
  </r>
  <r>
    <x v="30"/>
    <x v="15"/>
    <n v="68.17"/>
    <x v="1"/>
  </r>
  <r>
    <x v="30"/>
    <x v="16"/>
    <n v="64.790000000000006"/>
    <x v="1"/>
  </r>
  <r>
    <x v="31"/>
    <x v="0"/>
    <n v="78.400000000000006"/>
    <x v="1"/>
  </r>
  <r>
    <x v="31"/>
    <x v="1"/>
    <n v="88.76"/>
    <x v="1"/>
  </r>
  <r>
    <x v="31"/>
    <x v="2"/>
    <n v="87.9"/>
    <x v="1"/>
  </r>
  <r>
    <x v="31"/>
    <x v="3"/>
    <n v="71.510000000000005"/>
    <x v="1"/>
  </r>
  <r>
    <x v="31"/>
    <x v="6"/>
    <n v="69.91"/>
    <x v="1"/>
  </r>
  <r>
    <x v="31"/>
    <x v="8"/>
    <n v="80.55"/>
    <x v="1"/>
  </r>
  <r>
    <x v="31"/>
    <x v="9"/>
    <n v="77.790000000000006"/>
    <x v="1"/>
  </r>
  <r>
    <x v="31"/>
    <x v="7"/>
    <n v="74.08"/>
    <x v="1"/>
  </r>
  <r>
    <x v="31"/>
    <x v="4"/>
    <n v="42.14"/>
    <x v="1"/>
  </r>
  <r>
    <x v="31"/>
    <x v="12"/>
    <n v="87.99"/>
    <x v="1"/>
  </r>
  <r>
    <x v="31"/>
    <x v="17"/>
    <n v="65.98"/>
    <x v="1"/>
  </r>
  <r>
    <x v="31"/>
    <x v="13"/>
    <n v="72.959999999999994"/>
    <x v="1"/>
  </r>
  <r>
    <x v="31"/>
    <x v="14"/>
    <n v="60.87"/>
    <x v="1"/>
  </r>
  <r>
    <x v="31"/>
    <x v="15"/>
    <n v="61.74"/>
    <x v="1"/>
  </r>
  <r>
    <x v="31"/>
    <x v="16"/>
    <n v="69.33"/>
    <x v="1"/>
  </r>
  <r>
    <x v="32"/>
    <x v="0"/>
    <n v="79.75"/>
    <x v="1"/>
  </r>
  <r>
    <x v="32"/>
    <x v="1"/>
    <n v="87.94"/>
    <x v="1"/>
  </r>
  <r>
    <x v="32"/>
    <x v="2"/>
    <n v="87.72"/>
    <x v="1"/>
  </r>
  <r>
    <x v="32"/>
    <x v="3"/>
    <n v="70.88"/>
    <x v="1"/>
  </r>
  <r>
    <x v="32"/>
    <x v="6"/>
    <n v="70.25"/>
    <x v="1"/>
  </r>
  <r>
    <x v="32"/>
    <x v="8"/>
    <n v="84.23"/>
    <x v="1"/>
  </r>
  <r>
    <x v="32"/>
    <x v="9"/>
    <n v="80.97"/>
    <x v="1"/>
  </r>
  <r>
    <x v="32"/>
    <x v="7"/>
    <n v="75.099999999999994"/>
    <x v="1"/>
  </r>
  <r>
    <x v="32"/>
    <x v="4"/>
    <n v="43.41"/>
    <x v="1"/>
  </r>
  <r>
    <x v="32"/>
    <x v="12"/>
    <n v="92.47"/>
    <x v="1"/>
  </r>
  <r>
    <x v="32"/>
    <x v="17"/>
    <n v="66.34"/>
    <x v="1"/>
  </r>
  <r>
    <x v="32"/>
    <x v="13"/>
    <n v="73.010000000000005"/>
    <x v="1"/>
  </r>
  <r>
    <x v="32"/>
    <x v="14"/>
    <n v="60.49"/>
    <x v="1"/>
  </r>
  <r>
    <x v="32"/>
    <x v="15"/>
    <n v="71.2"/>
    <x v="1"/>
  </r>
  <r>
    <x v="32"/>
    <x v="16"/>
    <n v="64.83"/>
    <x v="1"/>
  </r>
  <r>
    <x v="33"/>
    <x v="0"/>
    <n v="79.53"/>
    <x v="1"/>
  </r>
  <r>
    <x v="33"/>
    <x v="1"/>
    <n v="88.64"/>
    <x v="1"/>
  </r>
  <r>
    <x v="33"/>
    <x v="2"/>
    <n v="86.94"/>
    <x v="1"/>
  </r>
  <r>
    <x v="33"/>
    <x v="3"/>
    <n v="70.819999999999993"/>
    <x v="1"/>
  </r>
  <r>
    <x v="33"/>
    <x v="6"/>
    <n v="70.03"/>
    <x v="1"/>
  </r>
  <r>
    <x v="33"/>
    <x v="8"/>
    <n v="86.7"/>
    <x v="1"/>
  </r>
  <r>
    <x v="33"/>
    <x v="9"/>
    <n v="80"/>
    <x v="1"/>
  </r>
  <r>
    <x v="33"/>
    <x v="7"/>
    <n v="75.27"/>
    <x v="1"/>
  </r>
  <r>
    <x v="33"/>
    <x v="4"/>
    <n v="42.82"/>
    <x v="1"/>
  </r>
  <r>
    <x v="33"/>
    <x v="12"/>
    <n v="93.19"/>
    <x v="1"/>
  </r>
  <r>
    <x v="33"/>
    <x v="17"/>
    <n v="69.31"/>
    <x v="1"/>
  </r>
  <r>
    <x v="33"/>
    <x v="13"/>
    <n v="74.52"/>
    <x v="1"/>
  </r>
  <r>
    <x v="33"/>
    <x v="14"/>
    <n v="62"/>
    <x v="1"/>
  </r>
  <r>
    <x v="33"/>
    <x v="15"/>
    <n v="69.53"/>
    <x v="1"/>
  </r>
  <r>
    <x v="33"/>
    <x v="16"/>
    <n v="66.53"/>
    <x v="1"/>
  </r>
  <r>
    <x v="34"/>
    <x v="0"/>
    <n v="80.459999999999994"/>
    <x v="1"/>
  </r>
  <r>
    <x v="34"/>
    <x v="1"/>
    <n v="88.04"/>
    <x v="1"/>
  </r>
  <r>
    <x v="34"/>
    <x v="2"/>
    <n v="87.58"/>
    <x v="1"/>
  </r>
  <r>
    <x v="34"/>
    <x v="3"/>
    <n v="74.38"/>
    <x v="1"/>
  </r>
  <r>
    <x v="34"/>
    <x v="6"/>
    <n v="74.33"/>
    <x v="1"/>
  </r>
  <r>
    <x v="34"/>
    <x v="8"/>
    <n v="84.98"/>
    <x v="1"/>
  </r>
  <r>
    <x v="34"/>
    <x v="9"/>
    <n v="79.569999999999993"/>
    <x v="1"/>
  </r>
  <r>
    <x v="34"/>
    <x v="7"/>
    <n v="76.3"/>
    <x v="1"/>
  </r>
  <r>
    <x v="34"/>
    <x v="4"/>
    <n v="43.38"/>
    <x v="1"/>
  </r>
  <r>
    <x v="34"/>
    <x v="12"/>
    <n v="93.36"/>
    <x v="1"/>
  </r>
  <r>
    <x v="34"/>
    <x v="17"/>
    <n v="67.87"/>
    <x v="1"/>
  </r>
  <r>
    <x v="34"/>
    <x v="13"/>
    <n v="76.17"/>
    <x v="1"/>
  </r>
  <r>
    <x v="34"/>
    <x v="14"/>
    <n v="63.85"/>
    <x v="1"/>
  </r>
  <r>
    <x v="34"/>
    <x v="15"/>
    <n v="70.540000000000006"/>
    <x v="1"/>
  </r>
  <r>
    <x v="34"/>
    <x v="16"/>
    <n v="70.2"/>
    <x v="1"/>
  </r>
  <r>
    <x v="479"/>
    <x v="0"/>
    <n v="77.33"/>
    <x v="1"/>
  </r>
  <r>
    <x v="479"/>
    <x v="1"/>
    <n v="95.67"/>
    <x v="1"/>
  </r>
  <r>
    <x v="479"/>
    <x v="2"/>
    <n v="93"/>
    <x v="1"/>
  </r>
  <r>
    <x v="479"/>
    <x v="3"/>
    <n v="75"/>
    <x v="1"/>
  </r>
  <r>
    <x v="479"/>
    <x v="8"/>
    <n v="75"/>
    <x v="1"/>
  </r>
  <r>
    <x v="479"/>
    <x v="9"/>
    <n v="80"/>
    <x v="1"/>
  </r>
  <r>
    <x v="479"/>
    <x v="7"/>
    <n v="70"/>
    <x v="1"/>
  </r>
  <r>
    <x v="479"/>
    <x v="4"/>
    <n v="43.75"/>
    <x v="1"/>
  </r>
  <r>
    <x v="479"/>
    <x v="12"/>
    <n v="83.33"/>
    <x v="1"/>
  </r>
  <r>
    <x v="479"/>
    <x v="17"/>
    <n v="81.849999999999994"/>
    <x v="1"/>
  </r>
  <r>
    <x v="479"/>
    <x v="13"/>
    <n v="84.72"/>
    <x v="1"/>
  </r>
  <r>
    <x v="479"/>
    <x v="14"/>
    <n v="64.33"/>
    <x v="1"/>
  </r>
  <r>
    <x v="479"/>
    <x v="16"/>
    <n v="80.55"/>
    <x v="1"/>
  </r>
  <r>
    <x v="35"/>
    <x v="0"/>
    <n v="81.3"/>
    <x v="1"/>
  </r>
  <r>
    <x v="35"/>
    <x v="1"/>
    <n v="90.59"/>
    <x v="1"/>
  </r>
  <r>
    <x v="35"/>
    <x v="2"/>
    <n v="89.58"/>
    <x v="1"/>
  </r>
  <r>
    <x v="35"/>
    <x v="3"/>
    <n v="72.2"/>
    <x v="1"/>
  </r>
  <r>
    <x v="35"/>
    <x v="6"/>
    <n v="70.319999999999993"/>
    <x v="1"/>
  </r>
  <r>
    <x v="35"/>
    <x v="8"/>
    <n v="83.42"/>
    <x v="1"/>
  </r>
  <r>
    <x v="35"/>
    <x v="9"/>
    <n v="80.14"/>
    <x v="1"/>
  </r>
  <r>
    <x v="35"/>
    <x v="7"/>
    <n v="73.97"/>
    <x v="1"/>
  </r>
  <r>
    <x v="35"/>
    <x v="4"/>
    <n v="37.659999999999997"/>
    <x v="1"/>
  </r>
  <r>
    <x v="35"/>
    <x v="12"/>
    <n v="88.92"/>
    <x v="1"/>
  </r>
  <r>
    <x v="35"/>
    <x v="17"/>
    <n v="69.760000000000005"/>
    <x v="1"/>
  </r>
  <r>
    <x v="35"/>
    <x v="13"/>
    <n v="76.28"/>
    <x v="1"/>
  </r>
  <r>
    <x v="35"/>
    <x v="14"/>
    <n v="61.22"/>
    <x v="1"/>
  </r>
  <r>
    <x v="35"/>
    <x v="15"/>
    <n v="63.68"/>
    <x v="1"/>
  </r>
  <r>
    <x v="35"/>
    <x v="16"/>
    <n v="66.489999999999995"/>
    <x v="1"/>
  </r>
  <r>
    <x v="36"/>
    <x v="0"/>
    <n v="83.27"/>
    <x v="1"/>
  </r>
  <r>
    <x v="36"/>
    <x v="1"/>
    <n v="94.34"/>
    <x v="1"/>
  </r>
  <r>
    <x v="36"/>
    <x v="2"/>
    <n v="96.75"/>
    <x v="1"/>
  </r>
  <r>
    <x v="36"/>
    <x v="3"/>
    <n v="75.91"/>
    <x v="1"/>
  </r>
  <r>
    <x v="36"/>
    <x v="6"/>
    <n v="81.48"/>
    <x v="1"/>
  </r>
  <r>
    <x v="36"/>
    <x v="8"/>
    <n v="91.36"/>
    <x v="1"/>
  </r>
  <r>
    <x v="36"/>
    <x v="9"/>
    <n v="78.180000000000007"/>
    <x v="1"/>
  </r>
  <r>
    <x v="36"/>
    <x v="7"/>
    <n v="87.27"/>
    <x v="1"/>
  </r>
  <r>
    <x v="36"/>
    <x v="4"/>
    <n v="53.79"/>
    <x v="1"/>
  </r>
  <r>
    <x v="36"/>
    <x v="12"/>
    <n v="100"/>
    <x v="1"/>
  </r>
  <r>
    <x v="36"/>
    <x v="17"/>
    <n v="65.45"/>
    <x v="1"/>
  </r>
  <r>
    <x v="36"/>
    <x v="13"/>
    <n v="87.5"/>
    <x v="1"/>
  </r>
  <r>
    <x v="36"/>
    <x v="14"/>
    <n v="58"/>
    <x v="1"/>
  </r>
  <r>
    <x v="36"/>
    <x v="15"/>
    <n v="64.69"/>
    <x v="1"/>
  </r>
  <r>
    <x v="36"/>
    <x v="16"/>
    <n v="74.09"/>
    <x v="1"/>
  </r>
  <r>
    <x v="37"/>
    <x v="0"/>
    <n v="85.02"/>
    <x v="1"/>
  </r>
  <r>
    <x v="37"/>
    <x v="1"/>
    <n v="93.51"/>
    <x v="1"/>
  </r>
  <r>
    <x v="37"/>
    <x v="2"/>
    <n v="88.69"/>
    <x v="1"/>
  </r>
  <r>
    <x v="37"/>
    <x v="3"/>
    <n v="73.55"/>
    <x v="1"/>
  </r>
  <r>
    <x v="37"/>
    <x v="6"/>
    <n v="67.13"/>
    <x v="1"/>
  </r>
  <r>
    <x v="37"/>
    <x v="8"/>
    <n v="85.23"/>
    <x v="1"/>
  </r>
  <r>
    <x v="37"/>
    <x v="9"/>
    <n v="83.22"/>
    <x v="1"/>
  </r>
  <r>
    <x v="37"/>
    <x v="7"/>
    <n v="76.53"/>
    <x v="1"/>
  </r>
  <r>
    <x v="37"/>
    <x v="4"/>
    <n v="52.44"/>
    <x v="1"/>
  </r>
  <r>
    <x v="37"/>
    <x v="12"/>
    <n v="90.4"/>
    <x v="1"/>
  </r>
  <r>
    <x v="37"/>
    <x v="17"/>
    <n v="71.53"/>
    <x v="1"/>
  </r>
  <r>
    <x v="37"/>
    <x v="13"/>
    <n v="86.9"/>
    <x v="1"/>
  </r>
  <r>
    <x v="37"/>
    <x v="14"/>
    <n v="69.040000000000006"/>
    <x v="1"/>
  </r>
  <r>
    <x v="37"/>
    <x v="15"/>
    <n v="74.3"/>
    <x v="1"/>
  </r>
  <r>
    <x v="37"/>
    <x v="16"/>
    <n v="77.03"/>
    <x v="1"/>
  </r>
  <r>
    <x v="43"/>
    <x v="0"/>
    <n v="83.43"/>
    <x v="1"/>
  </r>
  <r>
    <x v="43"/>
    <x v="1"/>
    <n v="91.43"/>
    <x v="1"/>
  </r>
  <r>
    <x v="43"/>
    <x v="2"/>
    <n v="89.13"/>
    <x v="1"/>
  </r>
  <r>
    <x v="43"/>
    <x v="3"/>
    <n v="72.959999999999994"/>
    <x v="1"/>
  </r>
  <r>
    <x v="43"/>
    <x v="6"/>
    <n v="72.25"/>
    <x v="1"/>
  </r>
  <r>
    <x v="43"/>
    <x v="8"/>
    <n v="82.59"/>
    <x v="1"/>
  </r>
  <r>
    <x v="43"/>
    <x v="9"/>
    <n v="85.71"/>
    <x v="1"/>
  </r>
  <r>
    <x v="43"/>
    <x v="7"/>
    <n v="80.540000000000006"/>
    <x v="1"/>
  </r>
  <r>
    <x v="43"/>
    <x v="4"/>
    <n v="51.64"/>
    <x v="1"/>
  </r>
  <r>
    <x v="43"/>
    <x v="12"/>
    <n v="87.05"/>
    <x v="1"/>
  </r>
  <r>
    <x v="43"/>
    <x v="17"/>
    <n v="71.260000000000005"/>
    <x v="1"/>
  </r>
  <r>
    <x v="43"/>
    <x v="13"/>
    <n v="86.88"/>
    <x v="1"/>
  </r>
  <r>
    <x v="43"/>
    <x v="14"/>
    <n v="69.84"/>
    <x v="1"/>
  </r>
  <r>
    <x v="43"/>
    <x v="15"/>
    <n v="75.45"/>
    <x v="1"/>
  </r>
  <r>
    <x v="43"/>
    <x v="16"/>
    <n v="82.14"/>
    <x v="1"/>
  </r>
  <r>
    <x v="44"/>
    <x v="0"/>
    <n v="83.52"/>
    <x v="1"/>
  </r>
  <r>
    <x v="44"/>
    <x v="1"/>
    <n v="90"/>
    <x v="1"/>
  </r>
  <r>
    <x v="44"/>
    <x v="2"/>
    <n v="88.33"/>
    <x v="1"/>
  </r>
  <r>
    <x v="44"/>
    <x v="3"/>
    <n v="72.97"/>
    <x v="1"/>
  </r>
  <r>
    <x v="44"/>
    <x v="6"/>
    <n v="72.540000000000006"/>
    <x v="1"/>
  </r>
  <r>
    <x v="44"/>
    <x v="8"/>
    <n v="86.62"/>
    <x v="1"/>
  </r>
  <r>
    <x v="44"/>
    <x v="9"/>
    <n v="83.24"/>
    <x v="1"/>
  </r>
  <r>
    <x v="44"/>
    <x v="7"/>
    <n v="75.650000000000006"/>
    <x v="1"/>
  </r>
  <r>
    <x v="44"/>
    <x v="4"/>
    <n v="44.34"/>
    <x v="1"/>
  </r>
  <r>
    <x v="44"/>
    <x v="12"/>
    <n v="90.99"/>
    <x v="1"/>
  </r>
  <r>
    <x v="44"/>
    <x v="17"/>
    <n v="70.39"/>
    <x v="1"/>
  </r>
  <r>
    <x v="44"/>
    <x v="13"/>
    <n v="79.28"/>
    <x v="1"/>
  </r>
  <r>
    <x v="44"/>
    <x v="14"/>
    <n v="66.63"/>
    <x v="1"/>
  </r>
  <r>
    <x v="44"/>
    <x v="15"/>
    <n v="69.11"/>
    <x v="1"/>
  </r>
  <r>
    <x v="44"/>
    <x v="16"/>
    <n v="69.97"/>
    <x v="1"/>
  </r>
  <r>
    <x v="46"/>
    <x v="0"/>
    <n v="82.47"/>
    <x v="1"/>
  </r>
  <r>
    <x v="46"/>
    <x v="1"/>
    <n v="89.76"/>
    <x v="1"/>
  </r>
  <r>
    <x v="46"/>
    <x v="2"/>
    <n v="88.33"/>
    <x v="1"/>
  </r>
  <r>
    <x v="46"/>
    <x v="3"/>
    <n v="74.459999999999994"/>
    <x v="1"/>
  </r>
  <r>
    <x v="46"/>
    <x v="6"/>
    <n v="72.41"/>
    <x v="1"/>
  </r>
  <r>
    <x v="46"/>
    <x v="8"/>
    <n v="84.37"/>
    <x v="1"/>
  </r>
  <r>
    <x v="46"/>
    <x v="9"/>
    <n v="83.47"/>
    <x v="1"/>
  </r>
  <r>
    <x v="46"/>
    <x v="7"/>
    <n v="75.709999999999994"/>
    <x v="1"/>
  </r>
  <r>
    <x v="46"/>
    <x v="4"/>
    <n v="42.1"/>
    <x v="1"/>
  </r>
  <r>
    <x v="46"/>
    <x v="12"/>
    <n v="91.57"/>
    <x v="1"/>
  </r>
  <r>
    <x v="46"/>
    <x v="17"/>
    <n v="69.900000000000006"/>
    <x v="1"/>
  </r>
  <r>
    <x v="46"/>
    <x v="13"/>
    <n v="76.94"/>
    <x v="1"/>
  </r>
  <r>
    <x v="53"/>
    <x v="16"/>
    <n v="73.44"/>
    <x v="1"/>
  </r>
  <r>
    <x v="54"/>
    <x v="0"/>
    <n v="80.87"/>
    <x v="1"/>
  </r>
  <r>
    <x v="54"/>
    <x v="1"/>
    <n v="87.93"/>
    <x v="1"/>
  </r>
  <r>
    <x v="54"/>
    <x v="2"/>
    <n v="87.01"/>
    <x v="1"/>
  </r>
  <r>
    <x v="54"/>
    <x v="3"/>
    <n v="74.760000000000005"/>
    <x v="1"/>
  </r>
  <r>
    <x v="54"/>
    <x v="6"/>
    <n v="72.38"/>
    <x v="1"/>
  </r>
  <r>
    <x v="54"/>
    <x v="8"/>
    <n v="86.74"/>
    <x v="1"/>
  </r>
  <r>
    <x v="54"/>
    <x v="9"/>
    <n v="82.24"/>
    <x v="1"/>
  </r>
  <r>
    <x v="54"/>
    <x v="7"/>
    <n v="76.739999999999995"/>
    <x v="1"/>
  </r>
  <r>
    <x v="54"/>
    <x v="4"/>
    <n v="43.64"/>
    <x v="1"/>
  </r>
  <r>
    <x v="54"/>
    <x v="12"/>
    <n v="92.27"/>
    <x v="1"/>
  </r>
  <r>
    <x v="54"/>
    <x v="17"/>
    <n v="66.510000000000005"/>
    <x v="1"/>
  </r>
  <r>
    <x v="54"/>
    <x v="13"/>
    <n v="73.86"/>
    <x v="1"/>
  </r>
  <r>
    <x v="54"/>
    <x v="14"/>
    <n v="58.53"/>
    <x v="1"/>
  </r>
  <r>
    <x v="54"/>
    <x v="15"/>
    <n v="68.680000000000007"/>
    <x v="1"/>
  </r>
  <r>
    <x v="54"/>
    <x v="16"/>
    <n v="72.34"/>
    <x v="1"/>
  </r>
  <r>
    <x v="55"/>
    <x v="0"/>
    <n v="77.489999999999995"/>
    <x v="1"/>
  </r>
  <r>
    <x v="55"/>
    <x v="1"/>
    <n v="88.46"/>
    <x v="1"/>
  </r>
  <r>
    <x v="46"/>
    <x v="14"/>
    <n v="60.71"/>
    <x v="1"/>
  </r>
  <r>
    <x v="46"/>
    <x v="15"/>
    <n v="69"/>
    <x v="1"/>
  </r>
  <r>
    <x v="46"/>
    <x v="16"/>
    <n v="72.03"/>
    <x v="1"/>
  </r>
  <r>
    <x v="47"/>
    <x v="0"/>
    <n v="81.91"/>
    <x v="1"/>
  </r>
  <r>
    <x v="47"/>
    <x v="1"/>
    <n v="89.78"/>
    <x v="1"/>
  </r>
  <r>
    <x v="47"/>
    <x v="2"/>
    <n v="88.25"/>
    <x v="1"/>
  </r>
  <r>
    <x v="47"/>
    <x v="3"/>
    <n v="71.900000000000006"/>
    <x v="1"/>
  </r>
  <r>
    <x v="47"/>
    <x v="6"/>
    <n v="67.33"/>
    <x v="1"/>
  </r>
  <r>
    <x v="47"/>
    <x v="8"/>
    <n v="82.22"/>
    <x v="1"/>
  </r>
  <r>
    <x v="47"/>
    <x v="9"/>
    <n v="82.56"/>
    <x v="1"/>
  </r>
  <r>
    <x v="47"/>
    <x v="7"/>
    <n v="77.05"/>
    <x v="1"/>
  </r>
  <r>
    <x v="47"/>
    <x v="4"/>
    <n v="55.75"/>
    <x v="1"/>
  </r>
  <r>
    <x v="47"/>
    <x v="12"/>
    <n v="88.25"/>
    <x v="1"/>
  </r>
  <r>
    <x v="47"/>
    <x v="17"/>
    <n v="68.040000000000006"/>
    <x v="1"/>
  </r>
  <r>
    <x v="47"/>
    <x v="13"/>
    <n v="82.65"/>
    <x v="1"/>
  </r>
  <r>
    <x v="47"/>
    <x v="14"/>
    <n v="68.489999999999995"/>
    <x v="1"/>
  </r>
  <r>
    <x v="47"/>
    <x v="15"/>
    <n v="70.2"/>
    <x v="1"/>
  </r>
  <r>
    <x v="47"/>
    <x v="16"/>
    <n v="78.790000000000006"/>
    <x v="1"/>
  </r>
  <r>
    <x v="48"/>
    <x v="0"/>
    <n v="77.19"/>
    <x v="1"/>
  </r>
  <r>
    <x v="48"/>
    <x v="1"/>
    <n v="87.98"/>
    <x v="1"/>
  </r>
  <r>
    <x v="48"/>
    <x v="2"/>
    <n v="88.11"/>
    <x v="1"/>
  </r>
  <r>
    <x v="48"/>
    <x v="3"/>
    <n v="72.56"/>
    <x v="1"/>
  </r>
  <r>
    <x v="48"/>
    <x v="6"/>
    <n v="69.25"/>
    <x v="1"/>
  </r>
  <r>
    <x v="48"/>
    <x v="8"/>
    <n v="84.23"/>
    <x v="1"/>
  </r>
  <r>
    <x v="48"/>
    <x v="9"/>
    <n v="78.7"/>
    <x v="1"/>
  </r>
  <r>
    <x v="48"/>
    <x v="7"/>
    <n v="73.349999999999994"/>
    <x v="1"/>
  </r>
  <r>
    <x v="48"/>
    <x v="4"/>
    <n v="39.520000000000003"/>
    <x v="1"/>
  </r>
  <r>
    <x v="48"/>
    <x v="12"/>
    <n v="90.82"/>
    <x v="1"/>
  </r>
  <r>
    <x v="48"/>
    <x v="17"/>
    <n v="66.02"/>
    <x v="1"/>
  </r>
  <r>
    <x v="48"/>
    <x v="13"/>
    <n v="71.459999999999994"/>
    <x v="1"/>
  </r>
  <r>
    <x v="48"/>
    <x v="14"/>
    <n v="58.24"/>
    <x v="1"/>
  </r>
  <r>
    <x v="48"/>
    <x v="15"/>
    <n v="67.790000000000006"/>
    <x v="1"/>
  </r>
  <r>
    <x v="48"/>
    <x v="16"/>
    <n v="71.47"/>
    <x v="1"/>
  </r>
  <r>
    <x v="49"/>
    <x v="0"/>
    <n v="85.18"/>
    <x v="1"/>
  </r>
  <r>
    <x v="49"/>
    <x v="1"/>
    <n v="91.75"/>
    <x v="1"/>
  </r>
  <r>
    <x v="49"/>
    <x v="2"/>
    <n v="87.6"/>
    <x v="1"/>
  </r>
  <r>
    <x v="49"/>
    <x v="3"/>
    <n v="77.900000000000006"/>
    <x v="1"/>
  </r>
  <r>
    <x v="49"/>
    <x v="6"/>
    <n v="71.37"/>
    <x v="1"/>
  </r>
  <r>
    <x v="49"/>
    <x v="8"/>
    <n v="89.85"/>
    <x v="1"/>
  </r>
  <r>
    <x v="49"/>
    <x v="9"/>
    <n v="87.35"/>
    <x v="1"/>
  </r>
  <r>
    <x v="49"/>
    <x v="7"/>
    <n v="77.790000000000006"/>
    <x v="1"/>
  </r>
  <r>
    <x v="49"/>
    <x v="4"/>
    <n v="54.96"/>
    <x v="1"/>
  </r>
  <r>
    <x v="49"/>
    <x v="12"/>
    <n v="95.59"/>
    <x v="1"/>
  </r>
  <r>
    <x v="49"/>
    <x v="17"/>
    <n v="72.959999999999994"/>
    <x v="1"/>
  </r>
  <r>
    <x v="49"/>
    <x v="13"/>
    <n v="86.98"/>
    <x v="1"/>
  </r>
  <r>
    <x v="49"/>
    <x v="14"/>
    <n v="70.41"/>
    <x v="1"/>
  </r>
  <r>
    <x v="49"/>
    <x v="15"/>
    <n v="78.150000000000006"/>
    <x v="1"/>
  </r>
  <r>
    <x v="49"/>
    <x v="16"/>
    <n v="86.31"/>
    <x v="1"/>
  </r>
  <r>
    <x v="50"/>
    <x v="0"/>
    <n v="79.06"/>
    <x v="1"/>
  </r>
  <r>
    <x v="50"/>
    <x v="1"/>
    <n v="86.56"/>
    <x v="1"/>
  </r>
  <r>
    <x v="50"/>
    <x v="2"/>
    <n v="86.53"/>
    <x v="1"/>
  </r>
  <r>
    <x v="50"/>
    <x v="3"/>
    <n v="71.98"/>
    <x v="1"/>
  </r>
  <r>
    <x v="50"/>
    <x v="6"/>
    <n v="71.11"/>
    <x v="1"/>
  </r>
  <r>
    <x v="50"/>
    <x v="8"/>
    <n v="81.790000000000006"/>
    <x v="1"/>
  </r>
  <r>
    <x v="50"/>
    <x v="9"/>
    <n v="78.709999999999994"/>
    <x v="1"/>
  </r>
  <r>
    <x v="50"/>
    <x v="7"/>
    <n v="75.28"/>
    <x v="1"/>
  </r>
  <r>
    <x v="50"/>
    <x v="4"/>
    <n v="40.83"/>
    <x v="1"/>
  </r>
  <r>
    <x v="50"/>
    <x v="12"/>
    <n v="92.07"/>
    <x v="1"/>
  </r>
  <r>
    <x v="50"/>
    <x v="17"/>
    <n v="64.36"/>
    <x v="1"/>
  </r>
  <r>
    <x v="50"/>
    <x v="13"/>
    <n v="76.06"/>
    <x v="1"/>
  </r>
  <r>
    <x v="50"/>
    <x v="14"/>
    <n v="61.16"/>
    <x v="1"/>
  </r>
  <r>
    <x v="50"/>
    <x v="15"/>
    <n v="69.709999999999994"/>
    <x v="1"/>
  </r>
  <r>
    <x v="50"/>
    <x v="16"/>
    <n v="60.5"/>
    <x v="1"/>
  </r>
  <r>
    <x v="51"/>
    <x v="0"/>
    <n v="80.930000000000007"/>
    <x v="1"/>
  </r>
  <r>
    <x v="51"/>
    <x v="1"/>
    <n v="91.04"/>
    <x v="1"/>
  </r>
  <r>
    <x v="51"/>
    <x v="2"/>
    <n v="88.36"/>
    <x v="1"/>
  </r>
  <r>
    <x v="51"/>
    <x v="3"/>
    <n v="75.87"/>
    <x v="1"/>
  </r>
  <r>
    <x v="51"/>
    <x v="6"/>
    <n v="73.36"/>
    <x v="1"/>
  </r>
  <r>
    <x v="51"/>
    <x v="8"/>
    <n v="90"/>
    <x v="1"/>
  </r>
  <r>
    <x v="51"/>
    <x v="9"/>
    <n v="81.34"/>
    <x v="1"/>
  </r>
  <r>
    <x v="51"/>
    <x v="7"/>
    <n v="76.88"/>
    <x v="1"/>
  </r>
  <r>
    <x v="51"/>
    <x v="4"/>
    <n v="44.21"/>
    <x v="1"/>
  </r>
  <r>
    <x v="51"/>
    <x v="12"/>
    <n v="92.36"/>
    <x v="1"/>
  </r>
  <r>
    <x v="51"/>
    <x v="17"/>
    <n v="68.180000000000007"/>
    <x v="1"/>
  </r>
  <r>
    <x v="51"/>
    <x v="13"/>
    <n v="76.33"/>
    <x v="1"/>
  </r>
  <r>
    <x v="51"/>
    <x v="14"/>
    <n v="61.07"/>
    <x v="1"/>
  </r>
  <r>
    <x v="51"/>
    <x v="15"/>
    <n v="68.33"/>
    <x v="1"/>
  </r>
  <r>
    <x v="51"/>
    <x v="16"/>
    <n v="74.69"/>
    <x v="1"/>
  </r>
  <r>
    <x v="52"/>
    <x v="0"/>
    <n v="75.819999999999993"/>
    <x v="1"/>
  </r>
  <r>
    <x v="52"/>
    <x v="1"/>
    <n v="86.46"/>
    <x v="1"/>
  </r>
  <r>
    <x v="52"/>
    <x v="2"/>
    <n v="85.89"/>
    <x v="1"/>
  </r>
  <r>
    <x v="52"/>
    <x v="3"/>
    <n v="71.62"/>
    <x v="1"/>
  </r>
  <r>
    <x v="52"/>
    <x v="6"/>
    <n v="71.989999999999995"/>
    <x v="1"/>
  </r>
  <r>
    <x v="52"/>
    <x v="8"/>
    <n v="83.36"/>
    <x v="1"/>
  </r>
  <r>
    <x v="52"/>
    <x v="9"/>
    <n v="77.44"/>
    <x v="1"/>
  </r>
  <r>
    <x v="52"/>
    <x v="7"/>
    <n v="72.05"/>
    <x v="1"/>
  </r>
  <r>
    <x v="52"/>
    <x v="4"/>
    <n v="41.23"/>
    <x v="1"/>
  </r>
  <r>
    <x v="52"/>
    <x v="12"/>
    <n v="89.68"/>
    <x v="1"/>
  </r>
  <r>
    <x v="52"/>
    <x v="17"/>
    <n v="57.62"/>
    <x v="1"/>
  </r>
  <r>
    <x v="52"/>
    <x v="13"/>
    <n v="71.81"/>
    <x v="1"/>
  </r>
  <r>
    <x v="52"/>
    <x v="14"/>
    <n v="56.93"/>
    <x v="1"/>
  </r>
  <r>
    <x v="52"/>
    <x v="15"/>
    <n v="66.239999999999995"/>
    <x v="1"/>
  </r>
  <r>
    <x v="52"/>
    <x v="16"/>
    <n v="66.040000000000006"/>
    <x v="1"/>
  </r>
  <r>
    <x v="53"/>
    <x v="0"/>
    <n v="84.47"/>
    <x v="1"/>
  </r>
  <r>
    <x v="53"/>
    <x v="1"/>
    <n v="88.19"/>
    <x v="1"/>
  </r>
  <r>
    <x v="53"/>
    <x v="2"/>
    <n v="88.95"/>
    <x v="1"/>
  </r>
  <r>
    <x v="53"/>
    <x v="3"/>
    <n v="74"/>
    <x v="1"/>
  </r>
  <r>
    <x v="53"/>
    <x v="6"/>
    <n v="58.04"/>
    <x v="1"/>
  </r>
  <r>
    <x v="53"/>
    <x v="8"/>
    <n v="87.65"/>
    <x v="1"/>
  </r>
  <r>
    <x v="53"/>
    <x v="9"/>
    <n v="85.29"/>
    <x v="1"/>
  </r>
  <r>
    <x v="53"/>
    <x v="7"/>
    <n v="79.12"/>
    <x v="1"/>
  </r>
  <r>
    <x v="53"/>
    <x v="4"/>
    <n v="53.06"/>
    <x v="1"/>
  </r>
  <r>
    <x v="53"/>
    <x v="12"/>
    <n v="86.76"/>
    <x v="1"/>
  </r>
  <r>
    <x v="53"/>
    <x v="17"/>
    <n v="72.7"/>
    <x v="1"/>
  </r>
  <r>
    <x v="53"/>
    <x v="13"/>
    <n v="78.33"/>
    <x v="1"/>
  </r>
  <r>
    <x v="53"/>
    <x v="14"/>
    <n v="72.290000000000006"/>
    <x v="1"/>
  </r>
  <r>
    <x v="53"/>
    <x v="15"/>
    <n v="65.819999999999993"/>
    <x v="1"/>
  </r>
  <r>
    <x v="55"/>
    <x v="2"/>
    <n v="88.42"/>
    <x v="1"/>
  </r>
  <r>
    <x v="55"/>
    <x v="3"/>
    <n v="70.72"/>
    <x v="1"/>
  </r>
  <r>
    <x v="55"/>
    <x v="6"/>
    <n v="70.78"/>
    <x v="1"/>
  </r>
  <r>
    <x v="55"/>
    <x v="8"/>
    <n v="83.4"/>
    <x v="1"/>
  </r>
  <r>
    <x v="55"/>
    <x v="9"/>
    <n v="77.97"/>
    <x v="1"/>
  </r>
  <r>
    <x v="55"/>
    <x v="7"/>
    <n v="73.05"/>
    <x v="1"/>
  </r>
  <r>
    <x v="55"/>
    <x v="4"/>
    <n v="42.29"/>
    <x v="1"/>
  </r>
  <r>
    <x v="55"/>
    <x v="12"/>
    <n v="91.94"/>
    <x v="1"/>
  </r>
  <r>
    <x v="55"/>
    <x v="17"/>
    <n v="61.04"/>
    <x v="1"/>
  </r>
  <r>
    <x v="55"/>
    <x v="13"/>
    <n v="71.48"/>
    <x v="1"/>
  </r>
  <r>
    <x v="55"/>
    <x v="14"/>
    <n v="61.7"/>
    <x v="1"/>
  </r>
  <r>
    <x v="55"/>
    <x v="15"/>
    <n v="70.23"/>
    <x v="1"/>
  </r>
  <r>
    <x v="55"/>
    <x v="16"/>
    <n v="67.33"/>
    <x v="1"/>
  </r>
  <r>
    <x v="57"/>
    <x v="0"/>
    <n v="81.22"/>
    <x v="1"/>
  </r>
  <r>
    <x v="57"/>
    <x v="1"/>
    <n v="91.12"/>
    <x v="1"/>
  </r>
  <r>
    <x v="57"/>
    <x v="2"/>
    <n v="86.5"/>
    <x v="1"/>
  </r>
  <r>
    <x v="57"/>
    <x v="3"/>
    <n v="74.05"/>
    <x v="1"/>
  </r>
  <r>
    <x v="57"/>
    <x v="6"/>
    <n v="71.23"/>
    <x v="1"/>
  </r>
  <r>
    <x v="57"/>
    <x v="8"/>
    <n v="84.86"/>
    <x v="1"/>
  </r>
  <r>
    <x v="57"/>
    <x v="9"/>
    <n v="77.540000000000006"/>
    <x v="1"/>
  </r>
  <r>
    <x v="57"/>
    <x v="7"/>
    <n v="79.06"/>
    <x v="1"/>
  </r>
  <r>
    <x v="57"/>
    <x v="4"/>
    <n v="63.98"/>
    <x v="1"/>
  </r>
  <r>
    <x v="57"/>
    <x v="12"/>
    <n v="93.48"/>
    <x v="1"/>
  </r>
  <r>
    <x v="57"/>
    <x v="17"/>
    <n v="75.790000000000006"/>
    <x v="1"/>
  </r>
  <r>
    <x v="57"/>
    <x v="13"/>
    <n v="86.04"/>
    <x v="1"/>
  </r>
  <r>
    <x v="57"/>
    <x v="14"/>
    <n v="71.08"/>
    <x v="1"/>
  </r>
  <r>
    <x v="57"/>
    <x v="15"/>
    <n v="77.28"/>
    <x v="1"/>
  </r>
  <r>
    <x v="57"/>
    <x v="16"/>
    <n v="77.52"/>
    <x v="1"/>
  </r>
  <r>
    <x v="58"/>
    <x v="0"/>
    <n v="81.48"/>
    <x v="1"/>
  </r>
  <r>
    <x v="58"/>
    <x v="1"/>
    <n v="90.14"/>
    <x v="1"/>
  </r>
  <r>
    <x v="58"/>
    <x v="2"/>
    <n v="88.47"/>
    <x v="1"/>
  </r>
  <r>
    <x v="58"/>
    <x v="3"/>
    <n v="72.989999999999995"/>
    <x v="1"/>
  </r>
  <r>
    <x v="58"/>
    <x v="6"/>
    <n v="73.06"/>
    <x v="1"/>
  </r>
  <r>
    <x v="58"/>
    <x v="8"/>
    <n v="81.94"/>
    <x v="1"/>
  </r>
  <r>
    <x v="58"/>
    <x v="9"/>
    <n v="81.72"/>
    <x v="1"/>
  </r>
  <r>
    <x v="58"/>
    <x v="7"/>
    <n v="77.66"/>
    <x v="1"/>
  </r>
  <r>
    <x v="58"/>
    <x v="4"/>
    <n v="39.85"/>
    <x v="1"/>
  </r>
  <r>
    <x v="58"/>
    <x v="12"/>
    <n v="90.46"/>
    <x v="1"/>
  </r>
  <r>
    <x v="58"/>
    <x v="17"/>
    <n v="70.349999999999994"/>
    <x v="1"/>
  </r>
  <r>
    <x v="58"/>
    <x v="13"/>
    <n v="71.12"/>
    <x v="1"/>
  </r>
  <r>
    <x v="58"/>
    <x v="14"/>
    <n v="64.86"/>
    <x v="1"/>
  </r>
  <r>
    <x v="58"/>
    <x v="15"/>
    <n v="65.790000000000006"/>
    <x v="1"/>
  </r>
  <r>
    <x v="58"/>
    <x v="16"/>
    <n v="71.47"/>
    <x v="1"/>
  </r>
  <r>
    <x v="59"/>
    <x v="0"/>
    <n v="80.53"/>
    <x v="1"/>
  </r>
  <r>
    <x v="59"/>
    <x v="1"/>
    <n v="85.27"/>
    <x v="1"/>
  </r>
  <r>
    <x v="59"/>
    <x v="2"/>
    <n v="80.67"/>
    <x v="1"/>
  </r>
  <r>
    <x v="59"/>
    <x v="3"/>
    <n v="66.83"/>
    <x v="1"/>
  </r>
  <r>
    <x v="59"/>
    <x v="6"/>
    <n v="57.2"/>
    <x v="1"/>
  </r>
  <r>
    <x v="59"/>
    <x v="8"/>
    <n v="83"/>
    <x v="1"/>
  </r>
  <r>
    <x v="59"/>
    <x v="9"/>
    <n v="75.33"/>
    <x v="1"/>
  </r>
  <r>
    <x v="59"/>
    <x v="7"/>
    <n v="72"/>
    <x v="1"/>
  </r>
  <r>
    <x v="59"/>
    <x v="4"/>
    <n v="61.25"/>
    <x v="1"/>
  </r>
  <r>
    <x v="59"/>
    <x v="12"/>
    <n v="90"/>
    <x v="1"/>
  </r>
  <r>
    <x v="59"/>
    <x v="17"/>
    <n v="69.52"/>
    <x v="1"/>
  </r>
  <r>
    <x v="59"/>
    <x v="13"/>
    <n v="80.95"/>
    <x v="1"/>
  </r>
  <r>
    <x v="59"/>
    <x v="14"/>
    <n v="67.099999999999994"/>
    <x v="1"/>
  </r>
  <r>
    <x v="59"/>
    <x v="15"/>
    <n v="71.290000000000006"/>
    <x v="1"/>
  </r>
  <r>
    <x v="59"/>
    <x v="16"/>
    <n v="64.33"/>
    <x v="1"/>
  </r>
  <r>
    <x v="60"/>
    <x v="0"/>
    <n v="81.44"/>
    <x v="1"/>
  </r>
  <r>
    <x v="60"/>
    <x v="1"/>
    <n v="88.01"/>
    <x v="1"/>
  </r>
  <r>
    <x v="60"/>
    <x v="2"/>
    <n v="87.85"/>
    <x v="1"/>
  </r>
  <r>
    <x v="60"/>
    <x v="3"/>
    <n v="73.319999999999993"/>
    <x v="1"/>
  </r>
  <r>
    <x v="60"/>
    <x v="6"/>
    <n v="69.22"/>
    <x v="1"/>
  </r>
  <r>
    <x v="60"/>
    <x v="8"/>
    <n v="86.56"/>
    <x v="1"/>
  </r>
  <r>
    <x v="60"/>
    <x v="9"/>
    <n v="81.64"/>
    <x v="1"/>
  </r>
  <r>
    <x v="60"/>
    <x v="7"/>
    <n v="78.7"/>
    <x v="1"/>
  </r>
  <r>
    <x v="60"/>
    <x v="4"/>
    <n v="48.25"/>
    <x v="1"/>
  </r>
  <r>
    <x v="60"/>
    <x v="12"/>
    <n v="91.21"/>
    <x v="1"/>
  </r>
  <r>
    <x v="60"/>
    <x v="17"/>
    <n v="71.5"/>
    <x v="1"/>
  </r>
  <r>
    <x v="60"/>
    <x v="13"/>
    <n v="77.209999999999994"/>
    <x v="1"/>
  </r>
  <r>
    <x v="60"/>
    <x v="14"/>
    <n v="63.51"/>
    <x v="1"/>
  </r>
  <r>
    <x v="60"/>
    <x v="15"/>
    <n v="72.48"/>
    <x v="1"/>
  </r>
  <r>
    <x v="60"/>
    <x v="16"/>
    <n v="69.88"/>
    <x v="1"/>
  </r>
  <r>
    <x v="61"/>
    <x v="0"/>
    <n v="77.83"/>
    <x v="1"/>
  </r>
  <r>
    <x v="61"/>
    <x v="1"/>
    <n v="87.01"/>
    <x v="1"/>
  </r>
  <r>
    <x v="61"/>
    <x v="2"/>
    <n v="86.33"/>
    <x v="1"/>
  </r>
  <r>
    <x v="61"/>
    <x v="3"/>
    <n v="69.34"/>
    <x v="1"/>
  </r>
  <r>
    <x v="61"/>
    <x v="6"/>
    <n v="70.260000000000005"/>
    <x v="1"/>
  </r>
  <r>
    <x v="61"/>
    <x v="8"/>
    <n v="86.93"/>
    <x v="1"/>
  </r>
  <r>
    <x v="61"/>
    <x v="9"/>
    <n v="77.64"/>
    <x v="1"/>
  </r>
  <r>
    <x v="61"/>
    <x v="7"/>
    <n v="70.75"/>
    <x v="1"/>
  </r>
  <r>
    <x v="61"/>
    <x v="4"/>
    <n v="38.42"/>
    <x v="1"/>
  </r>
  <r>
    <x v="61"/>
    <x v="12"/>
    <n v="90.75"/>
    <x v="1"/>
  </r>
  <r>
    <x v="61"/>
    <x v="17"/>
    <n v="69.33"/>
    <x v="1"/>
  </r>
  <r>
    <x v="61"/>
    <x v="13"/>
    <n v="76.55"/>
    <x v="1"/>
  </r>
  <r>
    <x v="61"/>
    <x v="14"/>
    <n v="60.04"/>
    <x v="1"/>
  </r>
  <r>
    <x v="61"/>
    <x v="15"/>
    <n v="67.489999999999995"/>
    <x v="1"/>
  </r>
  <r>
    <x v="61"/>
    <x v="16"/>
    <n v="73.02"/>
    <x v="1"/>
  </r>
  <r>
    <x v="62"/>
    <x v="0"/>
    <n v="82.26"/>
    <x v="1"/>
  </r>
  <r>
    <x v="62"/>
    <x v="1"/>
    <n v="87.9"/>
    <x v="1"/>
  </r>
  <r>
    <x v="62"/>
    <x v="2"/>
    <n v="87.29"/>
    <x v="1"/>
  </r>
  <r>
    <x v="62"/>
    <x v="3"/>
    <n v="74.03"/>
    <x v="1"/>
  </r>
  <r>
    <x v="62"/>
    <x v="6"/>
    <n v="72.739999999999995"/>
    <x v="1"/>
  </r>
  <r>
    <x v="62"/>
    <x v="8"/>
    <n v="86.35"/>
    <x v="1"/>
  </r>
  <r>
    <x v="62"/>
    <x v="9"/>
    <n v="82.67"/>
    <x v="1"/>
  </r>
  <r>
    <x v="62"/>
    <x v="7"/>
    <n v="77.03"/>
    <x v="1"/>
  </r>
  <r>
    <x v="62"/>
    <x v="4"/>
    <n v="41.47"/>
    <x v="1"/>
  </r>
  <r>
    <x v="62"/>
    <x v="12"/>
    <n v="92.35"/>
    <x v="1"/>
  </r>
  <r>
    <x v="62"/>
    <x v="17"/>
    <n v="70.45"/>
    <x v="1"/>
  </r>
  <r>
    <x v="62"/>
    <x v="13"/>
    <n v="77.209999999999994"/>
    <x v="1"/>
  </r>
  <r>
    <x v="62"/>
    <x v="14"/>
    <n v="59.33"/>
    <x v="1"/>
  </r>
  <r>
    <x v="62"/>
    <x v="15"/>
    <n v="68.73"/>
    <x v="1"/>
  </r>
  <r>
    <x v="62"/>
    <x v="16"/>
    <n v="60.91"/>
    <x v="1"/>
  </r>
  <r>
    <x v="480"/>
    <x v="0"/>
    <n v="65.33"/>
    <x v="1"/>
  </r>
  <r>
    <x v="480"/>
    <x v="1"/>
    <n v="82.17"/>
    <x v="1"/>
  </r>
  <r>
    <x v="480"/>
    <x v="8"/>
    <n v="63.33"/>
    <x v="1"/>
  </r>
  <r>
    <x v="480"/>
    <x v="9"/>
    <n v="70"/>
    <x v="1"/>
  </r>
  <r>
    <x v="480"/>
    <x v="7"/>
    <n v="71.67"/>
    <x v="1"/>
  </r>
  <r>
    <x v="480"/>
    <x v="4"/>
    <n v="66.67"/>
    <x v="1"/>
  </r>
  <r>
    <x v="480"/>
    <x v="12"/>
    <n v="91.67"/>
    <x v="1"/>
  </r>
  <r>
    <x v="480"/>
    <x v="17"/>
    <n v="63.45"/>
    <x v="1"/>
  </r>
  <r>
    <x v="480"/>
    <x v="13"/>
    <n v="90.28"/>
    <x v="1"/>
  </r>
  <r>
    <x v="63"/>
    <x v="0"/>
    <n v="78.05"/>
    <x v="1"/>
  </r>
  <r>
    <x v="63"/>
    <x v="1"/>
    <n v="87.59"/>
    <x v="1"/>
  </r>
  <r>
    <x v="63"/>
    <x v="2"/>
    <n v="83.96"/>
    <x v="1"/>
  </r>
  <r>
    <x v="63"/>
    <x v="3"/>
    <n v="72.790000000000006"/>
    <x v="1"/>
  </r>
  <r>
    <x v="63"/>
    <x v="6"/>
    <n v="61.46"/>
    <x v="1"/>
  </r>
  <r>
    <x v="63"/>
    <x v="8"/>
    <n v="85.68"/>
    <x v="1"/>
  </r>
  <r>
    <x v="63"/>
    <x v="9"/>
    <n v="77.3"/>
    <x v="1"/>
  </r>
  <r>
    <x v="63"/>
    <x v="7"/>
    <n v="78.510000000000005"/>
    <x v="1"/>
  </r>
  <r>
    <x v="63"/>
    <x v="4"/>
    <n v="63.18"/>
    <x v="1"/>
  </r>
  <r>
    <x v="63"/>
    <x v="12"/>
    <n v="93.24"/>
    <x v="1"/>
  </r>
  <r>
    <x v="63"/>
    <x v="17"/>
    <n v="69.13"/>
    <x v="1"/>
  </r>
  <r>
    <x v="63"/>
    <x v="13"/>
    <n v="84.03"/>
    <x v="1"/>
  </r>
  <r>
    <x v="63"/>
    <x v="14"/>
    <n v="75.92"/>
    <x v="1"/>
  </r>
  <r>
    <x v="63"/>
    <x v="15"/>
    <n v="73.08"/>
    <x v="1"/>
  </r>
  <r>
    <x v="63"/>
    <x v="16"/>
    <n v="66"/>
    <x v="1"/>
  </r>
  <r>
    <x v="64"/>
    <x v="0"/>
    <n v="86.96"/>
    <x v="1"/>
  </r>
  <r>
    <x v="64"/>
    <x v="1"/>
    <n v="93.57"/>
    <x v="1"/>
  </r>
  <r>
    <x v="64"/>
    <x v="2"/>
    <n v="87.42"/>
    <x v="1"/>
  </r>
  <r>
    <x v="64"/>
    <x v="3"/>
    <n v="74.72"/>
    <x v="1"/>
  </r>
  <r>
    <x v="64"/>
    <x v="6"/>
    <n v="66.67"/>
    <x v="1"/>
  </r>
  <r>
    <x v="64"/>
    <x v="8"/>
    <n v="85.58"/>
    <x v="1"/>
  </r>
  <r>
    <x v="64"/>
    <x v="9"/>
    <n v="86.09"/>
    <x v="1"/>
  </r>
  <r>
    <x v="64"/>
    <x v="7"/>
    <n v="79.78"/>
    <x v="1"/>
  </r>
  <r>
    <x v="64"/>
    <x v="4"/>
    <n v="56.7"/>
    <x v="1"/>
  </r>
  <r>
    <x v="64"/>
    <x v="12"/>
    <n v="89.13"/>
    <x v="1"/>
  </r>
  <r>
    <x v="64"/>
    <x v="17"/>
    <n v="67.83"/>
    <x v="1"/>
  </r>
  <r>
    <x v="64"/>
    <x v="13"/>
    <n v="89.09"/>
    <x v="1"/>
  </r>
  <r>
    <x v="64"/>
    <x v="14"/>
    <n v="62.84"/>
    <x v="1"/>
  </r>
  <r>
    <x v="64"/>
    <x v="15"/>
    <n v="68.53"/>
    <x v="1"/>
  </r>
  <r>
    <x v="64"/>
    <x v="16"/>
    <n v="71.67"/>
    <x v="1"/>
  </r>
  <r>
    <x v="65"/>
    <x v="0"/>
    <n v="78.98"/>
    <x v="1"/>
  </r>
  <r>
    <x v="65"/>
    <x v="1"/>
    <n v="86.78"/>
    <x v="1"/>
  </r>
  <r>
    <x v="65"/>
    <x v="2"/>
    <n v="87.44"/>
    <x v="1"/>
  </r>
  <r>
    <x v="65"/>
    <x v="3"/>
    <n v="70.91"/>
    <x v="1"/>
  </r>
  <r>
    <x v="65"/>
    <x v="6"/>
    <n v="69.760000000000005"/>
    <x v="1"/>
  </r>
  <r>
    <x v="65"/>
    <x v="8"/>
    <n v="82.7"/>
    <x v="1"/>
  </r>
  <r>
    <x v="65"/>
    <x v="9"/>
    <n v="78.7"/>
    <x v="1"/>
  </r>
  <r>
    <x v="65"/>
    <x v="7"/>
    <n v="73.650000000000006"/>
    <x v="1"/>
  </r>
  <r>
    <x v="65"/>
    <x v="4"/>
    <n v="42.8"/>
    <x v="1"/>
  </r>
  <r>
    <x v="65"/>
    <x v="12"/>
    <n v="92.39"/>
    <x v="1"/>
  </r>
  <r>
    <x v="65"/>
    <x v="17"/>
    <n v="67.260000000000005"/>
    <x v="1"/>
  </r>
  <r>
    <x v="65"/>
    <x v="13"/>
    <n v="73.150000000000006"/>
    <x v="1"/>
  </r>
  <r>
    <x v="65"/>
    <x v="14"/>
    <n v="56.65"/>
    <x v="1"/>
  </r>
  <r>
    <x v="65"/>
    <x v="15"/>
    <n v="67.459999999999994"/>
    <x v="1"/>
  </r>
  <r>
    <x v="65"/>
    <x v="16"/>
    <n v="64.66"/>
    <x v="1"/>
  </r>
  <r>
    <x v="38"/>
    <x v="0"/>
    <n v="78.72"/>
    <x v="1"/>
  </r>
  <r>
    <x v="38"/>
    <x v="1"/>
    <n v="87.65"/>
    <x v="1"/>
  </r>
  <r>
    <x v="38"/>
    <x v="2"/>
    <n v="87.66"/>
    <x v="1"/>
  </r>
  <r>
    <x v="38"/>
    <x v="3"/>
    <n v="74.63"/>
    <x v="1"/>
  </r>
  <r>
    <x v="38"/>
    <x v="6"/>
    <n v="69.040000000000006"/>
    <x v="1"/>
  </r>
  <r>
    <x v="38"/>
    <x v="8"/>
    <n v="81.510000000000005"/>
    <x v="1"/>
  </r>
  <r>
    <x v="38"/>
    <x v="9"/>
    <n v="79.25"/>
    <x v="1"/>
  </r>
  <r>
    <x v="38"/>
    <x v="7"/>
    <n v="76.650000000000006"/>
    <x v="1"/>
  </r>
  <r>
    <x v="38"/>
    <x v="4"/>
    <n v="41.82"/>
    <x v="1"/>
  </r>
  <r>
    <x v="38"/>
    <x v="12"/>
    <n v="92.69"/>
    <x v="1"/>
  </r>
  <r>
    <x v="38"/>
    <x v="17"/>
    <n v="68.52"/>
    <x v="1"/>
  </r>
  <r>
    <x v="38"/>
    <x v="13"/>
    <n v="75.510000000000005"/>
    <x v="1"/>
  </r>
  <r>
    <x v="38"/>
    <x v="14"/>
    <n v="60"/>
    <x v="1"/>
  </r>
  <r>
    <x v="38"/>
    <x v="15"/>
    <n v="70.8"/>
    <x v="1"/>
  </r>
  <r>
    <x v="38"/>
    <x v="16"/>
    <n v="64.069999999999993"/>
    <x v="1"/>
  </r>
  <r>
    <x v="39"/>
    <x v="0"/>
    <n v="82.43"/>
    <x v="1"/>
  </r>
  <r>
    <x v="39"/>
    <x v="1"/>
    <n v="91.14"/>
    <x v="1"/>
  </r>
  <r>
    <x v="39"/>
    <x v="2"/>
    <n v="84.67"/>
    <x v="1"/>
  </r>
  <r>
    <x v="39"/>
    <x v="3"/>
    <n v="73.03"/>
    <x v="1"/>
  </r>
  <r>
    <x v="39"/>
    <x v="6"/>
    <n v="68.75"/>
    <x v="1"/>
  </r>
  <r>
    <x v="39"/>
    <x v="8"/>
    <n v="86.96"/>
    <x v="1"/>
  </r>
  <r>
    <x v="39"/>
    <x v="9"/>
    <n v="81.430000000000007"/>
    <x v="1"/>
  </r>
  <r>
    <x v="39"/>
    <x v="7"/>
    <n v="79.11"/>
    <x v="1"/>
  </r>
  <r>
    <x v="39"/>
    <x v="4"/>
    <n v="61.53"/>
    <x v="1"/>
  </r>
  <r>
    <x v="39"/>
    <x v="12"/>
    <n v="86.61"/>
    <x v="1"/>
  </r>
  <r>
    <x v="39"/>
    <x v="17"/>
    <n v="66.099999999999994"/>
    <x v="1"/>
  </r>
  <r>
    <x v="39"/>
    <x v="13"/>
    <n v="79.53"/>
    <x v="1"/>
  </r>
  <r>
    <x v="39"/>
    <x v="14"/>
    <n v="68.17"/>
    <x v="1"/>
  </r>
  <r>
    <x v="39"/>
    <x v="15"/>
    <n v="73.989999999999995"/>
    <x v="1"/>
  </r>
  <r>
    <x v="39"/>
    <x v="16"/>
    <n v="71.52"/>
    <x v="1"/>
  </r>
  <r>
    <x v="41"/>
    <x v="0"/>
    <n v="85.71"/>
    <x v="1"/>
  </r>
  <r>
    <x v="41"/>
    <x v="1"/>
    <n v="91.75"/>
    <x v="1"/>
  </r>
  <r>
    <x v="41"/>
    <x v="2"/>
    <n v="88.83"/>
    <x v="1"/>
  </r>
  <r>
    <x v="41"/>
    <x v="3"/>
    <n v="71.459999999999994"/>
    <x v="1"/>
  </r>
  <r>
    <x v="41"/>
    <x v="6"/>
    <n v="72.06"/>
    <x v="1"/>
  </r>
  <r>
    <x v="41"/>
    <x v="8"/>
    <n v="90"/>
    <x v="1"/>
  </r>
  <r>
    <x v="41"/>
    <x v="9"/>
    <n v="86.67"/>
    <x v="1"/>
  </r>
  <r>
    <x v="41"/>
    <x v="7"/>
    <n v="77.14"/>
    <x v="1"/>
  </r>
  <r>
    <x v="41"/>
    <x v="4"/>
    <n v="63.29"/>
    <x v="1"/>
  </r>
  <r>
    <x v="41"/>
    <x v="12"/>
    <n v="94.05"/>
    <x v="1"/>
  </r>
  <r>
    <x v="41"/>
    <x v="17"/>
    <n v="80.7"/>
    <x v="1"/>
  </r>
  <r>
    <x v="41"/>
    <x v="13"/>
    <n v="85.75"/>
    <x v="1"/>
  </r>
  <r>
    <x v="41"/>
    <x v="14"/>
    <n v="72.400000000000006"/>
    <x v="1"/>
  </r>
  <r>
    <x v="41"/>
    <x v="15"/>
    <n v="86.06"/>
    <x v="1"/>
  </r>
  <r>
    <x v="41"/>
    <x v="16"/>
    <n v="83.56"/>
    <x v="1"/>
  </r>
  <r>
    <x v="42"/>
    <x v="0"/>
    <n v="86.02"/>
    <x v="1"/>
  </r>
  <r>
    <x v="42"/>
    <x v="1"/>
    <n v="87.83"/>
    <x v="1"/>
  </r>
  <r>
    <x v="42"/>
    <x v="2"/>
    <n v="86.01"/>
    <x v="1"/>
  </r>
  <r>
    <x v="42"/>
    <x v="3"/>
    <n v="77.599999999999994"/>
    <x v="1"/>
  </r>
  <r>
    <x v="42"/>
    <x v="6"/>
    <n v="75.290000000000006"/>
    <x v="1"/>
  </r>
  <r>
    <x v="42"/>
    <x v="8"/>
    <n v="90.22"/>
    <x v="1"/>
  </r>
  <r>
    <x v="42"/>
    <x v="9"/>
    <n v="84.84"/>
    <x v="1"/>
  </r>
  <r>
    <x v="42"/>
    <x v="7"/>
    <n v="82.47"/>
    <x v="1"/>
  </r>
  <r>
    <x v="42"/>
    <x v="4"/>
    <n v="50.87"/>
    <x v="1"/>
  </r>
  <r>
    <x v="42"/>
    <x v="12"/>
    <n v="95.16"/>
    <x v="1"/>
  </r>
  <r>
    <x v="42"/>
    <x v="17"/>
    <n v="76.38"/>
    <x v="1"/>
  </r>
  <r>
    <x v="42"/>
    <x v="13"/>
    <n v="81.3"/>
    <x v="1"/>
  </r>
  <r>
    <x v="42"/>
    <x v="14"/>
    <n v="62.05"/>
    <x v="1"/>
  </r>
  <r>
    <x v="42"/>
    <x v="15"/>
    <n v="64.23"/>
    <x v="1"/>
  </r>
  <r>
    <x v="42"/>
    <x v="16"/>
    <n v="80.87"/>
    <x v="1"/>
  </r>
  <r>
    <x v="66"/>
    <x v="0"/>
    <n v="80.36"/>
    <x v="1"/>
  </r>
  <r>
    <x v="66"/>
    <x v="1"/>
    <n v="89.64"/>
    <x v="1"/>
  </r>
  <r>
    <x v="66"/>
    <x v="2"/>
    <n v="88.93"/>
    <x v="1"/>
  </r>
  <r>
    <x v="66"/>
    <x v="3"/>
    <n v="76.08"/>
    <x v="1"/>
  </r>
  <r>
    <x v="66"/>
    <x v="6"/>
    <n v="72.739999999999995"/>
    <x v="1"/>
  </r>
  <r>
    <x v="66"/>
    <x v="8"/>
    <n v="88.83"/>
    <x v="1"/>
  </r>
  <r>
    <x v="66"/>
    <x v="9"/>
    <n v="79.09"/>
    <x v="1"/>
  </r>
  <r>
    <x v="66"/>
    <x v="7"/>
    <n v="74.87"/>
    <x v="1"/>
  </r>
  <r>
    <x v="66"/>
    <x v="4"/>
    <n v="43.21"/>
    <x v="1"/>
  </r>
  <r>
    <x v="66"/>
    <x v="12"/>
    <n v="92.11"/>
    <x v="1"/>
  </r>
  <r>
    <x v="66"/>
    <x v="17"/>
    <n v="66.319999999999993"/>
    <x v="1"/>
  </r>
  <r>
    <x v="66"/>
    <x v="13"/>
    <n v="76.77"/>
    <x v="1"/>
  </r>
  <r>
    <x v="66"/>
    <x v="14"/>
    <n v="61.6"/>
    <x v="1"/>
  </r>
  <r>
    <x v="66"/>
    <x v="15"/>
    <n v="70.739999999999995"/>
    <x v="1"/>
  </r>
  <r>
    <x v="66"/>
    <x v="16"/>
    <n v="73.55"/>
    <x v="1"/>
  </r>
  <r>
    <x v="67"/>
    <x v="0"/>
    <n v="77.83"/>
    <x v="1"/>
  </r>
  <r>
    <x v="67"/>
    <x v="1"/>
    <n v="86.85"/>
    <x v="1"/>
  </r>
  <r>
    <x v="67"/>
    <x v="2"/>
    <n v="85.33"/>
    <x v="1"/>
  </r>
  <r>
    <x v="67"/>
    <x v="3"/>
    <n v="70.58"/>
    <x v="1"/>
  </r>
  <r>
    <x v="67"/>
    <x v="6"/>
    <n v="68.63"/>
    <x v="1"/>
  </r>
  <r>
    <x v="67"/>
    <x v="8"/>
    <n v="80.650000000000006"/>
    <x v="1"/>
  </r>
  <r>
    <x v="67"/>
    <x v="9"/>
    <n v="78.38"/>
    <x v="1"/>
  </r>
  <r>
    <x v="67"/>
    <x v="7"/>
    <n v="73.33"/>
    <x v="1"/>
  </r>
  <r>
    <x v="67"/>
    <x v="4"/>
    <n v="39.61"/>
    <x v="1"/>
  </r>
  <r>
    <x v="67"/>
    <x v="12"/>
    <n v="90.5"/>
    <x v="1"/>
  </r>
  <r>
    <x v="67"/>
    <x v="17"/>
    <n v="67.88"/>
    <x v="1"/>
  </r>
  <r>
    <x v="67"/>
    <x v="13"/>
    <n v="74.81"/>
    <x v="1"/>
  </r>
  <r>
    <x v="67"/>
    <x v="14"/>
    <n v="60.5"/>
    <x v="1"/>
  </r>
  <r>
    <x v="67"/>
    <x v="15"/>
    <n v="65.84"/>
    <x v="1"/>
  </r>
  <r>
    <x v="67"/>
    <x v="16"/>
    <n v="64.27"/>
    <x v="1"/>
  </r>
  <r>
    <x v="68"/>
    <x v="0"/>
    <n v="83.07"/>
    <x v="1"/>
  </r>
  <r>
    <x v="68"/>
    <x v="1"/>
    <n v="89.19"/>
    <x v="1"/>
  </r>
  <r>
    <x v="68"/>
    <x v="2"/>
    <n v="88.64"/>
    <x v="1"/>
  </r>
  <r>
    <x v="68"/>
    <x v="3"/>
    <n v="78.02"/>
    <x v="1"/>
  </r>
  <r>
    <x v="68"/>
    <x v="6"/>
    <n v="77.709999999999994"/>
    <x v="1"/>
  </r>
  <r>
    <x v="68"/>
    <x v="8"/>
    <n v="90.84"/>
    <x v="1"/>
  </r>
  <r>
    <x v="68"/>
    <x v="9"/>
    <n v="84.73"/>
    <x v="1"/>
  </r>
  <r>
    <x v="68"/>
    <x v="7"/>
    <n v="77.58"/>
    <x v="1"/>
  </r>
  <r>
    <x v="68"/>
    <x v="4"/>
    <n v="39.29"/>
    <x v="1"/>
  </r>
  <r>
    <x v="68"/>
    <x v="12"/>
    <n v="93.97"/>
    <x v="1"/>
  </r>
  <r>
    <x v="68"/>
    <x v="17"/>
    <n v="72.349999999999994"/>
    <x v="1"/>
  </r>
  <r>
    <x v="68"/>
    <x v="13"/>
    <n v="78.2"/>
    <x v="1"/>
  </r>
  <r>
    <x v="68"/>
    <x v="14"/>
    <n v="61.43"/>
    <x v="1"/>
  </r>
  <r>
    <x v="68"/>
    <x v="15"/>
    <n v="71.16"/>
    <x v="1"/>
  </r>
  <r>
    <x v="68"/>
    <x v="16"/>
    <n v="73.08"/>
    <x v="1"/>
  </r>
  <r>
    <x v="69"/>
    <x v="0"/>
    <n v="83.52"/>
    <x v="1"/>
  </r>
  <r>
    <x v="69"/>
    <x v="1"/>
    <n v="90.62"/>
    <x v="1"/>
  </r>
  <r>
    <x v="69"/>
    <x v="2"/>
    <n v="85.36"/>
    <x v="1"/>
  </r>
  <r>
    <x v="69"/>
    <x v="3"/>
    <n v="72.430000000000007"/>
    <x v="1"/>
  </r>
  <r>
    <x v="69"/>
    <x v="6"/>
    <n v="69.38"/>
    <x v="1"/>
  </r>
  <r>
    <x v="69"/>
    <x v="8"/>
    <n v="80.09"/>
    <x v="1"/>
  </r>
  <r>
    <x v="69"/>
    <x v="9"/>
    <n v="83.71"/>
    <x v="1"/>
  </r>
  <r>
    <x v="69"/>
    <x v="7"/>
    <n v="75.56"/>
    <x v="1"/>
  </r>
  <r>
    <x v="69"/>
    <x v="4"/>
    <n v="43.75"/>
    <x v="1"/>
  </r>
  <r>
    <x v="69"/>
    <x v="12"/>
    <n v="84.91"/>
    <x v="1"/>
  </r>
  <r>
    <x v="69"/>
    <x v="17"/>
    <n v="66.56"/>
    <x v="1"/>
  </r>
  <r>
    <x v="69"/>
    <x v="13"/>
    <n v="84.43"/>
    <x v="1"/>
  </r>
  <r>
    <x v="69"/>
    <x v="14"/>
    <n v="72.55"/>
    <x v="1"/>
  </r>
  <r>
    <x v="69"/>
    <x v="15"/>
    <n v="74.25"/>
    <x v="1"/>
  </r>
  <r>
    <x v="69"/>
    <x v="16"/>
    <n v="76.17"/>
    <x v="1"/>
  </r>
  <r>
    <x v="70"/>
    <x v="0"/>
    <n v="75.05"/>
    <x v="1"/>
  </r>
  <r>
    <x v="70"/>
    <x v="1"/>
    <n v="84.6"/>
    <x v="1"/>
  </r>
  <r>
    <x v="70"/>
    <x v="2"/>
    <n v="84.16"/>
    <x v="1"/>
  </r>
  <r>
    <x v="70"/>
    <x v="3"/>
    <n v="65.03"/>
    <x v="1"/>
  </r>
  <r>
    <x v="70"/>
    <x v="6"/>
    <n v="64.02"/>
    <x v="1"/>
  </r>
  <r>
    <x v="70"/>
    <x v="8"/>
    <n v="82.5"/>
    <x v="1"/>
  </r>
  <r>
    <x v="70"/>
    <x v="9"/>
    <n v="76.17"/>
    <x v="1"/>
  </r>
  <r>
    <x v="70"/>
    <x v="7"/>
    <n v="70.599999999999994"/>
    <x v="1"/>
  </r>
  <r>
    <x v="70"/>
    <x v="4"/>
    <n v="42.41"/>
    <x v="1"/>
  </r>
  <r>
    <x v="70"/>
    <x v="12"/>
    <n v="88.86"/>
    <x v="1"/>
  </r>
  <r>
    <x v="70"/>
    <x v="17"/>
    <n v="65.72"/>
    <x v="1"/>
  </r>
  <r>
    <x v="70"/>
    <x v="13"/>
    <n v="71.02"/>
    <x v="1"/>
  </r>
  <r>
    <x v="70"/>
    <x v="14"/>
    <n v="58.73"/>
    <x v="1"/>
  </r>
  <r>
    <x v="70"/>
    <x v="15"/>
    <n v="63.37"/>
    <x v="1"/>
  </r>
  <r>
    <x v="70"/>
    <x v="16"/>
    <n v="67.14"/>
    <x v="1"/>
  </r>
  <r>
    <x v="71"/>
    <x v="0"/>
    <n v="77.459999999999994"/>
    <x v="1"/>
  </r>
  <r>
    <x v="71"/>
    <x v="1"/>
    <n v="88.05"/>
    <x v="1"/>
  </r>
  <r>
    <x v="71"/>
    <x v="2"/>
    <n v="88.2"/>
    <x v="1"/>
  </r>
  <r>
    <x v="71"/>
    <x v="3"/>
    <n v="71.34"/>
    <x v="1"/>
  </r>
  <r>
    <x v="71"/>
    <x v="6"/>
    <n v="72.03"/>
    <x v="1"/>
  </r>
  <r>
    <x v="71"/>
    <x v="8"/>
    <n v="83.73"/>
    <x v="1"/>
  </r>
  <r>
    <x v="71"/>
    <x v="9"/>
    <n v="78.08"/>
    <x v="1"/>
  </r>
  <r>
    <x v="71"/>
    <x v="7"/>
    <n v="71.84"/>
    <x v="1"/>
  </r>
  <r>
    <x v="71"/>
    <x v="4"/>
    <n v="40.32"/>
    <x v="1"/>
  </r>
  <r>
    <x v="71"/>
    <x v="12"/>
    <n v="90.19"/>
    <x v="1"/>
  </r>
  <r>
    <x v="71"/>
    <x v="17"/>
    <n v="63.45"/>
    <x v="1"/>
  </r>
  <r>
    <x v="71"/>
    <x v="13"/>
    <n v="71.2"/>
    <x v="1"/>
  </r>
  <r>
    <x v="71"/>
    <x v="14"/>
    <n v="60.64"/>
    <x v="1"/>
  </r>
  <r>
    <x v="71"/>
    <x v="15"/>
    <n v="65.06"/>
    <x v="1"/>
  </r>
  <r>
    <x v="71"/>
    <x v="16"/>
    <n v="65.95"/>
    <x v="1"/>
  </r>
  <r>
    <x v="72"/>
    <x v="0"/>
    <n v="80.69"/>
    <x v="1"/>
  </r>
  <r>
    <x v="72"/>
    <x v="1"/>
    <n v="89.22"/>
    <x v="1"/>
  </r>
  <r>
    <x v="72"/>
    <x v="2"/>
    <n v="89.03"/>
    <x v="1"/>
  </r>
  <r>
    <x v="72"/>
    <x v="3"/>
    <n v="72.72"/>
    <x v="1"/>
  </r>
  <r>
    <x v="72"/>
    <x v="6"/>
    <n v="68.42"/>
    <x v="1"/>
  </r>
  <r>
    <x v="72"/>
    <x v="8"/>
    <n v="84.94"/>
    <x v="1"/>
  </r>
  <r>
    <x v="72"/>
    <x v="9"/>
    <n v="81.349999999999994"/>
    <x v="1"/>
  </r>
  <r>
    <x v="72"/>
    <x v="7"/>
    <n v="76.040000000000006"/>
    <x v="1"/>
  </r>
  <r>
    <x v="72"/>
    <x v="4"/>
    <n v="44.18"/>
    <x v="1"/>
  </r>
  <r>
    <x v="72"/>
    <x v="12"/>
    <n v="91.43"/>
    <x v="1"/>
  </r>
  <r>
    <x v="72"/>
    <x v="17"/>
    <n v="66.84"/>
    <x v="1"/>
  </r>
  <r>
    <x v="72"/>
    <x v="13"/>
    <n v="75.8"/>
    <x v="1"/>
  </r>
  <r>
    <x v="72"/>
    <x v="14"/>
    <n v="62.27"/>
    <x v="1"/>
  </r>
  <r>
    <x v="72"/>
    <x v="15"/>
    <n v="68.209999999999994"/>
    <x v="1"/>
  </r>
  <r>
    <x v="72"/>
    <x v="16"/>
    <n v="61.69"/>
    <x v="1"/>
  </r>
  <r>
    <x v="73"/>
    <x v="0"/>
    <n v="82.11"/>
    <x v="1"/>
  </r>
  <r>
    <x v="73"/>
    <x v="1"/>
    <n v="88.69"/>
    <x v="1"/>
  </r>
  <r>
    <x v="73"/>
    <x v="2"/>
    <n v="88.93"/>
    <x v="1"/>
  </r>
  <r>
    <x v="73"/>
    <x v="3"/>
    <n v="74.13"/>
    <x v="1"/>
  </r>
  <r>
    <x v="73"/>
    <x v="6"/>
    <n v="70.2"/>
    <x v="1"/>
  </r>
  <r>
    <x v="73"/>
    <x v="8"/>
    <n v="85.91"/>
    <x v="1"/>
  </r>
  <r>
    <x v="73"/>
    <x v="9"/>
    <n v="82.15"/>
    <x v="1"/>
  </r>
  <r>
    <x v="73"/>
    <x v="7"/>
    <n v="77.34"/>
    <x v="1"/>
  </r>
  <r>
    <x v="73"/>
    <x v="4"/>
    <n v="44.45"/>
    <x v="1"/>
  </r>
  <r>
    <x v="73"/>
    <x v="12"/>
    <n v="90.95"/>
    <x v="1"/>
  </r>
  <r>
    <x v="73"/>
    <x v="17"/>
    <n v="69.33"/>
    <x v="1"/>
  </r>
  <r>
    <x v="73"/>
    <x v="13"/>
    <n v="77.010000000000005"/>
    <x v="1"/>
  </r>
  <r>
    <x v="73"/>
    <x v="14"/>
    <n v="65.040000000000006"/>
    <x v="1"/>
  </r>
  <r>
    <x v="73"/>
    <x v="15"/>
    <n v="73.03"/>
    <x v="1"/>
  </r>
  <r>
    <x v="73"/>
    <x v="16"/>
    <n v="71.63"/>
    <x v="1"/>
  </r>
  <r>
    <x v="76"/>
    <x v="0"/>
    <n v="82.76"/>
    <x v="1"/>
  </r>
  <r>
    <x v="76"/>
    <x v="1"/>
    <n v="90.66"/>
    <x v="1"/>
  </r>
  <r>
    <x v="76"/>
    <x v="2"/>
    <n v="89.52"/>
    <x v="1"/>
  </r>
  <r>
    <x v="76"/>
    <x v="3"/>
    <n v="77.33"/>
    <x v="1"/>
  </r>
  <r>
    <x v="76"/>
    <x v="6"/>
    <n v="76.81"/>
    <x v="1"/>
  </r>
  <r>
    <x v="76"/>
    <x v="8"/>
    <n v="90.17"/>
    <x v="1"/>
  </r>
  <r>
    <x v="76"/>
    <x v="9"/>
    <n v="83.49"/>
    <x v="1"/>
  </r>
  <r>
    <x v="76"/>
    <x v="7"/>
    <n v="77.92"/>
    <x v="1"/>
  </r>
  <r>
    <x v="76"/>
    <x v="4"/>
    <n v="47.7"/>
    <x v="1"/>
  </r>
  <r>
    <x v="76"/>
    <x v="12"/>
    <n v="94.19"/>
    <x v="1"/>
  </r>
  <r>
    <x v="76"/>
    <x v="17"/>
    <n v="73.41"/>
    <x v="1"/>
  </r>
  <r>
    <x v="76"/>
    <x v="13"/>
    <n v="79.400000000000006"/>
    <x v="1"/>
  </r>
  <r>
    <x v="76"/>
    <x v="14"/>
    <n v="65.34"/>
    <x v="1"/>
  </r>
  <r>
    <x v="76"/>
    <x v="15"/>
    <n v="67.959999999999994"/>
    <x v="1"/>
  </r>
  <r>
    <x v="76"/>
    <x v="16"/>
    <n v="69.89"/>
    <x v="1"/>
  </r>
  <r>
    <x v="77"/>
    <x v="0"/>
    <n v="77.900000000000006"/>
    <x v="1"/>
  </r>
  <r>
    <x v="77"/>
    <x v="1"/>
    <n v="86.31"/>
    <x v="1"/>
  </r>
  <r>
    <x v="77"/>
    <x v="2"/>
    <n v="86.86"/>
    <x v="1"/>
  </r>
  <r>
    <x v="77"/>
    <x v="3"/>
    <n v="72.17"/>
    <x v="1"/>
  </r>
  <r>
    <x v="77"/>
    <x v="6"/>
    <n v="71.12"/>
    <x v="1"/>
  </r>
  <r>
    <x v="77"/>
    <x v="8"/>
    <n v="84.28"/>
    <x v="1"/>
  </r>
  <r>
    <x v="77"/>
    <x v="9"/>
    <n v="77.849999999999994"/>
    <x v="1"/>
  </r>
  <r>
    <x v="77"/>
    <x v="7"/>
    <n v="71.989999999999995"/>
    <x v="1"/>
  </r>
  <r>
    <x v="77"/>
    <x v="4"/>
    <n v="35.36"/>
    <x v="1"/>
  </r>
  <r>
    <x v="77"/>
    <x v="12"/>
    <n v="90.72"/>
    <x v="1"/>
  </r>
  <r>
    <x v="77"/>
    <x v="17"/>
    <n v="67.41"/>
    <x v="1"/>
  </r>
  <r>
    <x v="77"/>
    <x v="13"/>
    <n v="68.349999999999994"/>
    <x v="1"/>
  </r>
  <r>
    <x v="77"/>
    <x v="14"/>
    <n v="60.96"/>
    <x v="1"/>
  </r>
  <r>
    <x v="77"/>
    <x v="15"/>
    <n v="64.72"/>
    <x v="1"/>
  </r>
  <r>
    <x v="77"/>
    <x v="16"/>
    <n v="61.74"/>
    <x v="1"/>
  </r>
  <r>
    <x v="78"/>
    <x v="0"/>
    <n v="84.69"/>
    <x v="1"/>
  </r>
  <r>
    <x v="78"/>
    <x v="1"/>
    <n v="90.9"/>
    <x v="1"/>
  </r>
  <r>
    <x v="78"/>
    <x v="2"/>
    <n v="89.16"/>
    <x v="1"/>
  </r>
  <r>
    <x v="78"/>
    <x v="3"/>
    <n v="76.739999999999995"/>
    <x v="1"/>
  </r>
  <r>
    <x v="78"/>
    <x v="6"/>
    <n v="71.489999999999995"/>
    <x v="1"/>
  </r>
  <r>
    <x v="78"/>
    <x v="8"/>
    <n v="85.37"/>
    <x v="1"/>
  </r>
  <r>
    <x v="78"/>
    <x v="9"/>
    <n v="84.07"/>
    <x v="1"/>
  </r>
  <r>
    <x v="78"/>
    <x v="7"/>
    <n v="82.18"/>
    <x v="1"/>
  </r>
  <r>
    <x v="78"/>
    <x v="4"/>
    <n v="46.67"/>
    <x v="1"/>
  </r>
  <r>
    <x v="78"/>
    <x v="12"/>
    <n v="93.57"/>
    <x v="1"/>
  </r>
  <r>
    <x v="78"/>
    <x v="17"/>
    <n v="74.23"/>
    <x v="1"/>
  </r>
  <r>
    <x v="78"/>
    <x v="13"/>
    <n v="76.430000000000007"/>
    <x v="1"/>
  </r>
  <r>
    <x v="78"/>
    <x v="14"/>
    <n v="63.8"/>
    <x v="1"/>
  </r>
  <r>
    <x v="78"/>
    <x v="15"/>
    <n v="68.19"/>
    <x v="1"/>
  </r>
  <r>
    <x v="78"/>
    <x v="16"/>
    <n v="73.59"/>
    <x v="1"/>
  </r>
  <r>
    <x v="79"/>
    <x v="0"/>
    <n v="74.56"/>
    <x v="1"/>
  </r>
  <r>
    <x v="79"/>
    <x v="1"/>
    <n v="83.11"/>
    <x v="1"/>
  </r>
  <r>
    <x v="79"/>
    <x v="2"/>
    <n v="81.849999999999994"/>
    <x v="1"/>
  </r>
  <r>
    <x v="79"/>
    <x v="3"/>
    <n v="70"/>
    <x v="1"/>
  </r>
  <r>
    <x v="79"/>
    <x v="6"/>
    <n v="70.33"/>
    <x v="1"/>
  </r>
  <r>
    <x v="79"/>
    <x v="8"/>
    <n v="80.36"/>
    <x v="1"/>
  </r>
  <r>
    <x v="79"/>
    <x v="9"/>
    <n v="74.06"/>
    <x v="1"/>
  </r>
  <r>
    <x v="79"/>
    <x v="7"/>
    <n v="70.63"/>
    <x v="1"/>
  </r>
  <r>
    <x v="79"/>
    <x v="4"/>
    <n v="46.48"/>
    <x v="1"/>
  </r>
  <r>
    <x v="79"/>
    <x v="12"/>
    <n v="83.59"/>
    <x v="1"/>
  </r>
  <r>
    <x v="79"/>
    <x v="17"/>
    <n v="69.83"/>
    <x v="1"/>
  </r>
  <r>
    <x v="79"/>
    <x v="13"/>
    <n v="68.56"/>
    <x v="1"/>
  </r>
  <r>
    <x v="79"/>
    <x v="14"/>
    <n v="58.84"/>
    <x v="1"/>
  </r>
  <r>
    <x v="79"/>
    <x v="15"/>
    <n v="71.12"/>
    <x v="1"/>
  </r>
  <r>
    <x v="79"/>
    <x v="16"/>
    <n v="70.33"/>
    <x v="1"/>
  </r>
  <r>
    <x v="82"/>
    <x v="0"/>
    <n v="80.040000000000006"/>
    <x v="1"/>
  </r>
  <r>
    <x v="82"/>
    <x v="1"/>
    <n v="87.52"/>
    <x v="1"/>
  </r>
  <r>
    <x v="82"/>
    <x v="2"/>
    <n v="86.22"/>
    <x v="1"/>
  </r>
  <r>
    <x v="82"/>
    <x v="3"/>
    <n v="70.64"/>
    <x v="1"/>
  </r>
  <r>
    <x v="82"/>
    <x v="6"/>
    <n v="66.010000000000005"/>
    <x v="1"/>
  </r>
  <r>
    <x v="82"/>
    <x v="8"/>
    <n v="82.68"/>
    <x v="1"/>
  </r>
  <r>
    <x v="82"/>
    <x v="9"/>
    <n v="81.14"/>
    <x v="1"/>
  </r>
  <r>
    <x v="82"/>
    <x v="7"/>
    <n v="74.489999999999995"/>
    <x v="1"/>
  </r>
  <r>
    <x v="82"/>
    <x v="4"/>
    <n v="36.9"/>
    <x v="1"/>
  </r>
  <r>
    <x v="82"/>
    <x v="12"/>
    <n v="90.6"/>
    <x v="1"/>
  </r>
  <r>
    <x v="82"/>
    <x v="17"/>
    <n v="66.95"/>
    <x v="1"/>
  </r>
  <r>
    <x v="82"/>
    <x v="13"/>
    <n v="72.709999999999994"/>
    <x v="1"/>
  </r>
  <r>
    <x v="82"/>
    <x v="14"/>
    <n v="61"/>
    <x v="1"/>
  </r>
  <r>
    <x v="82"/>
    <x v="15"/>
    <n v="65.2"/>
    <x v="1"/>
  </r>
  <r>
    <x v="82"/>
    <x v="16"/>
    <n v="58.59"/>
    <x v="1"/>
  </r>
  <r>
    <x v="83"/>
    <x v="0"/>
    <n v="81.99"/>
    <x v="1"/>
  </r>
  <r>
    <x v="83"/>
    <x v="1"/>
    <n v="88.95"/>
    <x v="1"/>
  </r>
  <r>
    <x v="83"/>
    <x v="2"/>
    <n v="88.85"/>
    <x v="1"/>
  </r>
  <r>
    <x v="83"/>
    <x v="3"/>
    <n v="76.52"/>
    <x v="1"/>
  </r>
  <r>
    <x v="83"/>
    <x v="6"/>
    <n v="73"/>
    <x v="1"/>
  </r>
  <r>
    <x v="83"/>
    <x v="8"/>
    <n v="84.16"/>
    <x v="1"/>
  </r>
  <r>
    <x v="83"/>
    <x v="9"/>
    <n v="82.93"/>
    <x v="1"/>
  </r>
  <r>
    <x v="83"/>
    <x v="7"/>
    <n v="75.959999999999994"/>
    <x v="1"/>
  </r>
  <r>
    <x v="83"/>
    <x v="4"/>
    <n v="46.57"/>
    <x v="1"/>
  </r>
  <r>
    <x v="83"/>
    <x v="12"/>
    <n v="91.88"/>
    <x v="1"/>
  </r>
  <r>
    <x v="83"/>
    <x v="17"/>
    <n v="67.239999999999995"/>
    <x v="1"/>
  </r>
  <r>
    <x v="83"/>
    <x v="13"/>
    <n v="77.540000000000006"/>
    <x v="1"/>
  </r>
  <r>
    <x v="83"/>
    <x v="14"/>
    <n v="65.11"/>
    <x v="1"/>
  </r>
  <r>
    <x v="83"/>
    <x v="15"/>
    <n v="69.900000000000006"/>
    <x v="1"/>
  </r>
  <r>
    <x v="83"/>
    <x v="16"/>
    <n v="69.48"/>
    <x v="1"/>
  </r>
  <r>
    <x v="84"/>
    <x v="0"/>
    <n v="87.06"/>
    <x v="1"/>
  </r>
  <r>
    <x v="84"/>
    <x v="1"/>
    <n v="93.87"/>
    <x v="1"/>
  </r>
  <r>
    <x v="84"/>
    <x v="2"/>
    <n v="93.62"/>
    <x v="1"/>
  </r>
  <r>
    <x v="84"/>
    <x v="3"/>
    <n v="77.319999999999993"/>
    <x v="1"/>
  </r>
  <r>
    <x v="84"/>
    <x v="6"/>
    <n v="75.319999999999993"/>
    <x v="1"/>
  </r>
  <r>
    <x v="84"/>
    <x v="8"/>
    <n v="88.4"/>
    <x v="1"/>
  </r>
  <r>
    <x v="84"/>
    <x v="9"/>
    <n v="84.44"/>
    <x v="1"/>
  </r>
  <r>
    <x v="84"/>
    <x v="7"/>
    <n v="79.959999999999994"/>
    <x v="1"/>
  </r>
  <r>
    <x v="84"/>
    <x v="4"/>
    <n v="48.08"/>
    <x v="1"/>
  </r>
  <r>
    <x v="84"/>
    <x v="12"/>
    <n v="91.53"/>
    <x v="1"/>
  </r>
  <r>
    <x v="84"/>
    <x v="17"/>
    <n v="74.819999999999993"/>
    <x v="1"/>
  </r>
  <r>
    <x v="84"/>
    <x v="13"/>
    <n v="79.08"/>
    <x v="1"/>
  </r>
  <r>
    <x v="84"/>
    <x v="14"/>
    <n v="64.650000000000006"/>
    <x v="1"/>
  </r>
  <r>
    <x v="84"/>
    <x v="15"/>
    <n v="66.3"/>
    <x v="1"/>
  </r>
  <r>
    <x v="84"/>
    <x v="16"/>
    <n v="78.489999999999995"/>
    <x v="1"/>
  </r>
  <r>
    <x v="85"/>
    <x v="0"/>
    <n v="76.91"/>
    <x v="1"/>
  </r>
  <r>
    <x v="85"/>
    <x v="1"/>
    <n v="85.8"/>
    <x v="1"/>
  </r>
  <r>
    <x v="85"/>
    <x v="2"/>
    <n v="86.18"/>
    <x v="1"/>
  </r>
  <r>
    <x v="85"/>
    <x v="3"/>
    <n v="71.209999999999994"/>
    <x v="1"/>
  </r>
  <r>
    <x v="85"/>
    <x v="6"/>
    <n v="66.819999999999993"/>
    <x v="1"/>
  </r>
  <r>
    <x v="85"/>
    <x v="8"/>
    <n v="82.46"/>
    <x v="1"/>
  </r>
  <r>
    <x v="85"/>
    <x v="9"/>
    <n v="78.31"/>
    <x v="1"/>
  </r>
  <r>
    <x v="85"/>
    <x v="7"/>
    <n v="72.33"/>
    <x v="1"/>
  </r>
  <r>
    <x v="85"/>
    <x v="4"/>
    <n v="35.28"/>
    <x v="1"/>
  </r>
  <r>
    <x v="85"/>
    <x v="12"/>
    <n v="90.64"/>
    <x v="1"/>
  </r>
  <r>
    <x v="85"/>
    <x v="17"/>
    <n v="67.14"/>
    <x v="1"/>
  </r>
  <r>
    <x v="85"/>
    <x v="13"/>
    <n v="72"/>
    <x v="1"/>
  </r>
  <r>
    <x v="85"/>
    <x v="14"/>
    <n v="57.21"/>
    <x v="1"/>
  </r>
  <r>
    <x v="85"/>
    <x v="15"/>
    <n v="67.08"/>
    <x v="1"/>
  </r>
  <r>
    <x v="85"/>
    <x v="16"/>
    <n v="64.78"/>
    <x v="1"/>
  </r>
  <r>
    <x v="86"/>
    <x v="0"/>
    <n v="82"/>
    <x v="1"/>
  </r>
  <r>
    <x v="86"/>
    <x v="1"/>
    <n v="89.33"/>
    <x v="1"/>
  </r>
  <r>
    <x v="86"/>
    <x v="2"/>
    <n v="89.08"/>
    <x v="1"/>
  </r>
  <r>
    <x v="86"/>
    <x v="3"/>
    <n v="74.59"/>
    <x v="1"/>
  </r>
  <r>
    <x v="86"/>
    <x v="6"/>
    <n v="70.900000000000006"/>
    <x v="1"/>
  </r>
  <r>
    <x v="86"/>
    <x v="8"/>
    <n v="85.43"/>
    <x v="1"/>
  </r>
  <r>
    <x v="86"/>
    <x v="9"/>
    <n v="81.819999999999993"/>
    <x v="1"/>
  </r>
  <r>
    <x v="86"/>
    <x v="7"/>
    <n v="76.39"/>
    <x v="1"/>
  </r>
  <r>
    <x v="86"/>
    <x v="4"/>
    <n v="46.34"/>
    <x v="1"/>
  </r>
  <r>
    <x v="86"/>
    <x v="12"/>
    <n v="91.55"/>
    <x v="1"/>
  </r>
  <r>
    <x v="86"/>
    <x v="17"/>
    <n v="70.069999999999993"/>
    <x v="1"/>
  </r>
  <r>
    <x v="86"/>
    <x v="13"/>
    <n v="77.59"/>
    <x v="1"/>
  </r>
  <r>
    <x v="86"/>
    <x v="14"/>
    <n v="66.36"/>
    <x v="1"/>
  </r>
  <r>
    <x v="86"/>
    <x v="15"/>
    <n v="68.709999999999994"/>
    <x v="1"/>
  </r>
  <r>
    <x v="86"/>
    <x v="16"/>
    <n v="77.02"/>
    <x v="1"/>
  </r>
  <r>
    <x v="87"/>
    <x v="0"/>
    <n v="88.24"/>
    <x v="1"/>
  </r>
  <r>
    <x v="87"/>
    <x v="1"/>
    <n v="91.39"/>
    <x v="1"/>
  </r>
  <r>
    <x v="87"/>
    <x v="2"/>
    <n v="91.55"/>
    <x v="1"/>
  </r>
  <r>
    <x v="87"/>
    <x v="3"/>
    <n v="78.59"/>
    <x v="1"/>
  </r>
  <r>
    <x v="87"/>
    <x v="6"/>
    <n v="72.62"/>
    <x v="1"/>
  </r>
  <r>
    <x v="87"/>
    <x v="8"/>
    <n v="92.65"/>
    <x v="1"/>
  </r>
  <r>
    <x v="87"/>
    <x v="9"/>
    <n v="88.82"/>
    <x v="1"/>
  </r>
  <r>
    <x v="87"/>
    <x v="7"/>
    <n v="85.1"/>
    <x v="1"/>
  </r>
  <r>
    <x v="87"/>
    <x v="4"/>
    <n v="57.6"/>
    <x v="1"/>
  </r>
  <r>
    <x v="87"/>
    <x v="12"/>
    <n v="95.1"/>
    <x v="1"/>
  </r>
  <r>
    <x v="87"/>
    <x v="17"/>
    <n v="75.06"/>
    <x v="1"/>
  </r>
  <r>
    <x v="87"/>
    <x v="13"/>
    <n v="88.24"/>
    <x v="1"/>
  </r>
  <r>
    <x v="87"/>
    <x v="14"/>
    <n v="75.95"/>
    <x v="1"/>
  </r>
  <r>
    <x v="87"/>
    <x v="15"/>
    <n v="75.84"/>
    <x v="1"/>
  </r>
  <r>
    <x v="87"/>
    <x v="16"/>
    <n v="68.33"/>
    <x v="1"/>
  </r>
  <r>
    <x v="88"/>
    <x v="0"/>
    <n v="82.08"/>
    <x v="1"/>
  </r>
  <r>
    <x v="186"/>
    <x v="2"/>
    <n v="95"/>
    <x v="1"/>
  </r>
  <r>
    <x v="186"/>
    <x v="3"/>
    <n v="84.47"/>
    <x v="1"/>
  </r>
  <r>
    <x v="186"/>
    <x v="8"/>
    <n v="91.43"/>
    <x v="1"/>
  </r>
  <r>
    <x v="186"/>
    <x v="9"/>
    <n v="82.38"/>
    <x v="1"/>
  </r>
  <r>
    <x v="186"/>
    <x v="7"/>
    <n v="83.33"/>
    <x v="1"/>
  </r>
  <r>
    <x v="186"/>
    <x v="4"/>
    <n v="52.78"/>
    <x v="1"/>
  </r>
  <r>
    <x v="186"/>
    <x v="12"/>
    <n v="91.67"/>
    <x v="1"/>
  </r>
  <r>
    <x v="186"/>
    <x v="17"/>
    <n v="79.099999999999994"/>
    <x v="1"/>
  </r>
  <r>
    <x v="186"/>
    <x v="13"/>
    <n v="87.28"/>
    <x v="1"/>
  </r>
  <r>
    <x v="186"/>
    <x v="14"/>
    <n v="79.760000000000005"/>
    <x v="1"/>
  </r>
  <r>
    <x v="186"/>
    <x v="15"/>
    <n v="83.82"/>
    <x v="1"/>
  </r>
  <r>
    <x v="186"/>
    <x v="16"/>
    <n v="67.31"/>
    <x v="1"/>
  </r>
  <r>
    <x v="215"/>
    <x v="0"/>
    <n v="90.6"/>
    <x v="1"/>
  </r>
  <r>
    <x v="215"/>
    <x v="1"/>
    <n v="95.85"/>
    <x v="1"/>
  </r>
  <r>
    <x v="215"/>
    <x v="2"/>
    <n v="92.72"/>
    <x v="1"/>
  </r>
  <r>
    <x v="215"/>
    <x v="3"/>
    <n v="84.34"/>
    <x v="1"/>
  </r>
  <r>
    <x v="215"/>
    <x v="8"/>
    <n v="98"/>
    <x v="1"/>
  </r>
  <r>
    <x v="215"/>
    <x v="9"/>
    <n v="90.5"/>
    <x v="1"/>
  </r>
  <r>
    <x v="215"/>
    <x v="7"/>
    <n v="87.5"/>
    <x v="1"/>
  </r>
  <r>
    <x v="215"/>
    <x v="4"/>
    <n v="56.77"/>
    <x v="1"/>
  </r>
  <r>
    <x v="215"/>
    <x v="12"/>
    <n v="95"/>
    <x v="1"/>
  </r>
  <r>
    <x v="215"/>
    <x v="17"/>
    <n v="79.62"/>
    <x v="1"/>
  </r>
  <r>
    <x v="215"/>
    <x v="13"/>
    <n v="87.72"/>
    <x v="1"/>
  </r>
  <r>
    <x v="215"/>
    <x v="14"/>
    <n v="78.12"/>
    <x v="1"/>
  </r>
  <r>
    <x v="215"/>
    <x v="15"/>
    <n v="82.59"/>
    <x v="1"/>
  </r>
  <r>
    <x v="215"/>
    <x v="16"/>
    <n v="81.67"/>
    <x v="1"/>
  </r>
  <r>
    <x v="216"/>
    <x v="0"/>
    <n v="94.77"/>
    <x v="1"/>
  </r>
  <r>
    <x v="216"/>
    <x v="1"/>
    <n v="97"/>
    <x v="1"/>
  </r>
  <r>
    <x v="216"/>
    <x v="2"/>
    <n v="93.18"/>
    <x v="1"/>
  </r>
  <r>
    <x v="216"/>
    <x v="3"/>
    <n v="89.62"/>
    <x v="1"/>
  </r>
  <r>
    <x v="216"/>
    <x v="8"/>
    <n v="98.75"/>
    <x v="1"/>
  </r>
  <r>
    <x v="216"/>
    <x v="9"/>
    <n v="89.23"/>
    <x v="1"/>
  </r>
  <r>
    <x v="216"/>
    <x v="7"/>
    <n v="91.54"/>
    <x v="1"/>
  </r>
  <r>
    <x v="216"/>
    <x v="4"/>
    <n v="58.65"/>
    <x v="1"/>
  </r>
  <r>
    <x v="216"/>
    <x v="12"/>
    <n v="96.15"/>
    <x v="1"/>
  </r>
  <r>
    <x v="216"/>
    <x v="17"/>
    <n v="84.96"/>
    <x v="1"/>
  </r>
  <r>
    <x v="216"/>
    <x v="13"/>
    <n v="88.64"/>
    <x v="1"/>
  </r>
  <r>
    <x v="216"/>
    <x v="14"/>
    <n v="72.7"/>
    <x v="1"/>
  </r>
  <r>
    <x v="216"/>
    <x v="15"/>
    <n v="90.25"/>
    <x v="1"/>
  </r>
  <r>
    <x v="216"/>
    <x v="16"/>
    <n v="86.67"/>
    <x v="1"/>
  </r>
  <r>
    <x v="217"/>
    <x v="0"/>
    <n v="88"/>
    <x v="1"/>
  </r>
  <r>
    <x v="217"/>
    <x v="1"/>
    <n v="92.38"/>
    <x v="1"/>
  </r>
  <r>
    <x v="217"/>
    <x v="2"/>
    <n v="95.63"/>
    <x v="1"/>
  </r>
  <r>
    <x v="217"/>
    <x v="3"/>
    <n v="82.73"/>
    <x v="1"/>
  </r>
  <r>
    <x v="217"/>
    <x v="8"/>
    <n v="95.42"/>
    <x v="1"/>
  </r>
  <r>
    <x v="217"/>
    <x v="9"/>
    <n v="87.5"/>
    <x v="1"/>
  </r>
  <r>
    <x v="217"/>
    <x v="7"/>
    <n v="82.92"/>
    <x v="1"/>
  </r>
  <r>
    <x v="217"/>
    <x v="4"/>
    <n v="62.33"/>
    <x v="1"/>
  </r>
  <r>
    <x v="217"/>
    <x v="12"/>
    <n v="93.75"/>
    <x v="1"/>
  </r>
  <r>
    <x v="217"/>
    <x v="17"/>
    <n v="79.16"/>
    <x v="1"/>
  </r>
  <r>
    <x v="217"/>
    <x v="13"/>
    <n v="93.18"/>
    <x v="1"/>
  </r>
  <r>
    <x v="217"/>
    <x v="14"/>
    <n v="76.83"/>
    <x v="1"/>
  </r>
  <r>
    <x v="217"/>
    <x v="15"/>
    <n v="84.21"/>
    <x v="1"/>
  </r>
  <r>
    <x v="217"/>
    <x v="16"/>
    <n v="81.06"/>
    <x v="1"/>
  </r>
  <r>
    <x v="218"/>
    <x v="0"/>
    <n v="85.33"/>
    <x v="1"/>
  </r>
  <r>
    <x v="218"/>
    <x v="1"/>
    <n v="90.48"/>
    <x v="1"/>
  </r>
  <r>
    <x v="218"/>
    <x v="2"/>
    <n v="89.11"/>
    <x v="1"/>
  </r>
  <r>
    <x v="218"/>
    <x v="3"/>
    <n v="81.47"/>
    <x v="1"/>
  </r>
  <r>
    <x v="218"/>
    <x v="8"/>
    <n v="93.81"/>
    <x v="1"/>
  </r>
  <r>
    <x v="218"/>
    <x v="9"/>
    <n v="82.86"/>
    <x v="1"/>
  </r>
  <r>
    <x v="218"/>
    <x v="7"/>
    <n v="82.38"/>
    <x v="1"/>
  </r>
  <r>
    <x v="218"/>
    <x v="4"/>
    <n v="48.91"/>
    <x v="1"/>
  </r>
  <r>
    <x v="218"/>
    <x v="12"/>
    <n v="96.43"/>
    <x v="1"/>
  </r>
  <r>
    <x v="218"/>
    <x v="17"/>
    <n v="77.75"/>
    <x v="1"/>
  </r>
  <r>
    <x v="218"/>
    <x v="13"/>
    <n v="90.28"/>
    <x v="1"/>
  </r>
  <r>
    <x v="218"/>
    <x v="14"/>
    <n v="78.430000000000007"/>
    <x v="1"/>
  </r>
  <r>
    <x v="218"/>
    <x v="15"/>
    <n v="83.22"/>
    <x v="1"/>
  </r>
  <r>
    <x v="218"/>
    <x v="16"/>
    <n v="69.72"/>
    <x v="1"/>
  </r>
  <r>
    <x v="219"/>
    <x v="0"/>
    <n v="89.43"/>
    <x v="1"/>
  </r>
  <r>
    <x v="219"/>
    <x v="1"/>
    <n v="93.32"/>
    <x v="1"/>
  </r>
  <r>
    <x v="219"/>
    <x v="2"/>
    <n v="93.95"/>
    <x v="1"/>
  </r>
  <r>
    <x v="219"/>
    <x v="3"/>
    <n v="77.5"/>
    <x v="1"/>
  </r>
  <r>
    <x v="219"/>
    <x v="8"/>
    <n v="93.93"/>
    <x v="1"/>
  </r>
  <r>
    <x v="219"/>
    <x v="9"/>
    <n v="86.43"/>
    <x v="1"/>
  </r>
  <r>
    <x v="219"/>
    <x v="7"/>
    <n v="87.5"/>
    <x v="1"/>
  </r>
  <r>
    <x v="219"/>
    <x v="4"/>
    <n v="70.98"/>
    <x v="1"/>
  </r>
  <r>
    <x v="219"/>
    <x v="12"/>
    <n v="92.86"/>
    <x v="1"/>
  </r>
  <r>
    <x v="219"/>
    <x v="17"/>
    <n v="76.14"/>
    <x v="1"/>
  </r>
  <r>
    <x v="219"/>
    <x v="13"/>
    <n v="84.47"/>
    <x v="1"/>
  </r>
  <r>
    <x v="219"/>
    <x v="14"/>
    <n v="75.44"/>
    <x v="1"/>
  </r>
  <r>
    <x v="219"/>
    <x v="15"/>
    <n v="85.19"/>
    <x v="1"/>
  </r>
  <r>
    <x v="219"/>
    <x v="16"/>
    <n v="87.67"/>
    <x v="1"/>
  </r>
  <r>
    <x v="220"/>
    <x v="0"/>
    <n v="88.93"/>
    <x v="1"/>
  </r>
  <r>
    <x v="220"/>
    <x v="1"/>
    <n v="89.73"/>
    <x v="1"/>
  </r>
  <r>
    <x v="220"/>
    <x v="2"/>
    <n v="94.15"/>
    <x v="1"/>
  </r>
  <r>
    <x v="220"/>
    <x v="3"/>
    <n v="86.85"/>
    <x v="1"/>
  </r>
  <r>
    <x v="220"/>
    <x v="8"/>
    <n v="96.17"/>
    <x v="1"/>
  </r>
  <r>
    <x v="220"/>
    <x v="9"/>
    <n v="90.33"/>
    <x v="1"/>
  </r>
  <r>
    <x v="220"/>
    <x v="7"/>
    <n v="83.5"/>
    <x v="1"/>
  </r>
  <r>
    <x v="220"/>
    <x v="4"/>
    <n v="52.15"/>
    <x v="1"/>
  </r>
  <r>
    <x v="220"/>
    <x v="12"/>
    <n v="95.56"/>
    <x v="1"/>
  </r>
  <r>
    <x v="220"/>
    <x v="17"/>
    <n v="74.650000000000006"/>
    <x v="1"/>
  </r>
  <r>
    <x v="220"/>
    <x v="13"/>
    <n v="87.79"/>
    <x v="1"/>
  </r>
  <r>
    <x v="220"/>
    <x v="14"/>
    <n v="73.040000000000006"/>
    <x v="1"/>
  </r>
  <r>
    <x v="220"/>
    <x v="15"/>
    <n v="84.94"/>
    <x v="1"/>
  </r>
  <r>
    <x v="220"/>
    <x v="16"/>
    <n v="75.83"/>
    <x v="1"/>
  </r>
  <r>
    <x v="221"/>
    <x v="0"/>
    <n v="93.78"/>
    <x v="1"/>
  </r>
  <r>
    <x v="221"/>
    <x v="1"/>
    <n v="96.04"/>
    <x v="1"/>
  </r>
  <r>
    <x v="221"/>
    <x v="2"/>
    <n v="97.93"/>
    <x v="1"/>
  </r>
  <r>
    <x v="221"/>
    <x v="3"/>
    <n v="87.52"/>
    <x v="1"/>
  </r>
  <r>
    <x v="221"/>
    <x v="8"/>
    <n v="96.43"/>
    <x v="1"/>
  </r>
  <r>
    <x v="221"/>
    <x v="9"/>
    <n v="93.65"/>
    <x v="1"/>
  </r>
  <r>
    <x v="221"/>
    <x v="7"/>
    <n v="91.43"/>
    <x v="1"/>
  </r>
  <r>
    <x v="221"/>
    <x v="4"/>
    <n v="63.29"/>
    <x v="1"/>
  </r>
  <r>
    <x v="221"/>
    <x v="12"/>
    <n v="93.25"/>
    <x v="1"/>
  </r>
  <r>
    <x v="221"/>
    <x v="17"/>
    <n v="80.8"/>
    <x v="1"/>
  </r>
  <r>
    <x v="221"/>
    <x v="13"/>
    <n v="92.73"/>
    <x v="1"/>
  </r>
  <r>
    <x v="221"/>
    <x v="14"/>
    <n v="76.27"/>
    <x v="1"/>
  </r>
  <r>
    <x v="221"/>
    <x v="15"/>
    <n v="83.31"/>
    <x v="1"/>
  </r>
  <r>
    <x v="221"/>
    <x v="16"/>
    <n v="79.97"/>
    <x v="1"/>
  </r>
  <r>
    <x v="222"/>
    <x v="0"/>
    <n v="87.71"/>
    <x v="1"/>
  </r>
  <r>
    <x v="222"/>
    <x v="1"/>
    <n v="89.66"/>
    <x v="1"/>
  </r>
  <r>
    <x v="222"/>
    <x v="2"/>
    <n v="92.14"/>
    <x v="1"/>
  </r>
  <r>
    <x v="222"/>
    <x v="3"/>
    <n v="81.430000000000007"/>
    <x v="1"/>
  </r>
  <r>
    <x v="222"/>
    <x v="8"/>
    <n v="92.14"/>
    <x v="1"/>
  </r>
  <r>
    <x v="222"/>
    <x v="9"/>
    <n v="85"/>
    <x v="1"/>
  </r>
  <r>
    <x v="222"/>
    <x v="7"/>
    <n v="85"/>
    <x v="1"/>
  </r>
  <r>
    <x v="222"/>
    <x v="4"/>
    <n v="61.91"/>
    <x v="1"/>
  </r>
  <r>
    <x v="222"/>
    <x v="12"/>
    <n v="96.43"/>
    <x v="1"/>
  </r>
  <r>
    <x v="222"/>
    <x v="17"/>
    <n v="82.09"/>
    <x v="1"/>
  </r>
  <r>
    <x v="222"/>
    <x v="13"/>
    <n v="88.2"/>
    <x v="1"/>
  </r>
  <r>
    <x v="222"/>
    <x v="14"/>
    <n v="74.7"/>
    <x v="1"/>
  </r>
  <r>
    <x v="222"/>
    <x v="15"/>
    <n v="86.98"/>
    <x v="1"/>
  </r>
  <r>
    <x v="222"/>
    <x v="16"/>
    <n v="73.59"/>
    <x v="1"/>
  </r>
  <r>
    <x v="88"/>
    <x v="1"/>
    <n v="91.3"/>
    <x v="1"/>
  </r>
  <r>
    <x v="88"/>
    <x v="2"/>
    <n v="90.5"/>
    <x v="1"/>
  </r>
  <r>
    <x v="88"/>
    <x v="3"/>
    <n v="77.44"/>
    <x v="1"/>
  </r>
  <r>
    <x v="88"/>
    <x v="6"/>
    <n v="75.12"/>
    <x v="1"/>
  </r>
  <r>
    <x v="88"/>
    <x v="8"/>
    <n v="84.65"/>
    <x v="1"/>
  </r>
  <r>
    <x v="88"/>
    <x v="9"/>
    <n v="80.06"/>
    <x v="1"/>
  </r>
  <r>
    <x v="88"/>
    <x v="7"/>
    <n v="76.349999999999994"/>
    <x v="1"/>
  </r>
  <r>
    <x v="88"/>
    <x v="4"/>
    <n v="40.450000000000003"/>
    <x v="1"/>
  </r>
  <r>
    <x v="88"/>
    <x v="12"/>
    <n v="89.12"/>
    <x v="1"/>
  </r>
  <r>
    <x v="88"/>
    <x v="17"/>
    <n v="71.23"/>
    <x v="1"/>
  </r>
  <r>
    <x v="88"/>
    <x v="13"/>
    <n v="72.67"/>
    <x v="1"/>
  </r>
  <r>
    <x v="88"/>
    <x v="14"/>
    <n v="63.76"/>
    <x v="1"/>
  </r>
  <r>
    <x v="88"/>
    <x v="15"/>
    <n v="65.83"/>
    <x v="1"/>
  </r>
  <r>
    <x v="88"/>
    <x v="16"/>
    <n v="69.099999999999994"/>
    <x v="1"/>
  </r>
  <r>
    <x v="89"/>
    <x v="0"/>
    <n v="80.95"/>
    <x v="1"/>
  </r>
  <r>
    <x v="89"/>
    <x v="1"/>
    <n v="88.13"/>
    <x v="1"/>
  </r>
  <r>
    <x v="89"/>
    <x v="2"/>
    <n v="87.9"/>
    <x v="1"/>
  </r>
  <r>
    <x v="89"/>
    <x v="3"/>
    <n v="73.69"/>
    <x v="1"/>
  </r>
  <r>
    <x v="89"/>
    <x v="6"/>
    <n v="71.260000000000005"/>
    <x v="1"/>
  </r>
  <r>
    <x v="89"/>
    <x v="8"/>
    <n v="87.59"/>
    <x v="1"/>
  </r>
  <r>
    <x v="89"/>
    <x v="9"/>
    <n v="80.62"/>
    <x v="1"/>
  </r>
  <r>
    <x v="89"/>
    <x v="7"/>
    <n v="77.069999999999993"/>
    <x v="1"/>
  </r>
  <r>
    <x v="89"/>
    <x v="4"/>
    <n v="43.42"/>
    <x v="1"/>
  </r>
  <r>
    <x v="89"/>
    <x v="12"/>
    <n v="91.49"/>
    <x v="1"/>
  </r>
  <r>
    <x v="89"/>
    <x v="17"/>
    <n v="67.94"/>
    <x v="1"/>
  </r>
  <r>
    <x v="89"/>
    <x v="13"/>
    <n v="73.5"/>
    <x v="1"/>
  </r>
  <r>
    <x v="89"/>
    <x v="14"/>
    <n v="58.5"/>
    <x v="1"/>
  </r>
  <r>
    <x v="89"/>
    <x v="15"/>
    <n v="69.44"/>
    <x v="1"/>
  </r>
  <r>
    <x v="89"/>
    <x v="16"/>
    <n v="64.650000000000006"/>
    <x v="1"/>
  </r>
  <r>
    <x v="90"/>
    <x v="0"/>
    <n v="78.849999999999994"/>
    <x v="1"/>
  </r>
  <r>
    <x v="90"/>
    <x v="1"/>
    <n v="89.34"/>
    <x v="1"/>
  </r>
  <r>
    <x v="90"/>
    <x v="2"/>
    <n v="88.67"/>
    <x v="1"/>
  </r>
  <r>
    <x v="90"/>
    <x v="3"/>
    <n v="74.319999999999993"/>
    <x v="1"/>
  </r>
  <r>
    <x v="90"/>
    <x v="6"/>
    <n v="71.19"/>
    <x v="1"/>
  </r>
  <r>
    <x v="90"/>
    <x v="8"/>
    <n v="88.7"/>
    <x v="1"/>
  </r>
  <r>
    <x v="90"/>
    <x v="9"/>
    <n v="79.42"/>
    <x v="1"/>
  </r>
  <r>
    <x v="90"/>
    <x v="7"/>
    <n v="77.5"/>
    <x v="1"/>
  </r>
  <r>
    <x v="90"/>
    <x v="4"/>
    <n v="48.56"/>
    <x v="1"/>
  </r>
  <r>
    <x v="90"/>
    <x v="12"/>
    <n v="93.03"/>
    <x v="1"/>
  </r>
  <r>
    <x v="90"/>
    <x v="17"/>
    <n v="66.72"/>
    <x v="1"/>
  </r>
  <r>
    <x v="90"/>
    <x v="13"/>
    <n v="74.22"/>
    <x v="1"/>
  </r>
  <r>
    <x v="90"/>
    <x v="14"/>
    <n v="59.03"/>
    <x v="1"/>
  </r>
  <r>
    <x v="90"/>
    <x v="15"/>
    <n v="69.91"/>
    <x v="1"/>
  </r>
  <r>
    <x v="90"/>
    <x v="16"/>
    <n v="68.459999999999994"/>
    <x v="1"/>
  </r>
  <r>
    <x v="91"/>
    <x v="0"/>
    <n v="92.67"/>
    <x v="1"/>
  </r>
  <r>
    <x v="91"/>
    <x v="1"/>
    <n v="96.83"/>
    <x v="1"/>
  </r>
  <r>
    <x v="91"/>
    <x v="2"/>
    <n v="98"/>
    <x v="1"/>
  </r>
  <r>
    <x v="91"/>
    <x v="3"/>
    <n v="77.709999999999994"/>
    <x v="1"/>
  </r>
  <r>
    <x v="91"/>
    <x v="6"/>
    <n v="72.92"/>
    <x v="1"/>
  </r>
  <r>
    <x v="91"/>
    <x v="8"/>
    <n v="95"/>
    <x v="1"/>
  </r>
  <r>
    <x v="91"/>
    <x v="9"/>
    <n v="88.33"/>
    <x v="1"/>
  </r>
  <r>
    <x v="91"/>
    <x v="7"/>
    <n v="81.67"/>
    <x v="1"/>
  </r>
  <r>
    <x v="91"/>
    <x v="4"/>
    <n v="57.29"/>
    <x v="1"/>
  </r>
  <r>
    <x v="91"/>
    <x v="12"/>
    <n v="100"/>
    <x v="1"/>
  </r>
  <r>
    <x v="91"/>
    <x v="17"/>
    <n v="77.41"/>
    <x v="1"/>
  </r>
  <r>
    <x v="91"/>
    <x v="13"/>
    <n v="80.56"/>
    <x v="1"/>
  </r>
  <r>
    <x v="91"/>
    <x v="14"/>
    <n v="67"/>
    <x v="1"/>
  </r>
  <r>
    <x v="91"/>
    <x v="15"/>
    <n v="80.38"/>
    <x v="1"/>
  </r>
  <r>
    <x v="91"/>
    <x v="16"/>
    <n v="72.67"/>
    <x v="1"/>
  </r>
  <r>
    <x v="92"/>
    <x v="0"/>
    <n v="78.17"/>
    <x v="1"/>
  </r>
  <r>
    <x v="92"/>
    <x v="1"/>
    <n v="89.14"/>
    <x v="1"/>
  </r>
  <r>
    <x v="92"/>
    <x v="2"/>
    <n v="87.33"/>
    <x v="1"/>
  </r>
  <r>
    <x v="92"/>
    <x v="3"/>
    <n v="71.69"/>
    <x v="1"/>
  </r>
  <r>
    <x v="92"/>
    <x v="6"/>
    <n v="73.13"/>
    <x v="1"/>
  </r>
  <r>
    <x v="92"/>
    <x v="8"/>
    <n v="83.76"/>
    <x v="1"/>
  </r>
  <r>
    <x v="92"/>
    <x v="9"/>
    <n v="78.58"/>
    <x v="1"/>
  </r>
  <r>
    <x v="92"/>
    <x v="7"/>
    <n v="73.84"/>
    <x v="1"/>
  </r>
  <r>
    <x v="92"/>
    <x v="4"/>
    <n v="41.07"/>
    <x v="1"/>
  </r>
  <r>
    <x v="92"/>
    <x v="12"/>
    <n v="91.03"/>
    <x v="1"/>
  </r>
  <r>
    <x v="92"/>
    <x v="17"/>
    <n v="67.53"/>
    <x v="1"/>
  </r>
  <r>
    <x v="92"/>
    <x v="13"/>
    <n v="75.55"/>
    <x v="1"/>
  </r>
  <r>
    <x v="92"/>
    <x v="14"/>
    <n v="59.84"/>
    <x v="1"/>
  </r>
  <r>
    <x v="92"/>
    <x v="15"/>
    <n v="69.14"/>
    <x v="1"/>
  </r>
  <r>
    <x v="92"/>
    <x v="16"/>
    <n v="67.19"/>
    <x v="1"/>
  </r>
  <r>
    <x v="93"/>
    <x v="0"/>
    <n v="86.24"/>
    <x v="1"/>
  </r>
  <r>
    <x v="93"/>
    <x v="1"/>
    <n v="92.69"/>
    <x v="1"/>
  </r>
  <r>
    <x v="93"/>
    <x v="2"/>
    <n v="86.21"/>
    <x v="1"/>
  </r>
  <r>
    <x v="93"/>
    <x v="3"/>
    <n v="77.42"/>
    <x v="1"/>
  </r>
  <r>
    <x v="93"/>
    <x v="6"/>
    <n v="78.8"/>
    <x v="1"/>
  </r>
  <r>
    <x v="93"/>
    <x v="8"/>
    <n v="87.83"/>
    <x v="1"/>
  </r>
  <r>
    <x v="93"/>
    <x v="9"/>
    <n v="85.91"/>
    <x v="1"/>
  </r>
  <r>
    <x v="93"/>
    <x v="7"/>
    <n v="79.39"/>
    <x v="1"/>
  </r>
  <r>
    <x v="93"/>
    <x v="4"/>
    <n v="50.88"/>
    <x v="1"/>
  </r>
  <r>
    <x v="93"/>
    <x v="12"/>
    <n v="89.14"/>
    <x v="1"/>
  </r>
  <r>
    <x v="93"/>
    <x v="17"/>
    <n v="74.7"/>
    <x v="1"/>
  </r>
  <r>
    <x v="93"/>
    <x v="13"/>
    <n v="87.06"/>
    <x v="1"/>
  </r>
  <r>
    <x v="93"/>
    <x v="14"/>
    <n v="69.349999999999994"/>
    <x v="1"/>
  </r>
  <r>
    <x v="93"/>
    <x v="15"/>
    <n v="71.2"/>
    <x v="1"/>
  </r>
  <r>
    <x v="93"/>
    <x v="16"/>
    <n v="84.24"/>
    <x v="1"/>
  </r>
  <r>
    <x v="94"/>
    <x v="0"/>
    <n v="83.68"/>
    <x v="1"/>
  </r>
  <r>
    <x v="94"/>
    <x v="1"/>
    <n v="89.48"/>
    <x v="1"/>
  </r>
  <r>
    <x v="94"/>
    <x v="2"/>
    <n v="88.39"/>
    <x v="1"/>
  </r>
  <r>
    <x v="94"/>
    <x v="3"/>
    <n v="75.989999999999995"/>
    <x v="1"/>
  </r>
  <r>
    <x v="94"/>
    <x v="6"/>
    <n v="72.19"/>
    <x v="1"/>
  </r>
  <r>
    <x v="94"/>
    <x v="8"/>
    <n v="87.9"/>
    <x v="1"/>
  </r>
  <r>
    <x v="94"/>
    <x v="9"/>
    <n v="83.25"/>
    <x v="1"/>
  </r>
  <r>
    <x v="94"/>
    <x v="7"/>
    <n v="79.94"/>
    <x v="1"/>
  </r>
  <r>
    <x v="94"/>
    <x v="4"/>
    <n v="49.03"/>
    <x v="1"/>
  </r>
  <r>
    <x v="94"/>
    <x v="12"/>
    <n v="93.4"/>
    <x v="1"/>
  </r>
  <r>
    <x v="94"/>
    <x v="17"/>
    <n v="69.39"/>
    <x v="1"/>
  </r>
  <r>
    <x v="94"/>
    <x v="13"/>
    <n v="79.58"/>
    <x v="1"/>
  </r>
  <r>
    <x v="94"/>
    <x v="14"/>
    <n v="66.23"/>
    <x v="1"/>
  </r>
  <r>
    <x v="94"/>
    <x v="15"/>
    <n v="68.489999999999995"/>
    <x v="1"/>
  </r>
  <r>
    <x v="94"/>
    <x v="16"/>
    <n v="72.099999999999994"/>
    <x v="1"/>
  </r>
  <r>
    <x v="95"/>
    <x v="0"/>
    <n v="77.83"/>
    <x v="1"/>
  </r>
  <r>
    <x v="95"/>
    <x v="1"/>
    <n v="85.46"/>
    <x v="1"/>
  </r>
  <r>
    <x v="95"/>
    <x v="2"/>
    <n v="86.3"/>
    <x v="1"/>
  </r>
  <r>
    <x v="95"/>
    <x v="3"/>
    <n v="72.459999999999994"/>
    <x v="1"/>
  </r>
  <r>
    <x v="95"/>
    <x v="6"/>
    <n v="68.599999999999994"/>
    <x v="1"/>
  </r>
  <r>
    <x v="95"/>
    <x v="8"/>
    <n v="81.13"/>
    <x v="1"/>
  </r>
  <r>
    <x v="95"/>
    <x v="9"/>
    <n v="81.11"/>
    <x v="1"/>
  </r>
  <r>
    <x v="95"/>
    <x v="7"/>
    <n v="75.8"/>
    <x v="1"/>
  </r>
  <r>
    <x v="95"/>
    <x v="4"/>
    <n v="39.299999999999997"/>
    <x v="1"/>
  </r>
  <r>
    <x v="95"/>
    <x v="12"/>
    <n v="91.67"/>
    <x v="1"/>
  </r>
  <r>
    <x v="95"/>
    <x v="17"/>
    <n v="68.3"/>
    <x v="1"/>
  </r>
  <r>
    <x v="95"/>
    <x v="13"/>
    <n v="70"/>
    <x v="1"/>
  </r>
  <r>
    <x v="95"/>
    <x v="14"/>
    <n v="57.7"/>
    <x v="1"/>
  </r>
  <r>
    <x v="95"/>
    <x v="15"/>
    <n v="67.290000000000006"/>
    <x v="1"/>
  </r>
  <r>
    <x v="95"/>
    <x v="16"/>
    <n v="65.5"/>
    <x v="1"/>
  </r>
  <r>
    <x v="96"/>
    <x v="0"/>
    <n v="81.22"/>
    <x v="1"/>
  </r>
  <r>
    <x v="96"/>
    <x v="1"/>
    <n v="89.47"/>
    <x v="1"/>
  </r>
  <r>
    <x v="96"/>
    <x v="2"/>
    <n v="90.94"/>
    <x v="1"/>
  </r>
  <r>
    <x v="96"/>
    <x v="3"/>
    <n v="74.25"/>
    <x v="1"/>
  </r>
  <r>
    <x v="96"/>
    <x v="6"/>
    <n v="76.13"/>
    <x v="1"/>
  </r>
  <r>
    <x v="96"/>
    <x v="8"/>
    <n v="81.45"/>
    <x v="1"/>
  </r>
  <r>
    <x v="96"/>
    <x v="9"/>
    <n v="81.36"/>
    <x v="1"/>
  </r>
  <r>
    <x v="96"/>
    <x v="7"/>
    <n v="78.36"/>
    <x v="1"/>
  </r>
  <r>
    <x v="96"/>
    <x v="4"/>
    <n v="42.73"/>
    <x v="1"/>
  </r>
  <r>
    <x v="96"/>
    <x v="12"/>
    <n v="87.1"/>
    <x v="1"/>
  </r>
  <r>
    <x v="96"/>
    <x v="17"/>
    <n v="70.95"/>
    <x v="1"/>
  </r>
  <r>
    <x v="96"/>
    <x v="13"/>
    <n v="69.930000000000007"/>
    <x v="1"/>
  </r>
  <r>
    <x v="96"/>
    <x v="14"/>
    <n v="60.92"/>
    <x v="1"/>
  </r>
  <r>
    <x v="96"/>
    <x v="15"/>
    <n v="64.69"/>
    <x v="1"/>
  </r>
  <r>
    <x v="96"/>
    <x v="16"/>
    <n v="65.22"/>
    <x v="1"/>
  </r>
  <r>
    <x v="97"/>
    <x v="0"/>
    <n v="79.58"/>
    <x v="1"/>
  </r>
  <r>
    <x v="97"/>
    <x v="1"/>
    <n v="88.28"/>
    <x v="1"/>
  </r>
  <r>
    <x v="97"/>
    <x v="2"/>
    <n v="87.18"/>
    <x v="1"/>
  </r>
  <r>
    <x v="97"/>
    <x v="3"/>
    <n v="71.55"/>
    <x v="1"/>
  </r>
  <r>
    <x v="97"/>
    <x v="6"/>
    <n v="70.290000000000006"/>
    <x v="1"/>
  </r>
  <r>
    <x v="97"/>
    <x v="8"/>
    <n v="82.63"/>
    <x v="1"/>
  </r>
  <r>
    <x v="97"/>
    <x v="9"/>
    <n v="81.02"/>
    <x v="1"/>
  </r>
  <r>
    <x v="97"/>
    <x v="7"/>
    <n v="73.56"/>
    <x v="1"/>
  </r>
  <r>
    <x v="97"/>
    <x v="4"/>
    <n v="40.94"/>
    <x v="1"/>
  </r>
  <r>
    <x v="97"/>
    <x v="12"/>
    <n v="90.35"/>
    <x v="1"/>
  </r>
  <r>
    <x v="97"/>
    <x v="17"/>
    <n v="64.03"/>
    <x v="1"/>
  </r>
  <r>
    <x v="97"/>
    <x v="13"/>
    <n v="76.27"/>
    <x v="1"/>
  </r>
  <r>
    <x v="97"/>
    <x v="14"/>
    <n v="59.1"/>
    <x v="1"/>
  </r>
  <r>
    <x v="97"/>
    <x v="15"/>
    <n v="66.680000000000007"/>
    <x v="1"/>
  </r>
  <r>
    <x v="97"/>
    <x v="16"/>
    <n v="69.48"/>
    <x v="1"/>
  </r>
  <r>
    <x v="98"/>
    <x v="0"/>
    <n v="88.27"/>
    <x v="1"/>
  </r>
  <r>
    <x v="98"/>
    <x v="1"/>
    <n v="95.37"/>
    <x v="1"/>
  </r>
  <r>
    <x v="98"/>
    <x v="2"/>
    <n v="91.46"/>
    <x v="1"/>
  </r>
  <r>
    <x v="98"/>
    <x v="3"/>
    <n v="80.77"/>
    <x v="1"/>
  </r>
  <r>
    <x v="98"/>
    <x v="6"/>
    <n v="79.86"/>
    <x v="1"/>
  </r>
  <r>
    <x v="98"/>
    <x v="8"/>
    <n v="79"/>
    <x v="1"/>
  </r>
  <r>
    <x v="98"/>
    <x v="9"/>
    <n v="88"/>
    <x v="1"/>
  </r>
  <r>
    <x v="98"/>
    <x v="7"/>
    <n v="82"/>
    <x v="1"/>
  </r>
  <r>
    <x v="98"/>
    <x v="4"/>
    <n v="55.97"/>
    <x v="1"/>
  </r>
  <r>
    <x v="98"/>
    <x v="12"/>
    <n v="95"/>
    <x v="1"/>
  </r>
  <r>
    <x v="98"/>
    <x v="17"/>
    <n v="72.52"/>
    <x v="1"/>
  </r>
  <r>
    <x v="98"/>
    <x v="13"/>
    <n v="91.67"/>
    <x v="1"/>
  </r>
  <r>
    <x v="98"/>
    <x v="14"/>
    <n v="67.53"/>
    <x v="1"/>
  </r>
  <r>
    <x v="98"/>
    <x v="15"/>
    <n v="74.67"/>
    <x v="1"/>
  </r>
  <r>
    <x v="98"/>
    <x v="16"/>
    <n v="82"/>
    <x v="1"/>
  </r>
  <r>
    <x v="99"/>
    <x v="0"/>
    <n v="84.13"/>
    <x v="1"/>
  </r>
  <r>
    <x v="99"/>
    <x v="1"/>
    <n v="87.24"/>
    <x v="1"/>
  </r>
  <r>
    <x v="99"/>
    <x v="2"/>
    <n v="85.68"/>
    <x v="1"/>
  </r>
  <r>
    <x v="99"/>
    <x v="3"/>
    <n v="71.849999999999994"/>
    <x v="1"/>
  </r>
  <r>
    <x v="99"/>
    <x v="6"/>
    <n v="64.25"/>
    <x v="1"/>
  </r>
  <r>
    <x v="99"/>
    <x v="8"/>
    <n v="89.52"/>
    <x v="1"/>
  </r>
  <r>
    <x v="99"/>
    <x v="9"/>
    <n v="85.62"/>
    <x v="1"/>
  </r>
  <r>
    <x v="99"/>
    <x v="7"/>
    <n v="77.489999999999995"/>
    <x v="1"/>
  </r>
  <r>
    <x v="99"/>
    <x v="4"/>
    <n v="46.51"/>
    <x v="1"/>
  </r>
  <r>
    <x v="99"/>
    <x v="12"/>
    <n v="94.23"/>
    <x v="1"/>
  </r>
  <r>
    <x v="99"/>
    <x v="17"/>
    <n v="70.739999999999995"/>
    <x v="1"/>
  </r>
  <r>
    <x v="99"/>
    <x v="13"/>
    <n v="80.19"/>
    <x v="1"/>
  </r>
  <r>
    <x v="99"/>
    <x v="14"/>
    <n v="65.48"/>
    <x v="1"/>
  </r>
  <r>
    <x v="99"/>
    <x v="15"/>
    <n v="72.78"/>
    <x v="1"/>
  </r>
  <r>
    <x v="99"/>
    <x v="16"/>
    <n v="70.38"/>
    <x v="1"/>
  </r>
  <r>
    <x v="100"/>
    <x v="0"/>
    <n v="82.26"/>
    <x v="1"/>
  </r>
  <r>
    <x v="100"/>
    <x v="1"/>
    <n v="90.62"/>
    <x v="1"/>
  </r>
  <r>
    <x v="100"/>
    <x v="2"/>
    <n v="90.56"/>
    <x v="1"/>
  </r>
  <r>
    <x v="100"/>
    <x v="3"/>
    <n v="75.37"/>
    <x v="1"/>
  </r>
  <r>
    <x v="100"/>
    <x v="6"/>
    <n v="72.8"/>
    <x v="1"/>
  </r>
  <r>
    <x v="100"/>
    <x v="8"/>
    <n v="86.4"/>
    <x v="1"/>
  </r>
  <r>
    <x v="100"/>
    <x v="9"/>
    <n v="80.7"/>
    <x v="1"/>
  </r>
  <r>
    <x v="100"/>
    <x v="7"/>
    <n v="76.680000000000007"/>
    <x v="1"/>
  </r>
  <r>
    <x v="100"/>
    <x v="4"/>
    <n v="42.84"/>
    <x v="1"/>
  </r>
  <r>
    <x v="100"/>
    <x v="12"/>
    <n v="91.3"/>
    <x v="1"/>
  </r>
  <r>
    <x v="100"/>
    <x v="17"/>
    <n v="70.3"/>
    <x v="1"/>
  </r>
  <r>
    <x v="100"/>
    <x v="13"/>
    <n v="75.66"/>
    <x v="1"/>
  </r>
  <r>
    <x v="100"/>
    <x v="14"/>
    <n v="64.81"/>
    <x v="1"/>
  </r>
  <r>
    <x v="100"/>
    <x v="15"/>
    <n v="67.180000000000007"/>
    <x v="1"/>
  </r>
  <r>
    <x v="100"/>
    <x v="16"/>
    <n v="74.319999999999993"/>
    <x v="1"/>
  </r>
  <r>
    <x v="74"/>
    <x v="0"/>
    <n v="79.3"/>
    <x v="1"/>
  </r>
  <r>
    <x v="74"/>
    <x v="1"/>
    <n v="88.44"/>
    <x v="1"/>
  </r>
  <r>
    <x v="74"/>
    <x v="2"/>
    <n v="88.28"/>
    <x v="1"/>
  </r>
  <r>
    <x v="74"/>
    <x v="3"/>
    <n v="73.33"/>
    <x v="1"/>
  </r>
  <r>
    <x v="74"/>
    <x v="6"/>
    <n v="72.069999999999993"/>
    <x v="1"/>
  </r>
  <r>
    <x v="74"/>
    <x v="8"/>
    <n v="83.25"/>
    <x v="1"/>
  </r>
  <r>
    <x v="74"/>
    <x v="9"/>
    <n v="79.33"/>
    <x v="1"/>
  </r>
  <r>
    <x v="74"/>
    <x v="7"/>
    <n v="74.83"/>
    <x v="1"/>
  </r>
  <r>
    <x v="74"/>
    <x v="4"/>
    <n v="41.26"/>
    <x v="1"/>
  </r>
  <r>
    <x v="74"/>
    <x v="12"/>
    <n v="92.13"/>
    <x v="1"/>
  </r>
  <r>
    <x v="74"/>
    <x v="17"/>
    <n v="69.63"/>
    <x v="1"/>
  </r>
  <r>
    <x v="74"/>
    <x v="13"/>
    <n v="73.48"/>
    <x v="1"/>
  </r>
  <r>
    <x v="74"/>
    <x v="14"/>
    <n v="62.24"/>
    <x v="1"/>
  </r>
  <r>
    <x v="74"/>
    <x v="15"/>
    <n v="69.88"/>
    <x v="1"/>
  </r>
  <r>
    <x v="74"/>
    <x v="16"/>
    <n v="71.819999999999993"/>
    <x v="1"/>
  </r>
  <r>
    <x v="75"/>
    <x v="0"/>
    <n v="80.44"/>
    <x v="1"/>
  </r>
  <r>
    <x v="75"/>
    <x v="1"/>
    <n v="86.05"/>
    <x v="1"/>
  </r>
  <r>
    <x v="75"/>
    <x v="2"/>
    <n v="83.79"/>
    <x v="1"/>
  </r>
  <r>
    <x v="75"/>
    <x v="3"/>
    <n v="69.44"/>
    <x v="1"/>
  </r>
  <r>
    <x v="75"/>
    <x v="6"/>
    <n v="75.760000000000005"/>
    <x v="1"/>
  </r>
  <r>
    <x v="75"/>
    <x v="8"/>
    <n v="80.930000000000007"/>
    <x v="1"/>
  </r>
  <r>
    <x v="75"/>
    <x v="9"/>
    <n v="81.11"/>
    <x v="1"/>
  </r>
  <r>
    <x v="75"/>
    <x v="7"/>
    <n v="79.260000000000005"/>
    <x v="1"/>
  </r>
  <r>
    <x v="75"/>
    <x v="4"/>
    <n v="55.79"/>
    <x v="1"/>
  </r>
  <r>
    <x v="75"/>
    <x v="12"/>
    <n v="88.89"/>
    <x v="1"/>
  </r>
  <r>
    <x v="75"/>
    <x v="17"/>
    <n v="76.95"/>
    <x v="1"/>
  </r>
  <r>
    <x v="75"/>
    <x v="13"/>
    <n v="81.25"/>
    <x v="1"/>
  </r>
  <r>
    <x v="75"/>
    <x v="14"/>
    <n v="50.25"/>
    <x v="1"/>
  </r>
  <r>
    <x v="75"/>
    <x v="16"/>
    <n v="77.11"/>
    <x v="1"/>
  </r>
  <r>
    <x v="101"/>
    <x v="0"/>
    <n v="76.77"/>
    <x v="1"/>
  </r>
  <r>
    <x v="101"/>
    <x v="1"/>
    <n v="83.42"/>
    <x v="1"/>
  </r>
  <r>
    <x v="101"/>
    <x v="2"/>
    <n v="81.94"/>
    <x v="1"/>
  </r>
  <r>
    <x v="101"/>
    <x v="3"/>
    <n v="66.48"/>
    <x v="1"/>
  </r>
  <r>
    <x v="101"/>
    <x v="6"/>
    <n v="69.319999999999993"/>
    <x v="1"/>
  </r>
  <r>
    <x v="101"/>
    <x v="8"/>
    <n v="79.040000000000006"/>
    <x v="1"/>
  </r>
  <r>
    <x v="101"/>
    <x v="9"/>
    <n v="78.27"/>
    <x v="1"/>
  </r>
  <r>
    <x v="101"/>
    <x v="7"/>
    <n v="72.12"/>
    <x v="1"/>
  </r>
  <r>
    <x v="101"/>
    <x v="4"/>
    <n v="43.79"/>
    <x v="1"/>
  </r>
  <r>
    <x v="101"/>
    <x v="12"/>
    <n v="89.42"/>
    <x v="1"/>
  </r>
  <r>
    <x v="101"/>
    <x v="17"/>
    <n v="63.53"/>
    <x v="1"/>
  </r>
  <r>
    <x v="101"/>
    <x v="13"/>
    <n v="70.48"/>
    <x v="1"/>
  </r>
  <r>
    <x v="101"/>
    <x v="14"/>
    <n v="58.76"/>
    <x v="1"/>
  </r>
  <r>
    <x v="101"/>
    <x v="15"/>
    <n v="69.709999999999994"/>
    <x v="1"/>
  </r>
  <r>
    <x v="101"/>
    <x v="16"/>
    <n v="68.78"/>
    <x v="1"/>
  </r>
  <r>
    <x v="102"/>
    <x v="0"/>
    <n v="82.12"/>
    <x v="1"/>
  </r>
  <r>
    <x v="102"/>
    <x v="1"/>
    <n v="87.64"/>
    <x v="1"/>
  </r>
  <r>
    <x v="102"/>
    <x v="2"/>
    <n v="87.93"/>
    <x v="1"/>
  </r>
  <r>
    <x v="102"/>
    <x v="3"/>
    <n v="76.599999999999994"/>
    <x v="1"/>
  </r>
  <r>
    <x v="102"/>
    <x v="6"/>
    <n v="76.58"/>
    <x v="1"/>
  </r>
  <r>
    <x v="102"/>
    <x v="8"/>
    <n v="91.09"/>
    <x v="1"/>
  </r>
  <r>
    <x v="102"/>
    <x v="9"/>
    <n v="83.83"/>
    <x v="1"/>
  </r>
  <r>
    <x v="102"/>
    <x v="7"/>
    <n v="78.91"/>
    <x v="1"/>
  </r>
  <r>
    <x v="102"/>
    <x v="4"/>
    <n v="43.57"/>
    <x v="1"/>
  </r>
  <r>
    <x v="102"/>
    <x v="12"/>
    <n v="93.41"/>
    <x v="1"/>
  </r>
  <r>
    <x v="102"/>
    <x v="17"/>
    <n v="67.02"/>
    <x v="1"/>
  </r>
  <r>
    <x v="102"/>
    <x v="13"/>
    <n v="73.5"/>
    <x v="1"/>
  </r>
  <r>
    <x v="102"/>
    <x v="14"/>
    <n v="60.47"/>
    <x v="1"/>
  </r>
  <r>
    <x v="102"/>
    <x v="15"/>
    <n v="62.88"/>
    <x v="1"/>
  </r>
  <r>
    <x v="102"/>
    <x v="16"/>
    <n v="71.260000000000005"/>
    <x v="1"/>
  </r>
  <r>
    <x v="103"/>
    <x v="0"/>
    <n v="80.41"/>
    <x v="1"/>
  </r>
  <r>
    <x v="103"/>
    <x v="1"/>
    <n v="88.71"/>
    <x v="1"/>
  </r>
  <r>
    <x v="103"/>
    <x v="2"/>
    <n v="87.6"/>
    <x v="1"/>
  </r>
  <r>
    <x v="103"/>
    <x v="3"/>
    <n v="77.069999999999993"/>
    <x v="1"/>
  </r>
  <r>
    <x v="103"/>
    <x v="6"/>
    <n v="75.3"/>
    <x v="1"/>
  </r>
  <r>
    <x v="103"/>
    <x v="8"/>
    <n v="87.24"/>
    <x v="1"/>
  </r>
  <r>
    <x v="103"/>
    <x v="9"/>
    <n v="83.45"/>
    <x v="1"/>
  </r>
  <r>
    <x v="103"/>
    <x v="7"/>
    <n v="78.45"/>
    <x v="1"/>
  </r>
  <r>
    <x v="103"/>
    <x v="4"/>
    <n v="47.34"/>
    <x v="1"/>
  </r>
  <r>
    <x v="103"/>
    <x v="12"/>
    <n v="92.24"/>
    <x v="1"/>
  </r>
  <r>
    <x v="103"/>
    <x v="17"/>
    <n v="70.25"/>
    <x v="1"/>
  </r>
  <r>
    <x v="103"/>
    <x v="13"/>
    <n v="73.11"/>
    <x v="1"/>
  </r>
  <r>
    <x v="103"/>
    <x v="14"/>
    <n v="62.67"/>
    <x v="1"/>
  </r>
  <r>
    <x v="103"/>
    <x v="16"/>
    <n v="68.11"/>
    <x v="1"/>
  </r>
  <r>
    <x v="104"/>
    <x v="0"/>
    <n v="84"/>
    <x v="1"/>
  </r>
  <r>
    <x v="104"/>
    <x v="1"/>
    <n v="91.79"/>
    <x v="1"/>
  </r>
  <r>
    <x v="104"/>
    <x v="2"/>
    <n v="87.56"/>
    <x v="1"/>
  </r>
  <r>
    <x v="104"/>
    <x v="3"/>
    <n v="72.760000000000005"/>
    <x v="1"/>
  </r>
  <r>
    <x v="104"/>
    <x v="6"/>
    <n v="74.17"/>
    <x v="1"/>
  </r>
  <r>
    <x v="104"/>
    <x v="8"/>
    <n v="88.33"/>
    <x v="1"/>
  </r>
  <r>
    <x v="104"/>
    <x v="9"/>
    <n v="83.94"/>
    <x v="1"/>
  </r>
  <r>
    <x v="104"/>
    <x v="7"/>
    <n v="75.45"/>
    <x v="1"/>
  </r>
  <r>
    <x v="104"/>
    <x v="4"/>
    <n v="50.95"/>
    <x v="1"/>
  </r>
  <r>
    <x v="104"/>
    <x v="12"/>
    <n v="90.91"/>
    <x v="1"/>
  </r>
  <r>
    <x v="104"/>
    <x v="17"/>
    <n v="65.94"/>
    <x v="1"/>
  </r>
  <r>
    <x v="104"/>
    <x v="13"/>
    <n v="80.47"/>
    <x v="1"/>
  </r>
  <r>
    <x v="104"/>
    <x v="14"/>
    <n v="71.81"/>
    <x v="1"/>
  </r>
  <r>
    <x v="104"/>
    <x v="15"/>
    <n v="68.069999999999993"/>
    <x v="1"/>
  </r>
  <r>
    <x v="104"/>
    <x v="16"/>
    <n v="76.56"/>
    <x v="1"/>
  </r>
  <r>
    <x v="105"/>
    <x v="0"/>
    <n v="75.540000000000006"/>
    <x v="1"/>
  </r>
  <r>
    <x v="105"/>
    <x v="1"/>
    <n v="84.14"/>
    <x v="1"/>
  </r>
  <r>
    <x v="105"/>
    <x v="2"/>
    <n v="82.99"/>
    <x v="1"/>
  </r>
  <r>
    <x v="105"/>
    <x v="3"/>
    <n v="68.45"/>
    <x v="1"/>
  </r>
  <r>
    <x v="105"/>
    <x v="6"/>
    <n v="68.37"/>
    <x v="1"/>
  </r>
  <r>
    <x v="105"/>
    <x v="8"/>
    <n v="85.07"/>
    <x v="1"/>
  </r>
  <r>
    <x v="105"/>
    <x v="9"/>
    <n v="76.56"/>
    <x v="1"/>
  </r>
  <r>
    <x v="105"/>
    <x v="7"/>
    <n v="68.77"/>
    <x v="1"/>
  </r>
  <r>
    <x v="105"/>
    <x v="4"/>
    <n v="36.32"/>
    <x v="1"/>
  </r>
  <r>
    <x v="105"/>
    <x v="12"/>
    <n v="90.3"/>
    <x v="1"/>
  </r>
  <r>
    <x v="105"/>
    <x v="17"/>
    <n v="66.17"/>
    <x v="1"/>
  </r>
  <r>
    <x v="105"/>
    <x v="13"/>
    <n v="69.11"/>
    <x v="1"/>
  </r>
  <r>
    <x v="105"/>
    <x v="14"/>
    <n v="59.44"/>
    <x v="1"/>
  </r>
  <r>
    <x v="105"/>
    <x v="15"/>
    <n v="68.540000000000006"/>
    <x v="1"/>
  </r>
  <r>
    <x v="105"/>
    <x v="16"/>
    <n v="60.82"/>
    <x v="1"/>
  </r>
  <r>
    <x v="106"/>
    <x v="0"/>
    <n v="79.17"/>
    <x v="1"/>
  </r>
  <r>
    <x v="106"/>
    <x v="1"/>
    <n v="88.65"/>
    <x v="1"/>
  </r>
  <r>
    <x v="106"/>
    <x v="2"/>
    <n v="89.21"/>
    <x v="1"/>
  </r>
  <r>
    <x v="106"/>
    <x v="3"/>
    <n v="72.34"/>
    <x v="1"/>
  </r>
  <r>
    <x v="106"/>
    <x v="6"/>
    <n v="71.14"/>
    <x v="1"/>
  </r>
  <r>
    <x v="106"/>
    <x v="8"/>
    <n v="83.16"/>
    <x v="1"/>
  </r>
  <r>
    <x v="106"/>
    <x v="9"/>
    <n v="79.510000000000005"/>
    <x v="1"/>
  </r>
  <r>
    <x v="106"/>
    <x v="7"/>
    <n v="72.14"/>
    <x v="1"/>
  </r>
  <r>
    <x v="106"/>
    <x v="4"/>
    <n v="38.43"/>
    <x v="1"/>
  </r>
  <r>
    <x v="106"/>
    <x v="12"/>
    <n v="89.26"/>
    <x v="1"/>
  </r>
  <r>
    <x v="106"/>
    <x v="17"/>
    <n v="68.03"/>
    <x v="1"/>
  </r>
  <r>
    <x v="106"/>
    <x v="13"/>
    <n v="73.510000000000005"/>
    <x v="1"/>
  </r>
  <r>
    <x v="106"/>
    <x v="14"/>
    <n v="61.18"/>
    <x v="1"/>
  </r>
  <r>
    <x v="106"/>
    <x v="15"/>
    <n v="65.91"/>
    <x v="1"/>
  </r>
  <r>
    <x v="106"/>
    <x v="16"/>
    <n v="64.75"/>
    <x v="1"/>
  </r>
  <r>
    <x v="107"/>
    <x v="0"/>
    <n v="79.66"/>
    <x v="1"/>
  </r>
  <r>
    <x v="107"/>
    <x v="1"/>
    <n v="88.62"/>
    <x v="1"/>
  </r>
  <r>
    <x v="107"/>
    <x v="2"/>
    <n v="87.37"/>
    <x v="1"/>
  </r>
  <r>
    <x v="107"/>
    <x v="3"/>
    <n v="73.28"/>
    <x v="1"/>
  </r>
  <r>
    <x v="107"/>
    <x v="6"/>
    <n v="73"/>
    <x v="1"/>
  </r>
  <r>
    <x v="107"/>
    <x v="8"/>
    <n v="83.73"/>
    <x v="1"/>
  </r>
  <r>
    <x v="107"/>
    <x v="9"/>
    <n v="79.94"/>
    <x v="1"/>
  </r>
  <r>
    <x v="107"/>
    <x v="7"/>
    <n v="73.86"/>
    <x v="1"/>
  </r>
  <r>
    <x v="107"/>
    <x v="4"/>
    <n v="36.25"/>
    <x v="1"/>
  </r>
  <r>
    <x v="107"/>
    <x v="12"/>
    <n v="91.81"/>
    <x v="1"/>
  </r>
  <r>
    <x v="107"/>
    <x v="17"/>
    <n v="67.77"/>
    <x v="1"/>
  </r>
  <r>
    <x v="107"/>
    <x v="13"/>
    <n v="71.88"/>
    <x v="1"/>
  </r>
  <r>
    <x v="107"/>
    <x v="14"/>
    <n v="58.46"/>
    <x v="1"/>
  </r>
  <r>
    <x v="107"/>
    <x v="15"/>
    <n v="69.150000000000006"/>
    <x v="1"/>
  </r>
  <r>
    <x v="107"/>
    <x v="16"/>
    <n v="58.92"/>
    <x v="1"/>
  </r>
  <r>
    <x v="108"/>
    <x v="0"/>
    <n v="80.95"/>
    <x v="1"/>
  </r>
  <r>
    <x v="108"/>
    <x v="1"/>
    <n v="87.49"/>
    <x v="1"/>
  </r>
  <r>
    <x v="108"/>
    <x v="2"/>
    <n v="87.64"/>
    <x v="1"/>
  </r>
  <r>
    <x v="108"/>
    <x v="3"/>
    <n v="74.430000000000007"/>
    <x v="1"/>
  </r>
  <r>
    <x v="108"/>
    <x v="6"/>
    <n v="71.17"/>
    <x v="1"/>
  </r>
  <r>
    <x v="108"/>
    <x v="8"/>
    <n v="88.79"/>
    <x v="1"/>
  </r>
  <r>
    <x v="108"/>
    <x v="9"/>
    <n v="80.69"/>
    <x v="1"/>
  </r>
  <r>
    <x v="108"/>
    <x v="7"/>
    <n v="76.599999999999994"/>
    <x v="1"/>
  </r>
  <r>
    <x v="108"/>
    <x v="4"/>
    <n v="44.68"/>
    <x v="1"/>
  </r>
  <r>
    <x v="108"/>
    <x v="12"/>
    <n v="93.82"/>
    <x v="1"/>
  </r>
  <r>
    <x v="108"/>
    <x v="17"/>
    <n v="70.239999999999995"/>
    <x v="1"/>
  </r>
  <r>
    <x v="108"/>
    <x v="13"/>
    <n v="77.319999999999993"/>
    <x v="1"/>
  </r>
  <r>
    <x v="108"/>
    <x v="14"/>
    <n v="63.51"/>
    <x v="1"/>
  </r>
  <r>
    <x v="108"/>
    <x v="15"/>
    <n v="67.38"/>
    <x v="1"/>
  </r>
  <r>
    <x v="108"/>
    <x v="16"/>
    <n v="72.87"/>
    <x v="1"/>
  </r>
  <r>
    <x v="109"/>
    <x v="0"/>
    <n v="80"/>
    <x v="1"/>
  </r>
  <r>
    <x v="109"/>
    <x v="1"/>
    <n v="88.08"/>
    <x v="1"/>
  </r>
  <r>
    <x v="109"/>
    <x v="2"/>
    <n v="84.11"/>
    <x v="1"/>
  </r>
  <r>
    <x v="109"/>
    <x v="3"/>
    <n v="69.94"/>
    <x v="1"/>
  </r>
  <r>
    <x v="109"/>
    <x v="6"/>
    <n v="63.05"/>
    <x v="1"/>
  </r>
  <r>
    <x v="109"/>
    <x v="8"/>
    <n v="85.36"/>
    <x v="1"/>
  </r>
  <r>
    <x v="109"/>
    <x v="9"/>
    <n v="78"/>
    <x v="1"/>
  </r>
  <r>
    <x v="109"/>
    <x v="7"/>
    <n v="75.069999999999993"/>
    <x v="1"/>
  </r>
  <r>
    <x v="109"/>
    <x v="4"/>
    <n v="57.95"/>
    <x v="1"/>
  </r>
  <r>
    <x v="109"/>
    <x v="12"/>
    <n v="97.5"/>
    <x v="1"/>
  </r>
  <r>
    <x v="109"/>
    <x v="17"/>
    <n v="66.95"/>
    <x v="1"/>
  </r>
  <r>
    <x v="109"/>
    <x v="13"/>
    <n v="85.99"/>
    <x v="1"/>
  </r>
  <r>
    <x v="109"/>
    <x v="14"/>
    <n v="73.180000000000007"/>
    <x v="1"/>
  </r>
  <r>
    <x v="109"/>
    <x v="15"/>
    <n v="72.150000000000006"/>
    <x v="1"/>
  </r>
  <r>
    <x v="109"/>
    <x v="16"/>
    <n v="74.87"/>
    <x v="1"/>
  </r>
  <r>
    <x v="110"/>
    <x v="0"/>
    <n v="81.05"/>
    <x v="1"/>
  </r>
  <r>
    <x v="110"/>
    <x v="1"/>
    <n v="88.91"/>
    <x v="1"/>
  </r>
  <r>
    <x v="110"/>
    <x v="2"/>
    <n v="88.06"/>
    <x v="1"/>
  </r>
  <r>
    <x v="110"/>
    <x v="3"/>
    <n v="73.569999999999993"/>
    <x v="1"/>
  </r>
  <r>
    <x v="110"/>
    <x v="6"/>
    <n v="73.67"/>
    <x v="1"/>
  </r>
  <r>
    <x v="110"/>
    <x v="8"/>
    <n v="86.44"/>
    <x v="1"/>
  </r>
  <r>
    <x v="110"/>
    <x v="9"/>
    <n v="82.08"/>
    <x v="1"/>
  </r>
  <r>
    <x v="110"/>
    <x v="7"/>
    <n v="77.099999999999994"/>
    <x v="1"/>
  </r>
  <r>
    <x v="110"/>
    <x v="4"/>
    <n v="41.69"/>
    <x v="1"/>
  </r>
  <r>
    <x v="110"/>
    <x v="12"/>
    <n v="92.98"/>
    <x v="1"/>
  </r>
  <r>
    <x v="110"/>
    <x v="17"/>
    <n v="70.78"/>
    <x v="1"/>
  </r>
  <r>
    <x v="110"/>
    <x v="13"/>
    <n v="79.650000000000006"/>
    <x v="1"/>
  </r>
  <r>
    <x v="110"/>
    <x v="14"/>
    <n v="60.87"/>
    <x v="1"/>
  </r>
  <r>
    <x v="110"/>
    <x v="15"/>
    <n v="70.53"/>
    <x v="1"/>
  </r>
  <r>
    <x v="110"/>
    <x v="16"/>
    <n v="71.64"/>
    <x v="1"/>
  </r>
  <r>
    <x v="481"/>
    <x v="0"/>
    <n v="90.67"/>
    <x v="1"/>
  </r>
  <r>
    <x v="481"/>
    <x v="8"/>
    <n v="91.67"/>
    <x v="1"/>
  </r>
  <r>
    <x v="481"/>
    <x v="9"/>
    <n v="90"/>
    <x v="1"/>
  </r>
  <r>
    <x v="481"/>
    <x v="7"/>
    <n v="91.67"/>
    <x v="1"/>
  </r>
  <r>
    <x v="481"/>
    <x v="4"/>
    <n v="72.22"/>
    <x v="1"/>
  </r>
  <r>
    <x v="481"/>
    <x v="12"/>
    <n v="83.33"/>
    <x v="1"/>
  </r>
  <r>
    <x v="481"/>
    <x v="17"/>
    <n v="96.53"/>
    <x v="1"/>
  </r>
  <r>
    <x v="481"/>
    <x v="13"/>
    <n v="72.22"/>
    <x v="1"/>
  </r>
  <r>
    <x v="481"/>
    <x v="14"/>
    <n v="74.67"/>
    <x v="1"/>
  </r>
  <r>
    <x v="481"/>
    <x v="15"/>
    <n v="69.08"/>
    <x v="1"/>
  </r>
  <r>
    <x v="111"/>
    <x v="0"/>
    <n v="88"/>
    <x v="1"/>
  </r>
  <r>
    <x v="111"/>
    <x v="1"/>
    <n v="95.28"/>
    <x v="1"/>
  </r>
  <r>
    <x v="111"/>
    <x v="2"/>
    <n v="93.68"/>
    <x v="1"/>
  </r>
  <r>
    <x v="111"/>
    <x v="3"/>
    <n v="74.290000000000006"/>
    <x v="1"/>
  </r>
  <r>
    <x v="111"/>
    <x v="6"/>
    <n v="79.92"/>
    <x v="1"/>
  </r>
  <r>
    <x v="111"/>
    <x v="8"/>
    <n v="90"/>
    <x v="1"/>
  </r>
  <r>
    <x v="111"/>
    <x v="9"/>
    <n v="88.13"/>
    <x v="1"/>
  </r>
  <r>
    <x v="111"/>
    <x v="7"/>
    <n v="81.25"/>
    <x v="1"/>
  </r>
  <r>
    <x v="111"/>
    <x v="4"/>
    <n v="51.04"/>
    <x v="1"/>
  </r>
  <r>
    <x v="111"/>
    <x v="12"/>
    <n v="95.31"/>
    <x v="1"/>
  </r>
  <r>
    <x v="111"/>
    <x v="17"/>
    <n v="70.81"/>
    <x v="1"/>
  </r>
  <r>
    <x v="111"/>
    <x v="13"/>
    <n v="88.39"/>
    <x v="1"/>
  </r>
  <r>
    <x v="111"/>
    <x v="14"/>
    <n v="69.69"/>
    <x v="1"/>
  </r>
  <r>
    <x v="111"/>
    <x v="15"/>
    <n v="76.209999999999994"/>
    <x v="1"/>
  </r>
  <r>
    <x v="111"/>
    <x v="16"/>
    <n v="78.89"/>
    <x v="1"/>
  </r>
  <r>
    <x v="112"/>
    <x v="0"/>
    <n v="79.89"/>
    <x v="1"/>
  </r>
  <r>
    <x v="112"/>
    <x v="1"/>
    <n v="89.02"/>
    <x v="1"/>
  </r>
  <r>
    <x v="112"/>
    <x v="2"/>
    <n v="88.12"/>
    <x v="1"/>
  </r>
  <r>
    <x v="112"/>
    <x v="3"/>
    <n v="73.67"/>
    <x v="1"/>
  </r>
  <r>
    <x v="112"/>
    <x v="6"/>
    <n v="73.959999999999994"/>
    <x v="1"/>
  </r>
  <r>
    <x v="112"/>
    <x v="8"/>
    <n v="84.93"/>
    <x v="1"/>
  </r>
  <r>
    <x v="112"/>
    <x v="9"/>
    <n v="79.41"/>
    <x v="1"/>
  </r>
  <r>
    <x v="112"/>
    <x v="7"/>
    <n v="74.08"/>
    <x v="1"/>
  </r>
  <r>
    <x v="112"/>
    <x v="4"/>
    <n v="40.11"/>
    <x v="1"/>
  </r>
  <r>
    <x v="112"/>
    <x v="12"/>
    <n v="91.41"/>
    <x v="1"/>
  </r>
  <r>
    <x v="112"/>
    <x v="17"/>
    <n v="65.09"/>
    <x v="1"/>
  </r>
  <r>
    <x v="112"/>
    <x v="13"/>
    <n v="75.42"/>
    <x v="1"/>
  </r>
  <r>
    <x v="112"/>
    <x v="14"/>
    <n v="61.38"/>
    <x v="1"/>
  </r>
  <r>
    <x v="112"/>
    <x v="15"/>
    <n v="67.2"/>
    <x v="1"/>
  </r>
  <r>
    <x v="112"/>
    <x v="16"/>
    <n v="67.19"/>
    <x v="1"/>
  </r>
  <r>
    <x v="113"/>
    <x v="0"/>
    <n v="88.55"/>
    <x v="1"/>
  </r>
  <r>
    <x v="113"/>
    <x v="1"/>
    <n v="93.47"/>
    <x v="1"/>
  </r>
  <r>
    <x v="113"/>
    <x v="2"/>
    <n v="88.88"/>
    <x v="1"/>
  </r>
  <r>
    <x v="113"/>
    <x v="3"/>
    <n v="80.34"/>
    <x v="1"/>
  </r>
  <r>
    <x v="113"/>
    <x v="6"/>
    <n v="75.709999999999994"/>
    <x v="1"/>
  </r>
  <r>
    <x v="113"/>
    <x v="8"/>
    <n v="92.31"/>
    <x v="1"/>
  </r>
  <r>
    <x v="113"/>
    <x v="9"/>
    <n v="88.31"/>
    <x v="1"/>
  </r>
  <r>
    <x v="113"/>
    <x v="7"/>
    <n v="80.849999999999994"/>
    <x v="1"/>
  </r>
  <r>
    <x v="113"/>
    <x v="4"/>
    <n v="59.01"/>
    <x v="1"/>
  </r>
  <r>
    <x v="113"/>
    <x v="12"/>
    <n v="94.23"/>
    <x v="1"/>
  </r>
  <r>
    <x v="113"/>
    <x v="17"/>
    <n v="74.010000000000005"/>
    <x v="1"/>
  </r>
  <r>
    <x v="113"/>
    <x v="13"/>
    <n v="88.15"/>
    <x v="1"/>
  </r>
  <r>
    <x v="113"/>
    <x v="14"/>
    <n v="70.2"/>
    <x v="1"/>
  </r>
  <r>
    <x v="113"/>
    <x v="15"/>
    <n v="70.91"/>
    <x v="1"/>
  </r>
  <r>
    <x v="113"/>
    <x v="16"/>
    <n v="79.94"/>
    <x v="1"/>
  </r>
  <r>
    <x v="482"/>
    <x v="0"/>
    <n v="81.33"/>
    <x v="1"/>
  </r>
  <r>
    <x v="482"/>
    <x v="8"/>
    <n v="78.33"/>
    <x v="1"/>
  </r>
  <r>
    <x v="482"/>
    <x v="9"/>
    <n v="70"/>
    <x v="1"/>
  </r>
  <r>
    <x v="482"/>
    <x v="7"/>
    <n v="80"/>
    <x v="1"/>
  </r>
  <r>
    <x v="482"/>
    <x v="4"/>
    <n v="65.97"/>
    <x v="1"/>
  </r>
  <r>
    <x v="482"/>
    <x v="12"/>
    <n v="75"/>
    <x v="1"/>
  </r>
  <r>
    <x v="482"/>
    <x v="17"/>
    <n v="64.040000000000006"/>
    <x v="1"/>
  </r>
  <r>
    <x v="482"/>
    <x v="13"/>
    <n v="80.56"/>
    <x v="1"/>
  </r>
  <r>
    <x v="114"/>
    <x v="0"/>
    <n v="82.17"/>
    <x v="1"/>
  </r>
  <r>
    <x v="114"/>
    <x v="1"/>
    <n v="88.45"/>
    <x v="1"/>
  </r>
  <r>
    <x v="114"/>
    <x v="2"/>
    <n v="84.69"/>
    <x v="1"/>
  </r>
  <r>
    <x v="114"/>
    <x v="3"/>
    <n v="70.23"/>
    <x v="1"/>
  </r>
  <r>
    <x v="114"/>
    <x v="6"/>
    <n v="69.17"/>
    <x v="1"/>
  </r>
  <r>
    <x v="114"/>
    <x v="8"/>
    <n v="77.459999999999994"/>
    <x v="1"/>
  </r>
  <r>
    <x v="114"/>
    <x v="9"/>
    <n v="80.290000000000006"/>
    <x v="1"/>
  </r>
  <r>
    <x v="114"/>
    <x v="7"/>
    <n v="75.930000000000007"/>
    <x v="1"/>
  </r>
  <r>
    <x v="114"/>
    <x v="4"/>
    <n v="56.22"/>
    <x v="1"/>
  </r>
  <r>
    <x v="114"/>
    <x v="12"/>
    <n v="91.07"/>
    <x v="1"/>
  </r>
  <r>
    <x v="114"/>
    <x v="17"/>
    <n v="66.239999999999995"/>
    <x v="1"/>
  </r>
  <r>
    <x v="114"/>
    <x v="13"/>
    <n v="83.98"/>
    <x v="1"/>
  </r>
  <r>
    <x v="114"/>
    <x v="14"/>
    <n v="63.81"/>
    <x v="1"/>
  </r>
  <r>
    <x v="114"/>
    <x v="15"/>
    <n v="67.3"/>
    <x v="1"/>
  </r>
  <r>
    <x v="114"/>
    <x v="16"/>
    <n v="75.88"/>
    <x v="1"/>
  </r>
  <r>
    <x v="116"/>
    <x v="0"/>
    <n v="78.67"/>
    <x v="1"/>
  </r>
  <r>
    <x v="116"/>
    <x v="1"/>
    <n v="87.98"/>
    <x v="1"/>
  </r>
  <r>
    <x v="116"/>
    <x v="2"/>
    <n v="87.23"/>
    <x v="1"/>
  </r>
  <r>
    <x v="116"/>
    <x v="3"/>
    <n v="67.739999999999995"/>
    <x v="1"/>
  </r>
  <r>
    <x v="116"/>
    <x v="6"/>
    <n v="69.37"/>
    <x v="1"/>
  </r>
  <r>
    <x v="116"/>
    <x v="8"/>
    <n v="83.15"/>
    <x v="1"/>
  </r>
  <r>
    <x v="116"/>
    <x v="9"/>
    <n v="80.19"/>
    <x v="1"/>
  </r>
  <r>
    <x v="116"/>
    <x v="7"/>
    <n v="73.28"/>
    <x v="1"/>
  </r>
  <r>
    <x v="116"/>
    <x v="4"/>
    <n v="33.96"/>
    <x v="1"/>
  </r>
  <r>
    <x v="116"/>
    <x v="12"/>
    <n v="88.87"/>
    <x v="1"/>
  </r>
  <r>
    <x v="116"/>
    <x v="17"/>
    <n v="63.46"/>
    <x v="1"/>
  </r>
  <r>
    <x v="116"/>
    <x v="13"/>
    <n v="71.02"/>
    <x v="1"/>
  </r>
  <r>
    <x v="116"/>
    <x v="14"/>
    <n v="60.19"/>
    <x v="1"/>
  </r>
  <r>
    <x v="116"/>
    <x v="15"/>
    <n v="68.790000000000006"/>
    <x v="1"/>
  </r>
  <r>
    <x v="116"/>
    <x v="16"/>
    <n v="62.77"/>
    <x v="1"/>
  </r>
  <r>
    <x v="117"/>
    <x v="0"/>
    <n v="83.43"/>
    <x v="1"/>
  </r>
  <r>
    <x v="117"/>
    <x v="1"/>
    <n v="92.81"/>
    <x v="1"/>
  </r>
  <r>
    <x v="117"/>
    <x v="2"/>
    <n v="92.04"/>
    <x v="1"/>
  </r>
  <r>
    <x v="117"/>
    <x v="3"/>
    <n v="79"/>
    <x v="1"/>
  </r>
  <r>
    <x v="117"/>
    <x v="6"/>
    <n v="71.349999999999994"/>
    <x v="1"/>
  </r>
  <r>
    <x v="117"/>
    <x v="8"/>
    <n v="93.81"/>
    <x v="1"/>
  </r>
  <r>
    <x v="117"/>
    <x v="9"/>
    <n v="82.86"/>
    <x v="1"/>
  </r>
  <r>
    <x v="117"/>
    <x v="7"/>
    <n v="82.38"/>
    <x v="1"/>
  </r>
  <r>
    <x v="117"/>
    <x v="4"/>
    <n v="68.45"/>
    <x v="1"/>
  </r>
  <r>
    <x v="117"/>
    <x v="12"/>
    <n v="94.05"/>
    <x v="1"/>
  </r>
  <r>
    <x v="117"/>
    <x v="17"/>
    <n v="72.98"/>
    <x v="1"/>
  </r>
  <r>
    <x v="117"/>
    <x v="13"/>
    <n v="87.28"/>
    <x v="1"/>
  </r>
  <r>
    <x v="117"/>
    <x v="14"/>
    <n v="76.5"/>
    <x v="1"/>
  </r>
  <r>
    <x v="117"/>
    <x v="15"/>
    <n v="73.75"/>
    <x v="1"/>
  </r>
  <r>
    <x v="117"/>
    <x v="16"/>
    <n v="77.67"/>
    <x v="1"/>
  </r>
  <r>
    <x v="118"/>
    <x v="0"/>
    <n v="79.5"/>
    <x v="1"/>
  </r>
  <r>
    <x v="118"/>
    <x v="1"/>
    <n v="92.24"/>
    <x v="1"/>
  </r>
  <r>
    <x v="118"/>
    <x v="2"/>
    <n v="93.72"/>
    <x v="1"/>
  </r>
  <r>
    <x v="118"/>
    <x v="3"/>
    <n v="73.349999999999994"/>
    <x v="1"/>
  </r>
  <r>
    <x v="118"/>
    <x v="6"/>
    <n v="66.569999999999993"/>
    <x v="1"/>
  </r>
  <r>
    <x v="118"/>
    <x v="8"/>
    <n v="90.53"/>
    <x v="1"/>
  </r>
  <r>
    <x v="118"/>
    <x v="9"/>
    <n v="79.790000000000006"/>
    <x v="1"/>
  </r>
  <r>
    <x v="118"/>
    <x v="7"/>
    <n v="73.959999999999994"/>
    <x v="1"/>
  </r>
  <r>
    <x v="118"/>
    <x v="4"/>
    <n v="46.61"/>
    <x v="1"/>
  </r>
  <r>
    <x v="118"/>
    <x v="12"/>
    <n v="93.75"/>
    <x v="1"/>
  </r>
  <r>
    <x v="118"/>
    <x v="17"/>
    <n v="72.180000000000007"/>
    <x v="1"/>
  </r>
  <r>
    <x v="118"/>
    <x v="13"/>
    <n v="73.61"/>
    <x v="1"/>
  </r>
  <r>
    <x v="118"/>
    <x v="14"/>
    <n v="60.69"/>
    <x v="1"/>
  </r>
  <r>
    <x v="118"/>
    <x v="15"/>
    <n v="64.89"/>
    <x v="1"/>
  </r>
  <r>
    <x v="118"/>
    <x v="16"/>
    <n v="80.069999999999993"/>
    <x v="1"/>
  </r>
  <r>
    <x v="119"/>
    <x v="0"/>
    <n v="83.36"/>
    <x v="1"/>
  </r>
  <r>
    <x v="119"/>
    <x v="1"/>
    <n v="90.33"/>
    <x v="1"/>
  </r>
  <r>
    <x v="119"/>
    <x v="2"/>
    <n v="90.78"/>
    <x v="1"/>
  </r>
  <r>
    <x v="119"/>
    <x v="3"/>
    <n v="78.12"/>
    <x v="1"/>
  </r>
  <r>
    <x v="119"/>
    <x v="6"/>
    <n v="77.02"/>
    <x v="1"/>
  </r>
  <r>
    <x v="119"/>
    <x v="8"/>
    <n v="84.83"/>
    <x v="1"/>
  </r>
  <r>
    <x v="119"/>
    <x v="9"/>
    <n v="86.96"/>
    <x v="1"/>
  </r>
  <r>
    <x v="119"/>
    <x v="7"/>
    <n v="75.430000000000007"/>
    <x v="1"/>
  </r>
  <r>
    <x v="119"/>
    <x v="4"/>
    <n v="36.96"/>
    <x v="1"/>
  </r>
  <r>
    <x v="119"/>
    <x v="12"/>
    <n v="89.61"/>
    <x v="1"/>
  </r>
  <r>
    <x v="119"/>
    <x v="17"/>
    <n v="69.8"/>
    <x v="1"/>
  </r>
  <r>
    <x v="119"/>
    <x v="13"/>
    <n v="71.89"/>
    <x v="1"/>
  </r>
  <r>
    <x v="119"/>
    <x v="14"/>
    <n v="65.52"/>
    <x v="1"/>
  </r>
  <r>
    <x v="119"/>
    <x v="15"/>
    <n v="64.88"/>
    <x v="1"/>
  </r>
  <r>
    <x v="119"/>
    <x v="16"/>
    <n v="76.959999999999994"/>
    <x v="1"/>
  </r>
  <r>
    <x v="120"/>
    <x v="0"/>
    <n v="82"/>
    <x v="1"/>
  </r>
  <r>
    <x v="120"/>
    <x v="1"/>
    <n v="88.36"/>
    <x v="1"/>
  </r>
  <r>
    <x v="120"/>
    <x v="2"/>
    <n v="87.88"/>
    <x v="1"/>
  </r>
  <r>
    <x v="120"/>
    <x v="3"/>
    <n v="75.28"/>
    <x v="1"/>
  </r>
  <r>
    <x v="120"/>
    <x v="6"/>
    <n v="75.64"/>
    <x v="1"/>
  </r>
  <r>
    <x v="120"/>
    <x v="8"/>
    <n v="77.25"/>
    <x v="1"/>
  </r>
  <r>
    <x v="120"/>
    <x v="9"/>
    <n v="81.5"/>
    <x v="1"/>
  </r>
  <r>
    <x v="120"/>
    <x v="7"/>
    <n v="79.5"/>
    <x v="1"/>
  </r>
  <r>
    <x v="120"/>
    <x v="4"/>
    <n v="64.17"/>
    <x v="1"/>
  </r>
  <r>
    <x v="120"/>
    <x v="12"/>
    <n v="82.89"/>
    <x v="1"/>
  </r>
  <r>
    <x v="120"/>
    <x v="17"/>
    <n v="71.3"/>
    <x v="1"/>
  </r>
  <r>
    <x v="120"/>
    <x v="13"/>
    <n v="87.26"/>
    <x v="1"/>
  </r>
  <r>
    <x v="120"/>
    <x v="14"/>
    <n v="74.73"/>
    <x v="1"/>
  </r>
  <r>
    <x v="120"/>
    <x v="15"/>
    <n v="75.33"/>
    <x v="1"/>
  </r>
  <r>
    <x v="120"/>
    <x v="16"/>
    <n v="69.17"/>
    <x v="1"/>
  </r>
  <r>
    <x v="123"/>
    <x v="0"/>
    <n v="80.92"/>
    <x v="1"/>
  </r>
  <r>
    <x v="123"/>
    <x v="1"/>
    <n v="87.52"/>
    <x v="1"/>
  </r>
  <r>
    <x v="123"/>
    <x v="2"/>
    <n v="86.5"/>
    <x v="1"/>
  </r>
  <r>
    <x v="123"/>
    <x v="3"/>
    <n v="71.930000000000007"/>
    <x v="1"/>
  </r>
  <r>
    <x v="123"/>
    <x v="6"/>
    <n v="71.53"/>
    <x v="1"/>
  </r>
  <r>
    <x v="123"/>
    <x v="8"/>
    <n v="82.28"/>
    <x v="1"/>
  </r>
  <r>
    <x v="123"/>
    <x v="9"/>
    <n v="82.19"/>
    <x v="1"/>
  </r>
  <r>
    <x v="123"/>
    <x v="7"/>
    <n v="75.19"/>
    <x v="1"/>
  </r>
  <r>
    <x v="123"/>
    <x v="4"/>
    <n v="39.200000000000003"/>
    <x v="1"/>
  </r>
  <r>
    <x v="123"/>
    <x v="12"/>
    <n v="90.83"/>
    <x v="1"/>
  </r>
  <r>
    <x v="123"/>
    <x v="17"/>
    <n v="61.8"/>
    <x v="1"/>
  </r>
  <r>
    <x v="123"/>
    <x v="13"/>
    <n v="74.44"/>
    <x v="1"/>
  </r>
  <r>
    <x v="123"/>
    <x v="14"/>
    <n v="60.74"/>
    <x v="1"/>
  </r>
  <r>
    <x v="123"/>
    <x v="15"/>
    <n v="65.95"/>
    <x v="1"/>
  </r>
  <r>
    <x v="123"/>
    <x v="16"/>
    <n v="69.36"/>
    <x v="1"/>
  </r>
  <r>
    <x v="124"/>
    <x v="0"/>
    <n v="83.57"/>
    <x v="1"/>
  </r>
  <r>
    <x v="124"/>
    <x v="1"/>
    <n v="90.74"/>
    <x v="1"/>
  </r>
  <r>
    <x v="124"/>
    <x v="2"/>
    <n v="90.41"/>
    <x v="1"/>
  </r>
  <r>
    <x v="124"/>
    <x v="3"/>
    <n v="76.680000000000007"/>
    <x v="1"/>
  </r>
  <r>
    <x v="124"/>
    <x v="6"/>
    <n v="73.790000000000006"/>
    <x v="1"/>
  </r>
  <r>
    <x v="124"/>
    <x v="8"/>
    <n v="87.37"/>
    <x v="1"/>
  </r>
  <r>
    <x v="124"/>
    <x v="9"/>
    <n v="82.98"/>
    <x v="1"/>
  </r>
  <r>
    <x v="124"/>
    <x v="7"/>
    <n v="78.66"/>
    <x v="1"/>
  </r>
  <r>
    <x v="124"/>
    <x v="4"/>
    <n v="47.32"/>
    <x v="1"/>
  </r>
  <r>
    <x v="124"/>
    <x v="12"/>
    <n v="91.88"/>
    <x v="1"/>
  </r>
  <r>
    <x v="124"/>
    <x v="17"/>
    <n v="67.95"/>
    <x v="1"/>
  </r>
  <r>
    <x v="124"/>
    <x v="13"/>
    <n v="77.900000000000006"/>
    <x v="1"/>
  </r>
  <r>
    <x v="124"/>
    <x v="14"/>
    <n v="66.31"/>
    <x v="1"/>
  </r>
  <r>
    <x v="124"/>
    <x v="15"/>
    <n v="71.510000000000005"/>
    <x v="1"/>
  </r>
  <r>
    <x v="124"/>
    <x v="16"/>
    <n v="75.91"/>
    <x v="1"/>
  </r>
  <r>
    <x v="125"/>
    <x v="0"/>
    <n v="80.540000000000006"/>
    <x v="1"/>
  </r>
  <r>
    <x v="125"/>
    <x v="1"/>
    <n v="88.58"/>
    <x v="1"/>
  </r>
  <r>
    <x v="125"/>
    <x v="2"/>
    <n v="88.5"/>
    <x v="1"/>
  </r>
  <r>
    <x v="125"/>
    <x v="3"/>
    <n v="73.63"/>
    <x v="1"/>
  </r>
  <r>
    <x v="125"/>
    <x v="6"/>
    <n v="68.37"/>
    <x v="1"/>
  </r>
  <r>
    <x v="125"/>
    <x v="8"/>
    <n v="82.51"/>
    <x v="1"/>
  </r>
  <r>
    <x v="125"/>
    <x v="9"/>
    <n v="81.180000000000007"/>
    <x v="1"/>
  </r>
  <r>
    <x v="125"/>
    <x v="7"/>
    <n v="76.739999999999995"/>
    <x v="1"/>
  </r>
  <r>
    <x v="125"/>
    <x v="4"/>
    <n v="34.97"/>
    <x v="1"/>
  </r>
  <r>
    <x v="125"/>
    <x v="12"/>
    <n v="90.12"/>
    <x v="1"/>
  </r>
  <r>
    <x v="125"/>
    <x v="17"/>
    <n v="67.14"/>
    <x v="1"/>
  </r>
  <r>
    <x v="125"/>
    <x v="13"/>
    <n v="69.47"/>
    <x v="1"/>
  </r>
  <r>
    <x v="125"/>
    <x v="14"/>
    <n v="62.37"/>
    <x v="1"/>
  </r>
  <r>
    <x v="125"/>
    <x v="15"/>
    <n v="62.28"/>
    <x v="1"/>
  </r>
  <r>
    <x v="125"/>
    <x v="16"/>
    <n v="64.790000000000006"/>
    <x v="1"/>
  </r>
  <r>
    <x v="126"/>
    <x v="0"/>
    <n v="75.150000000000006"/>
    <x v="1"/>
  </r>
  <r>
    <x v="126"/>
    <x v="1"/>
    <n v="86.38"/>
    <x v="1"/>
  </r>
  <r>
    <x v="126"/>
    <x v="2"/>
    <n v="86.42"/>
    <x v="1"/>
  </r>
  <r>
    <x v="126"/>
    <x v="3"/>
    <n v="68.36"/>
    <x v="1"/>
  </r>
  <r>
    <x v="126"/>
    <x v="6"/>
    <n v="68.09"/>
    <x v="1"/>
  </r>
  <r>
    <x v="126"/>
    <x v="8"/>
    <n v="82.18"/>
    <x v="1"/>
  </r>
  <r>
    <x v="126"/>
    <x v="9"/>
    <n v="74.75"/>
    <x v="1"/>
  </r>
  <r>
    <x v="126"/>
    <x v="7"/>
    <n v="70.72"/>
    <x v="1"/>
  </r>
  <r>
    <x v="126"/>
    <x v="4"/>
    <n v="38.18"/>
    <x v="1"/>
  </r>
  <r>
    <x v="126"/>
    <x v="12"/>
    <n v="89.28"/>
    <x v="1"/>
  </r>
  <r>
    <x v="126"/>
    <x v="17"/>
    <n v="69.53"/>
    <x v="1"/>
  </r>
  <r>
    <x v="126"/>
    <x v="13"/>
    <n v="69.400000000000006"/>
    <x v="1"/>
  </r>
  <r>
    <x v="126"/>
    <x v="14"/>
    <n v="58.93"/>
    <x v="1"/>
  </r>
  <r>
    <x v="126"/>
    <x v="15"/>
    <n v="64.64"/>
    <x v="1"/>
  </r>
  <r>
    <x v="126"/>
    <x v="16"/>
    <n v="68.61"/>
    <x v="1"/>
  </r>
  <r>
    <x v="127"/>
    <x v="0"/>
    <n v="80.86"/>
    <x v="1"/>
  </r>
  <r>
    <x v="127"/>
    <x v="1"/>
    <n v="87.95"/>
    <x v="1"/>
  </r>
  <r>
    <x v="127"/>
    <x v="2"/>
    <n v="87.01"/>
    <x v="1"/>
  </r>
  <r>
    <x v="127"/>
    <x v="3"/>
    <n v="67.16"/>
    <x v="1"/>
  </r>
  <r>
    <x v="127"/>
    <x v="6"/>
    <n v="63.85"/>
    <x v="1"/>
  </r>
  <r>
    <x v="127"/>
    <x v="8"/>
    <n v="86.75"/>
    <x v="1"/>
  </r>
  <r>
    <x v="127"/>
    <x v="9"/>
    <n v="81.19"/>
    <x v="1"/>
  </r>
  <r>
    <x v="127"/>
    <x v="7"/>
    <n v="73.930000000000007"/>
    <x v="1"/>
  </r>
  <r>
    <x v="127"/>
    <x v="4"/>
    <n v="47.32"/>
    <x v="1"/>
  </r>
  <r>
    <x v="127"/>
    <x v="12"/>
    <n v="92.26"/>
    <x v="1"/>
  </r>
  <r>
    <x v="127"/>
    <x v="17"/>
    <n v="66.63"/>
    <x v="1"/>
  </r>
  <r>
    <x v="127"/>
    <x v="13"/>
    <n v="85.65"/>
    <x v="1"/>
  </r>
  <r>
    <x v="127"/>
    <x v="14"/>
    <n v="74"/>
    <x v="1"/>
  </r>
  <r>
    <x v="127"/>
    <x v="15"/>
    <n v="69.16"/>
    <x v="1"/>
  </r>
  <r>
    <x v="127"/>
    <x v="16"/>
    <n v="68.239999999999995"/>
    <x v="1"/>
  </r>
  <r>
    <x v="128"/>
    <x v="0"/>
    <n v="77.069999999999993"/>
    <x v="1"/>
  </r>
  <r>
    <x v="128"/>
    <x v="1"/>
    <n v="87.15"/>
    <x v="1"/>
  </r>
  <r>
    <x v="128"/>
    <x v="2"/>
    <n v="84.05"/>
    <x v="1"/>
  </r>
  <r>
    <x v="128"/>
    <x v="3"/>
    <n v="67.650000000000006"/>
    <x v="1"/>
  </r>
  <r>
    <x v="128"/>
    <x v="6"/>
    <n v="68.48"/>
    <x v="1"/>
  </r>
  <r>
    <x v="128"/>
    <x v="8"/>
    <n v="78.44"/>
    <x v="1"/>
  </r>
  <r>
    <x v="128"/>
    <x v="9"/>
    <n v="78.69"/>
    <x v="1"/>
  </r>
  <r>
    <x v="128"/>
    <x v="7"/>
    <n v="72.260000000000005"/>
    <x v="1"/>
  </r>
  <r>
    <x v="128"/>
    <x v="4"/>
    <n v="41.04"/>
    <x v="1"/>
  </r>
  <r>
    <x v="128"/>
    <x v="12"/>
    <n v="90.13"/>
    <x v="1"/>
  </r>
  <r>
    <x v="128"/>
    <x v="17"/>
    <n v="61.15"/>
    <x v="1"/>
  </r>
  <r>
    <x v="128"/>
    <x v="13"/>
    <n v="69.48"/>
    <x v="1"/>
  </r>
  <r>
    <x v="128"/>
    <x v="14"/>
    <n v="62.09"/>
    <x v="1"/>
  </r>
  <r>
    <x v="128"/>
    <x v="15"/>
    <n v="68.239999999999995"/>
    <x v="1"/>
  </r>
  <r>
    <x v="128"/>
    <x v="16"/>
    <n v="62.68"/>
    <x v="1"/>
  </r>
  <r>
    <x v="129"/>
    <x v="0"/>
    <n v="83.61"/>
    <x v="1"/>
  </r>
  <r>
    <x v="129"/>
    <x v="1"/>
    <n v="90.07"/>
    <x v="1"/>
  </r>
  <r>
    <x v="129"/>
    <x v="2"/>
    <n v="87.74"/>
    <x v="1"/>
  </r>
  <r>
    <x v="129"/>
    <x v="3"/>
    <n v="74.69"/>
    <x v="1"/>
  </r>
  <r>
    <x v="129"/>
    <x v="6"/>
    <n v="70.459999999999994"/>
    <x v="1"/>
  </r>
  <r>
    <x v="129"/>
    <x v="8"/>
    <n v="89.41"/>
    <x v="1"/>
  </r>
  <r>
    <x v="129"/>
    <x v="9"/>
    <n v="85.69"/>
    <x v="1"/>
  </r>
  <r>
    <x v="129"/>
    <x v="7"/>
    <n v="75.78"/>
    <x v="1"/>
  </r>
  <r>
    <x v="129"/>
    <x v="4"/>
    <n v="51.76"/>
    <x v="1"/>
  </r>
  <r>
    <x v="129"/>
    <x v="12"/>
    <n v="92.65"/>
    <x v="1"/>
  </r>
  <r>
    <x v="129"/>
    <x v="17"/>
    <n v="75.430000000000007"/>
    <x v="1"/>
  </r>
  <r>
    <x v="129"/>
    <x v="13"/>
    <n v="85.17"/>
    <x v="1"/>
  </r>
  <r>
    <x v="129"/>
    <x v="14"/>
    <n v="67.16"/>
    <x v="1"/>
  </r>
  <r>
    <x v="129"/>
    <x v="15"/>
    <n v="72.930000000000007"/>
    <x v="1"/>
  </r>
  <r>
    <x v="129"/>
    <x v="16"/>
    <n v="80.33"/>
    <x v="1"/>
  </r>
  <r>
    <x v="130"/>
    <x v="0"/>
    <n v="81.28"/>
    <x v="1"/>
  </r>
  <r>
    <x v="130"/>
    <x v="1"/>
    <n v="88.52"/>
    <x v="1"/>
  </r>
  <r>
    <x v="130"/>
    <x v="2"/>
    <n v="88.99"/>
    <x v="1"/>
  </r>
  <r>
    <x v="130"/>
    <x v="3"/>
    <n v="75.709999999999994"/>
    <x v="1"/>
  </r>
  <r>
    <x v="130"/>
    <x v="6"/>
    <n v="73.48"/>
    <x v="1"/>
  </r>
  <r>
    <x v="130"/>
    <x v="8"/>
    <n v="87.56"/>
    <x v="1"/>
  </r>
  <r>
    <x v="130"/>
    <x v="9"/>
    <n v="81.44"/>
    <x v="1"/>
  </r>
  <r>
    <x v="130"/>
    <x v="7"/>
    <n v="75.8"/>
    <x v="1"/>
  </r>
  <r>
    <x v="130"/>
    <x v="4"/>
    <n v="41.82"/>
    <x v="1"/>
  </r>
  <r>
    <x v="130"/>
    <x v="12"/>
    <n v="94.35"/>
    <x v="1"/>
  </r>
  <r>
    <x v="130"/>
    <x v="17"/>
    <n v="66.53"/>
    <x v="1"/>
  </r>
  <r>
    <x v="130"/>
    <x v="13"/>
    <n v="73.56"/>
    <x v="1"/>
  </r>
  <r>
    <x v="130"/>
    <x v="14"/>
    <n v="63.44"/>
    <x v="1"/>
  </r>
  <r>
    <x v="130"/>
    <x v="15"/>
    <n v="70.790000000000006"/>
    <x v="1"/>
  </r>
  <r>
    <x v="130"/>
    <x v="16"/>
    <n v="70.36"/>
    <x v="1"/>
  </r>
  <r>
    <x v="131"/>
    <x v="0"/>
    <n v="79.36"/>
    <x v="1"/>
  </r>
  <r>
    <x v="131"/>
    <x v="1"/>
    <n v="87.94"/>
    <x v="1"/>
  </r>
  <r>
    <x v="131"/>
    <x v="2"/>
    <n v="88.11"/>
    <x v="1"/>
  </r>
  <r>
    <x v="131"/>
    <x v="3"/>
    <n v="71.349999999999994"/>
    <x v="1"/>
  </r>
  <r>
    <x v="131"/>
    <x v="6"/>
    <n v="68.260000000000005"/>
    <x v="1"/>
  </r>
  <r>
    <x v="131"/>
    <x v="8"/>
    <n v="81.72"/>
    <x v="1"/>
  </r>
  <r>
    <x v="131"/>
    <x v="9"/>
    <n v="79.38"/>
    <x v="1"/>
  </r>
  <r>
    <x v="131"/>
    <x v="7"/>
    <n v="74.569999999999993"/>
    <x v="1"/>
  </r>
  <r>
    <x v="131"/>
    <x v="4"/>
    <n v="41.41"/>
    <x v="1"/>
  </r>
  <r>
    <x v="131"/>
    <x v="12"/>
    <n v="91.86"/>
    <x v="1"/>
  </r>
  <r>
    <x v="131"/>
    <x v="17"/>
    <n v="67.58"/>
    <x v="1"/>
  </r>
  <r>
    <x v="131"/>
    <x v="13"/>
    <n v="72.510000000000005"/>
    <x v="1"/>
  </r>
  <r>
    <x v="131"/>
    <x v="14"/>
    <n v="61.61"/>
    <x v="1"/>
  </r>
  <r>
    <x v="131"/>
    <x v="15"/>
    <n v="66.58"/>
    <x v="1"/>
  </r>
  <r>
    <x v="131"/>
    <x v="16"/>
    <n v="66.180000000000007"/>
    <x v="1"/>
  </r>
  <r>
    <x v="132"/>
    <x v="0"/>
    <n v="74.25"/>
    <x v="1"/>
  </r>
  <r>
    <x v="132"/>
    <x v="1"/>
    <n v="83.68"/>
    <x v="1"/>
  </r>
  <r>
    <x v="132"/>
    <x v="2"/>
    <n v="83.16"/>
    <x v="1"/>
  </r>
  <r>
    <x v="132"/>
    <x v="3"/>
    <n v="65.31"/>
    <x v="1"/>
  </r>
  <r>
    <x v="132"/>
    <x v="6"/>
    <n v="64.95"/>
    <x v="1"/>
  </r>
  <r>
    <x v="132"/>
    <x v="8"/>
    <n v="75.05"/>
    <x v="1"/>
  </r>
  <r>
    <x v="132"/>
    <x v="9"/>
    <n v="76.23"/>
    <x v="1"/>
  </r>
  <r>
    <x v="132"/>
    <x v="7"/>
    <n v="69.95"/>
    <x v="1"/>
  </r>
  <r>
    <x v="132"/>
    <x v="4"/>
    <n v="40.69"/>
    <x v="1"/>
  </r>
  <r>
    <x v="132"/>
    <x v="12"/>
    <n v="89.16"/>
    <x v="1"/>
  </r>
  <r>
    <x v="132"/>
    <x v="17"/>
    <n v="63.91"/>
    <x v="1"/>
  </r>
  <r>
    <x v="132"/>
    <x v="13"/>
    <n v="69.319999999999993"/>
    <x v="1"/>
  </r>
  <r>
    <x v="132"/>
    <x v="14"/>
    <n v="59.28"/>
    <x v="1"/>
  </r>
  <r>
    <x v="132"/>
    <x v="15"/>
    <n v="70.87"/>
    <x v="1"/>
  </r>
  <r>
    <x v="132"/>
    <x v="16"/>
    <n v="64.56"/>
    <x v="1"/>
  </r>
  <r>
    <x v="133"/>
    <x v="0"/>
    <n v="72.48"/>
    <x v="1"/>
  </r>
  <r>
    <x v="133"/>
    <x v="1"/>
    <n v="82.78"/>
    <x v="1"/>
  </r>
  <r>
    <x v="133"/>
    <x v="2"/>
    <n v="84.07"/>
    <x v="1"/>
  </r>
  <r>
    <x v="133"/>
    <x v="3"/>
    <n v="70.08"/>
    <x v="1"/>
  </r>
  <r>
    <x v="133"/>
    <x v="6"/>
    <n v="64.790000000000006"/>
    <x v="1"/>
  </r>
  <r>
    <x v="133"/>
    <x v="8"/>
    <n v="80.849999999999994"/>
    <x v="1"/>
  </r>
  <r>
    <x v="133"/>
    <x v="9"/>
    <n v="73.430000000000007"/>
    <x v="1"/>
  </r>
  <r>
    <x v="133"/>
    <x v="7"/>
    <n v="67.760000000000005"/>
    <x v="1"/>
  </r>
  <r>
    <x v="133"/>
    <x v="4"/>
    <n v="41.5"/>
    <x v="1"/>
  </r>
  <r>
    <x v="133"/>
    <x v="12"/>
    <n v="89.12"/>
    <x v="1"/>
  </r>
  <r>
    <x v="133"/>
    <x v="17"/>
    <n v="62.18"/>
    <x v="1"/>
  </r>
  <r>
    <x v="133"/>
    <x v="13"/>
    <n v="68.989999999999995"/>
    <x v="1"/>
  </r>
  <r>
    <x v="133"/>
    <x v="14"/>
    <n v="55.66"/>
    <x v="1"/>
  </r>
  <r>
    <x v="133"/>
    <x v="15"/>
    <n v="73.83"/>
    <x v="1"/>
  </r>
  <r>
    <x v="133"/>
    <x v="16"/>
    <n v="67.150000000000006"/>
    <x v="1"/>
  </r>
  <r>
    <x v="134"/>
    <x v="0"/>
    <n v="87.53"/>
    <x v="1"/>
  </r>
  <r>
    <x v="134"/>
    <x v="1"/>
    <n v="93.76"/>
    <x v="1"/>
  </r>
  <r>
    <x v="134"/>
    <x v="2"/>
    <n v="90.26"/>
    <x v="1"/>
  </r>
  <r>
    <x v="134"/>
    <x v="3"/>
    <n v="79.459999999999994"/>
    <x v="1"/>
  </r>
  <r>
    <x v="134"/>
    <x v="6"/>
    <n v="74.319999999999993"/>
    <x v="1"/>
  </r>
  <r>
    <x v="134"/>
    <x v="8"/>
    <n v="89.87"/>
    <x v="1"/>
  </r>
  <r>
    <x v="134"/>
    <x v="9"/>
    <n v="82.94"/>
    <x v="1"/>
  </r>
  <r>
    <x v="134"/>
    <x v="7"/>
    <n v="75.88"/>
    <x v="1"/>
  </r>
  <r>
    <x v="134"/>
    <x v="4"/>
    <n v="46.53"/>
    <x v="1"/>
  </r>
  <r>
    <x v="134"/>
    <x v="12"/>
    <n v="92.16"/>
    <x v="1"/>
  </r>
  <r>
    <x v="134"/>
    <x v="17"/>
    <n v="78.98"/>
    <x v="1"/>
  </r>
  <r>
    <x v="134"/>
    <x v="13"/>
    <n v="79.58"/>
    <x v="1"/>
  </r>
  <r>
    <x v="134"/>
    <x v="14"/>
    <n v="75.06"/>
    <x v="1"/>
  </r>
  <r>
    <x v="134"/>
    <x v="15"/>
    <n v="79.650000000000006"/>
    <x v="1"/>
  </r>
  <r>
    <x v="134"/>
    <x v="16"/>
    <n v="70.430000000000007"/>
    <x v="1"/>
  </r>
  <r>
    <x v="135"/>
    <x v="0"/>
    <n v="88.36"/>
    <x v="1"/>
  </r>
  <r>
    <x v="135"/>
    <x v="1"/>
    <n v="94.23"/>
    <x v="1"/>
  </r>
  <r>
    <x v="135"/>
    <x v="2"/>
    <n v="97.18"/>
    <x v="1"/>
  </r>
  <r>
    <x v="135"/>
    <x v="3"/>
    <n v="81.819999999999993"/>
    <x v="1"/>
  </r>
  <r>
    <x v="135"/>
    <x v="8"/>
    <n v="85.45"/>
    <x v="1"/>
  </r>
  <r>
    <x v="135"/>
    <x v="9"/>
    <n v="88.18"/>
    <x v="1"/>
  </r>
  <r>
    <x v="135"/>
    <x v="7"/>
    <n v="81.819999999999993"/>
    <x v="1"/>
  </r>
  <r>
    <x v="135"/>
    <x v="4"/>
    <n v="57.01"/>
    <x v="1"/>
  </r>
  <r>
    <x v="135"/>
    <x v="12"/>
    <n v="93.18"/>
    <x v="1"/>
  </r>
  <r>
    <x v="135"/>
    <x v="17"/>
    <n v="74.52"/>
    <x v="1"/>
  </r>
  <r>
    <x v="135"/>
    <x v="13"/>
    <n v="90.83"/>
    <x v="1"/>
  </r>
  <r>
    <x v="135"/>
    <x v="14"/>
    <n v="73.64"/>
    <x v="1"/>
  </r>
  <r>
    <x v="135"/>
    <x v="15"/>
    <n v="81.13"/>
    <x v="1"/>
  </r>
  <r>
    <x v="135"/>
    <x v="16"/>
    <n v="80.760000000000005"/>
    <x v="1"/>
  </r>
  <r>
    <x v="136"/>
    <x v="0"/>
    <n v="88"/>
    <x v="1"/>
  </r>
  <r>
    <x v="136"/>
    <x v="1"/>
    <n v="90.46"/>
    <x v="1"/>
  </r>
  <r>
    <x v="136"/>
    <x v="2"/>
    <n v="87.71"/>
    <x v="1"/>
  </r>
  <r>
    <x v="136"/>
    <x v="3"/>
    <n v="81.25"/>
    <x v="1"/>
  </r>
  <r>
    <x v="136"/>
    <x v="8"/>
    <n v="94.64"/>
    <x v="1"/>
  </r>
  <r>
    <x v="136"/>
    <x v="9"/>
    <n v="86.43"/>
    <x v="1"/>
  </r>
  <r>
    <x v="136"/>
    <x v="7"/>
    <n v="76.790000000000006"/>
    <x v="1"/>
  </r>
  <r>
    <x v="136"/>
    <x v="4"/>
    <n v="49.11"/>
    <x v="1"/>
  </r>
  <r>
    <x v="136"/>
    <x v="12"/>
    <n v="96.43"/>
    <x v="1"/>
  </r>
  <r>
    <x v="136"/>
    <x v="17"/>
    <n v="77.510000000000005"/>
    <x v="1"/>
  </r>
  <r>
    <x v="136"/>
    <x v="13"/>
    <n v="84.82"/>
    <x v="1"/>
  </r>
  <r>
    <x v="136"/>
    <x v="14"/>
    <n v="73.67"/>
    <x v="1"/>
  </r>
  <r>
    <x v="136"/>
    <x v="15"/>
    <n v="76.58"/>
    <x v="1"/>
  </r>
  <r>
    <x v="136"/>
    <x v="16"/>
    <n v="78.459999999999994"/>
    <x v="1"/>
  </r>
  <r>
    <x v="137"/>
    <x v="0"/>
    <n v="92"/>
    <x v="1"/>
  </r>
  <r>
    <x v="137"/>
    <x v="1"/>
    <n v="93.29"/>
    <x v="1"/>
  </r>
  <r>
    <x v="137"/>
    <x v="2"/>
    <n v="92.6"/>
    <x v="1"/>
  </r>
  <r>
    <x v="137"/>
    <x v="3"/>
    <n v="84.51"/>
    <x v="1"/>
  </r>
  <r>
    <x v="137"/>
    <x v="8"/>
    <n v="93.33"/>
    <x v="1"/>
  </r>
  <r>
    <x v="137"/>
    <x v="9"/>
    <n v="91.67"/>
    <x v="1"/>
  </r>
  <r>
    <x v="137"/>
    <x v="7"/>
    <n v="88.33"/>
    <x v="1"/>
  </r>
  <r>
    <x v="137"/>
    <x v="4"/>
    <n v="59.14"/>
    <x v="1"/>
  </r>
  <r>
    <x v="137"/>
    <x v="12"/>
    <n v="98.61"/>
    <x v="1"/>
  </r>
  <r>
    <x v="137"/>
    <x v="17"/>
    <n v="83.7"/>
    <x v="1"/>
  </r>
  <r>
    <x v="137"/>
    <x v="13"/>
    <n v="91.67"/>
    <x v="1"/>
  </r>
  <r>
    <x v="137"/>
    <x v="14"/>
    <n v="76.180000000000007"/>
    <x v="1"/>
  </r>
  <r>
    <x v="137"/>
    <x v="15"/>
    <n v="86.81"/>
    <x v="1"/>
  </r>
  <r>
    <x v="137"/>
    <x v="16"/>
    <n v="82.69"/>
    <x v="1"/>
  </r>
  <r>
    <x v="138"/>
    <x v="0"/>
    <n v="69.14"/>
    <x v="1"/>
  </r>
  <r>
    <x v="138"/>
    <x v="1"/>
    <n v="84.57"/>
    <x v="1"/>
  </r>
  <r>
    <x v="138"/>
    <x v="3"/>
    <n v="83.5"/>
    <x v="1"/>
  </r>
  <r>
    <x v="138"/>
    <x v="8"/>
    <n v="87.86"/>
    <x v="1"/>
  </r>
  <r>
    <x v="138"/>
    <x v="9"/>
    <n v="70"/>
    <x v="1"/>
  </r>
  <r>
    <x v="138"/>
    <x v="7"/>
    <n v="70.709999999999994"/>
    <x v="1"/>
  </r>
  <r>
    <x v="138"/>
    <x v="4"/>
    <n v="63.39"/>
    <x v="1"/>
  </r>
  <r>
    <x v="138"/>
    <x v="12"/>
    <n v="89.29"/>
    <x v="1"/>
  </r>
  <r>
    <x v="138"/>
    <x v="17"/>
    <n v="69.87"/>
    <x v="1"/>
  </r>
  <r>
    <x v="138"/>
    <x v="13"/>
    <n v="54.17"/>
    <x v="1"/>
  </r>
  <r>
    <x v="138"/>
    <x v="14"/>
    <n v="82.75"/>
    <x v="1"/>
  </r>
  <r>
    <x v="138"/>
    <x v="15"/>
    <n v="93.13"/>
    <x v="1"/>
  </r>
  <r>
    <x v="138"/>
    <x v="16"/>
    <n v="66.39"/>
    <x v="1"/>
  </r>
  <r>
    <x v="139"/>
    <x v="0"/>
    <n v="91.86"/>
    <x v="1"/>
  </r>
  <r>
    <x v="139"/>
    <x v="1"/>
    <n v="95.11"/>
    <x v="1"/>
  </r>
  <r>
    <x v="139"/>
    <x v="2"/>
    <n v="96.81"/>
    <x v="1"/>
  </r>
  <r>
    <x v="139"/>
    <x v="3"/>
    <n v="86.25"/>
    <x v="1"/>
  </r>
  <r>
    <x v="139"/>
    <x v="8"/>
    <n v="91.55"/>
    <x v="1"/>
  </r>
  <r>
    <x v="139"/>
    <x v="9"/>
    <n v="87.59"/>
    <x v="1"/>
  </r>
  <r>
    <x v="139"/>
    <x v="7"/>
    <n v="88.45"/>
    <x v="1"/>
  </r>
  <r>
    <x v="139"/>
    <x v="4"/>
    <n v="56.9"/>
    <x v="1"/>
  </r>
  <r>
    <x v="139"/>
    <x v="12"/>
    <n v="89.66"/>
    <x v="1"/>
  </r>
  <r>
    <x v="139"/>
    <x v="17"/>
    <n v="74.89"/>
    <x v="1"/>
  </r>
  <r>
    <x v="139"/>
    <x v="13"/>
    <n v="95.19"/>
    <x v="1"/>
  </r>
  <r>
    <x v="139"/>
    <x v="14"/>
    <n v="76.5"/>
    <x v="1"/>
  </r>
  <r>
    <x v="139"/>
    <x v="15"/>
    <n v="89.57"/>
    <x v="1"/>
  </r>
  <r>
    <x v="139"/>
    <x v="16"/>
    <n v="68.459999999999994"/>
    <x v="1"/>
  </r>
  <r>
    <x v="140"/>
    <x v="0"/>
    <n v="93.2"/>
    <x v="1"/>
  </r>
  <r>
    <x v="140"/>
    <x v="1"/>
    <n v="92.5"/>
    <x v="1"/>
  </r>
  <r>
    <x v="140"/>
    <x v="2"/>
    <n v="87.39"/>
    <x v="1"/>
  </r>
  <r>
    <x v="140"/>
    <x v="3"/>
    <n v="87.5"/>
    <x v="1"/>
  </r>
  <r>
    <x v="140"/>
    <x v="8"/>
    <n v="91.25"/>
    <x v="1"/>
  </r>
  <r>
    <x v="140"/>
    <x v="9"/>
    <n v="93"/>
    <x v="1"/>
  </r>
  <r>
    <x v="140"/>
    <x v="7"/>
    <n v="88"/>
    <x v="1"/>
  </r>
  <r>
    <x v="140"/>
    <x v="4"/>
    <n v="57.5"/>
    <x v="1"/>
  </r>
  <r>
    <x v="140"/>
    <x v="12"/>
    <n v="96.25"/>
    <x v="1"/>
  </r>
  <r>
    <x v="140"/>
    <x v="17"/>
    <n v="83.04"/>
    <x v="1"/>
  </r>
  <r>
    <x v="140"/>
    <x v="13"/>
    <n v="97.81"/>
    <x v="1"/>
  </r>
  <r>
    <x v="140"/>
    <x v="14"/>
    <n v="77.2"/>
    <x v="1"/>
  </r>
  <r>
    <x v="140"/>
    <x v="15"/>
    <n v="86.06"/>
    <x v="1"/>
  </r>
  <r>
    <x v="140"/>
    <x v="16"/>
    <n v="88.52"/>
    <x v="1"/>
  </r>
  <r>
    <x v="141"/>
    <x v="0"/>
    <n v="93.87"/>
    <x v="1"/>
  </r>
  <r>
    <x v="141"/>
    <x v="1"/>
    <n v="93.83"/>
    <x v="1"/>
  </r>
  <r>
    <x v="141"/>
    <x v="2"/>
    <n v="95.75"/>
    <x v="1"/>
  </r>
  <r>
    <x v="141"/>
    <x v="3"/>
    <n v="87.5"/>
    <x v="1"/>
  </r>
  <r>
    <x v="141"/>
    <x v="8"/>
    <n v="90"/>
    <x v="1"/>
  </r>
  <r>
    <x v="141"/>
    <x v="9"/>
    <n v="92.67"/>
    <x v="1"/>
  </r>
  <r>
    <x v="141"/>
    <x v="7"/>
    <n v="88"/>
    <x v="1"/>
  </r>
  <r>
    <x v="141"/>
    <x v="4"/>
    <n v="56.67"/>
    <x v="1"/>
  </r>
  <r>
    <x v="141"/>
    <x v="12"/>
    <n v="90"/>
    <x v="1"/>
  </r>
  <r>
    <x v="141"/>
    <x v="17"/>
    <n v="78.900000000000006"/>
    <x v="1"/>
  </r>
  <r>
    <x v="141"/>
    <x v="13"/>
    <n v="91.97"/>
    <x v="1"/>
  </r>
  <r>
    <x v="141"/>
    <x v="14"/>
    <n v="73.14"/>
    <x v="1"/>
  </r>
  <r>
    <x v="141"/>
    <x v="15"/>
    <n v="82.41"/>
    <x v="1"/>
  </r>
  <r>
    <x v="141"/>
    <x v="16"/>
    <n v="77.67"/>
    <x v="1"/>
  </r>
  <r>
    <x v="142"/>
    <x v="0"/>
    <n v="86.77"/>
    <x v="1"/>
  </r>
  <r>
    <x v="142"/>
    <x v="1"/>
    <n v="94.04"/>
    <x v="1"/>
  </r>
  <r>
    <x v="142"/>
    <x v="2"/>
    <n v="95.11"/>
    <x v="1"/>
  </r>
  <r>
    <x v="142"/>
    <x v="3"/>
    <n v="81.25"/>
    <x v="1"/>
  </r>
  <r>
    <x v="142"/>
    <x v="8"/>
    <n v="96.15"/>
    <x v="1"/>
  </r>
  <r>
    <x v="142"/>
    <x v="9"/>
    <n v="86.15"/>
    <x v="1"/>
  </r>
  <r>
    <x v="142"/>
    <x v="7"/>
    <n v="82.69"/>
    <x v="1"/>
  </r>
  <r>
    <x v="142"/>
    <x v="4"/>
    <n v="54.33"/>
    <x v="1"/>
  </r>
  <r>
    <x v="142"/>
    <x v="12"/>
    <n v="94.23"/>
    <x v="1"/>
  </r>
  <r>
    <x v="142"/>
    <x v="17"/>
    <n v="72.14"/>
    <x v="1"/>
  </r>
  <r>
    <x v="142"/>
    <x v="13"/>
    <n v="96.53"/>
    <x v="1"/>
  </r>
  <r>
    <x v="142"/>
    <x v="14"/>
    <n v="77.3"/>
    <x v="1"/>
  </r>
  <r>
    <x v="142"/>
    <x v="15"/>
    <n v="82.25"/>
    <x v="1"/>
  </r>
  <r>
    <x v="142"/>
    <x v="16"/>
    <n v="67.959999999999994"/>
    <x v="1"/>
  </r>
  <r>
    <x v="143"/>
    <x v="0"/>
    <n v="93.4"/>
    <x v="1"/>
  </r>
  <r>
    <x v="143"/>
    <x v="1"/>
    <n v="96.35"/>
    <x v="1"/>
  </r>
  <r>
    <x v="143"/>
    <x v="2"/>
    <n v="94.83"/>
    <x v="1"/>
  </r>
  <r>
    <x v="143"/>
    <x v="3"/>
    <n v="85.29"/>
    <x v="1"/>
  </r>
  <r>
    <x v="143"/>
    <x v="8"/>
    <n v="95.5"/>
    <x v="1"/>
  </r>
  <r>
    <x v="143"/>
    <x v="9"/>
    <n v="91"/>
    <x v="1"/>
  </r>
  <r>
    <x v="143"/>
    <x v="7"/>
    <n v="87.25"/>
    <x v="1"/>
  </r>
  <r>
    <x v="143"/>
    <x v="4"/>
    <n v="56.25"/>
    <x v="1"/>
  </r>
  <r>
    <x v="143"/>
    <x v="12"/>
    <n v="95"/>
    <x v="1"/>
  </r>
  <r>
    <x v="143"/>
    <x v="17"/>
    <n v="82.89"/>
    <x v="1"/>
  </r>
  <r>
    <x v="143"/>
    <x v="13"/>
    <n v="88.43"/>
    <x v="1"/>
  </r>
  <r>
    <x v="143"/>
    <x v="14"/>
    <n v="73.41"/>
    <x v="1"/>
  </r>
  <r>
    <x v="143"/>
    <x v="15"/>
    <n v="82"/>
    <x v="1"/>
  </r>
  <r>
    <x v="143"/>
    <x v="16"/>
    <n v="74.44"/>
    <x v="1"/>
  </r>
  <r>
    <x v="144"/>
    <x v="0"/>
    <n v="91.23"/>
    <x v="1"/>
  </r>
  <r>
    <x v="144"/>
    <x v="1"/>
    <n v="94.85"/>
    <x v="1"/>
  </r>
  <r>
    <x v="144"/>
    <x v="2"/>
    <n v="93.31"/>
    <x v="1"/>
  </r>
  <r>
    <x v="144"/>
    <x v="3"/>
    <n v="84.63"/>
    <x v="1"/>
  </r>
  <r>
    <x v="144"/>
    <x v="8"/>
    <n v="96.88"/>
    <x v="1"/>
  </r>
  <r>
    <x v="144"/>
    <x v="9"/>
    <n v="90.65"/>
    <x v="1"/>
  </r>
  <r>
    <x v="144"/>
    <x v="7"/>
    <n v="87.1"/>
    <x v="1"/>
  </r>
  <r>
    <x v="144"/>
    <x v="4"/>
    <n v="57.12"/>
    <x v="1"/>
  </r>
  <r>
    <x v="144"/>
    <x v="12"/>
    <n v="98.39"/>
    <x v="1"/>
  </r>
  <r>
    <x v="144"/>
    <x v="17"/>
    <n v="74.489999999999995"/>
    <x v="1"/>
  </r>
  <r>
    <x v="144"/>
    <x v="13"/>
    <n v="95.4"/>
    <x v="1"/>
  </r>
  <r>
    <x v="144"/>
    <x v="14"/>
    <n v="75.94"/>
    <x v="1"/>
  </r>
  <r>
    <x v="144"/>
    <x v="15"/>
    <n v="82.81"/>
    <x v="1"/>
  </r>
  <r>
    <x v="144"/>
    <x v="16"/>
    <n v="78.53"/>
    <x v="1"/>
  </r>
  <r>
    <x v="145"/>
    <x v="0"/>
    <n v="86"/>
    <x v="1"/>
  </r>
  <r>
    <x v="145"/>
    <x v="1"/>
    <n v="93.36"/>
    <x v="1"/>
  </r>
  <r>
    <x v="145"/>
    <x v="2"/>
    <n v="92.38"/>
    <x v="1"/>
  </r>
  <r>
    <x v="145"/>
    <x v="3"/>
    <n v="82.98"/>
    <x v="1"/>
  </r>
  <r>
    <x v="145"/>
    <x v="8"/>
    <n v="96.56"/>
    <x v="1"/>
  </r>
  <r>
    <x v="145"/>
    <x v="9"/>
    <n v="83.75"/>
    <x v="1"/>
  </r>
  <r>
    <x v="145"/>
    <x v="7"/>
    <n v="88.13"/>
    <x v="1"/>
  </r>
  <r>
    <x v="145"/>
    <x v="4"/>
    <n v="64.319999999999993"/>
    <x v="1"/>
  </r>
  <r>
    <x v="145"/>
    <x v="12"/>
    <n v="95.31"/>
    <x v="1"/>
  </r>
  <r>
    <x v="145"/>
    <x v="17"/>
    <n v="73.010000000000005"/>
    <x v="1"/>
  </r>
  <r>
    <x v="145"/>
    <x v="13"/>
    <n v="85"/>
    <x v="1"/>
  </r>
  <r>
    <x v="145"/>
    <x v="14"/>
    <n v="70.53"/>
    <x v="1"/>
  </r>
  <r>
    <x v="145"/>
    <x v="15"/>
    <n v="83.02"/>
    <x v="1"/>
  </r>
  <r>
    <x v="145"/>
    <x v="16"/>
    <n v="75.36"/>
    <x v="1"/>
  </r>
  <r>
    <x v="146"/>
    <x v="0"/>
    <n v="88.63"/>
    <x v="1"/>
  </r>
  <r>
    <x v="146"/>
    <x v="1"/>
    <n v="92.34"/>
    <x v="1"/>
  </r>
  <r>
    <x v="146"/>
    <x v="2"/>
    <n v="96.12"/>
    <x v="1"/>
  </r>
  <r>
    <x v="146"/>
    <x v="3"/>
    <n v="83.83"/>
    <x v="1"/>
  </r>
  <r>
    <x v="146"/>
    <x v="8"/>
    <n v="93.28"/>
    <x v="1"/>
  </r>
  <r>
    <x v="146"/>
    <x v="9"/>
    <n v="86.88"/>
    <x v="1"/>
  </r>
  <r>
    <x v="146"/>
    <x v="7"/>
    <n v="83.52"/>
    <x v="1"/>
  </r>
  <r>
    <x v="146"/>
    <x v="4"/>
    <n v="60.64"/>
    <x v="1"/>
  </r>
  <r>
    <x v="146"/>
    <x v="12"/>
    <n v="97.27"/>
    <x v="1"/>
  </r>
  <r>
    <x v="146"/>
    <x v="17"/>
    <n v="76.569999999999993"/>
    <x v="1"/>
  </r>
  <r>
    <x v="146"/>
    <x v="13"/>
    <n v="89.83"/>
    <x v="1"/>
  </r>
  <r>
    <x v="146"/>
    <x v="14"/>
    <n v="76.72"/>
    <x v="1"/>
  </r>
  <r>
    <x v="146"/>
    <x v="15"/>
    <n v="84.56"/>
    <x v="1"/>
  </r>
  <r>
    <x v="146"/>
    <x v="16"/>
    <n v="81.61"/>
    <x v="1"/>
  </r>
  <r>
    <x v="147"/>
    <x v="0"/>
    <n v="89.93"/>
    <x v="1"/>
  </r>
  <r>
    <x v="147"/>
    <x v="1"/>
    <n v="95.11"/>
    <x v="1"/>
  </r>
  <r>
    <x v="147"/>
    <x v="2"/>
    <n v="93.19"/>
    <x v="1"/>
  </r>
  <r>
    <x v="147"/>
    <x v="3"/>
    <n v="83.08"/>
    <x v="1"/>
  </r>
  <r>
    <x v="147"/>
    <x v="8"/>
    <n v="90.69"/>
    <x v="1"/>
  </r>
  <r>
    <x v="147"/>
    <x v="9"/>
    <n v="88.97"/>
    <x v="1"/>
  </r>
  <r>
    <x v="147"/>
    <x v="7"/>
    <n v="83.28"/>
    <x v="1"/>
  </r>
  <r>
    <x v="147"/>
    <x v="4"/>
    <n v="59.77"/>
    <x v="1"/>
  </r>
  <r>
    <x v="147"/>
    <x v="12"/>
    <n v="97.41"/>
    <x v="1"/>
  </r>
  <r>
    <x v="147"/>
    <x v="17"/>
    <n v="79.45"/>
    <x v="1"/>
  </r>
  <r>
    <x v="147"/>
    <x v="13"/>
    <n v="91.67"/>
    <x v="1"/>
  </r>
  <r>
    <x v="147"/>
    <x v="14"/>
    <n v="75.42"/>
    <x v="1"/>
  </r>
  <r>
    <x v="147"/>
    <x v="15"/>
    <n v="88.09"/>
    <x v="1"/>
  </r>
  <r>
    <x v="147"/>
    <x v="16"/>
    <n v="84.67"/>
    <x v="1"/>
  </r>
  <r>
    <x v="148"/>
    <x v="0"/>
    <n v="88.24"/>
    <x v="1"/>
  </r>
  <r>
    <x v="148"/>
    <x v="1"/>
    <n v="93.37"/>
    <x v="1"/>
  </r>
  <r>
    <x v="148"/>
    <x v="2"/>
    <n v="92.69"/>
    <x v="1"/>
  </r>
  <r>
    <x v="148"/>
    <x v="3"/>
    <n v="82.65"/>
    <x v="1"/>
  </r>
  <r>
    <x v="148"/>
    <x v="8"/>
    <n v="92.35"/>
    <x v="1"/>
  </r>
  <r>
    <x v="148"/>
    <x v="9"/>
    <n v="84.12"/>
    <x v="1"/>
  </r>
  <r>
    <x v="148"/>
    <x v="7"/>
    <n v="81.760000000000005"/>
    <x v="1"/>
  </r>
  <r>
    <x v="148"/>
    <x v="4"/>
    <n v="59.8"/>
    <x v="1"/>
  </r>
  <r>
    <x v="148"/>
    <x v="12"/>
    <n v="97.06"/>
    <x v="1"/>
  </r>
  <r>
    <x v="148"/>
    <x v="17"/>
    <n v="76.459999999999994"/>
    <x v="1"/>
  </r>
  <r>
    <x v="148"/>
    <x v="13"/>
    <n v="93.38"/>
    <x v="1"/>
  </r>
  <r>
    <x v="148"/>
    <x v="14"/>
    <n v="77.27"/>
    <x v="1"/>
  </r>
  <r>
    <x v="148"/>
    <x v="15"/>
    <n v="87.67"/>
    <x v="1"/>
  </r>
  <r>
    <x v="148"/>
    <x v="16"/>
    <n v="86.15"/>
    <x v="1"/>
  </r>
  <r>
    <x v="149"/>
    <x v="0"/>
    <n v="86.82"/>
    <x v="1"/>
  </r>
  <r>
    <x v="149"/>
    <x v="1"/>
    <n v="91.96"/>
    <x v="1"/>
  </r>
  <r>
    <x v="149"/>
    <x v="2"/>
    <n v="85.94"/>
    <x v="1"/>
  </r>
  <r>
    <x v="149"/>
    <x v="3"/>
    <n v="78.010000000000005"/>
    <x v="1"/>
  </r>
  <r>
    <x v="149"/>
    <x v="8"/>
    <n v="92.94"/>
    <x v="1"/>
  </r>
  <r>
    <x v="149"/>
    <x v="9"/>
    <n v="87.06"/>
    <x v="1"/>
  </r>
  <r>
    <x v="149"/>
    <x v="7"/>
    <n v="83.82"/>
    <x v="1"/>
  </r>
  <r>
    <x v="149"/>
    <x v="4"/>
    <n v="60.79"/>
    <x v="1"/>
  </r>
  <r>
    <x v="149"/>
    <x v="12"/>
    <n v="97.06"/>
    <x v="1"/>
  </r>
  <r>
    <x v="149"/>
    <x v="17"/>
    <n v="76.61"/>
    <x v="1"/>
  </r>
  <r>
    <x v="149"/>
    <x v="13"/>
    <n v="87.99"/>
    <x v="1"/>
  </r>
  <r>
    <x v="149"/>
    <x v="14"/>
    <n v="73.36"/>
    <x v="1"/>
  </r>
  <r>
    <x v="149"/>
    <x v="15"/>
    <n v="85.05"/>
    <x v="1"/>
  </r>
  <r>
    <x v="149"/>
    <x v="16"/>
    <n v="81.33"/>
    <x v="1"/>
  </r>
  <r>
    <x v="150"/>
    <x v="0"/>
    <n v="88.38"/>
    <x v="1"/>
  </r>
  <r>
    <x v="150"/>
    <x v="1"/>
    <n v="91.32"/>
    <x v="1"/>
  </r>
  <r>
    <x v="150"/>
    <x v="2"/>
    <n v="94.4"/>
    <x v="1"/>
  </r>
  <r>
    <x v="150"/>
    <x v="3"/>
    <n v="81.41"/>
    <x v="1"/>
  </r>
  <r>
    <x v="150"/>
    <x v="8"/>
    <n v="91.07"/>
    <x v="1"/>
  </r>
  <r>
    <x v="150"/>
    <x v="9"/>
    <n v="88.1"/>
    <x v="1"/>
  </r>
  <r>
    <x v="150"/>
    <x v="7"/>
    <n v="83.93"/>
    <x v="1"/>
  </r>
  <r>
    <x v="150"/>
    <x v="4"/>
    <n v="54.91"/>
    <x v="1"/>
  </r>
  <r>
    <x v="150"/>
    <x v="12"/>
    <n v="95.83"/>
    <x v="1"/>
  </r>
  <r>
    <x v="150"/>
    <x v="17"/>
    <n v="76.13"/>
    <x v="1"/>
  </r>
  <r>
    <x v="150"/>
    <x v="13"/>
    <n v="86.15"/>
    <x v="1"/>
  </r>
  <r>
    <x v="150"/>
    <x v="14"/>
    <n v="75.33"/>
    <x v="1"/>
  </r>
  <r>
    <x v="150"/>
    <x v="15"/>
    <n v="88.26"/>
    <x v="1"/>
  </r>
  <r>
    <x v="150"/>
    <x v="16"/>
    <n v="81.39"/>
    <x v="1"/>
  </r>
  <r>
    <x v="151"/>
    <x v="0"/>
    <n v="88.57"/>
    <x v="1"/>
  </r>
  <r>
    <x v="151"/>
    <x v="1"/>
    <n v="93.5"/>
    <x v="1"/>
  </r>
  <r>
    <x v="151"/>
    <x v="2"/>
    <n v="96.71"/>
    <x v="1"/>
  </r>
  <r>
    <x v="151"/>
    <x v="3"/>
    <n v="86.67"/>
    <x v="1"/>
  </r>
  <r>
    <x v="151"/>
    <x v="8"/>
    <n v="97.14"/>
    <x v="1"/>
  </r>
  <r>
    <x v="151"/>
    <x v="9"/>
    <n v="81.430000000000007"/>
    <x v="1"/>
  </r>
  <r>
    <x v="151"/>
    <x v="7"/>
    <n v="91.43"/>
    <x v="1"/>
  </r>
  <r>
    <x v="151"/>
    <x v="4"/>
    <n v="63.69"/>
    <x v="1"/>
  </r>
  <r>
    <x v="151"/>
    <x v="12"/>
    <n v="92.86"/>
    <x v="1"/>
  </r>
  <r>
    <x v="151"/>
    <x v="17"/>
    <n v="78.319999999999993"/>
    <x v="1"/>
  </r>
  <r>
    <x v="151"/>
    <x v="13"/>
    <n v="92.26"/>
    <x v="1"/>
  </r>
  <r>
    <x v="151"/>
    <x v="14"/>
    <n v="80"/>
    <x v="1"/>
  </r>
  <r>
    <x v="151"/>
    <x v="15"/>
    <n v="86.8"/>
    <x v="1"/>
  </r>
  <r>
    <x v="151"/>
    <x v="16"/>
    <n v="77.22"/>
    <x v="1"/>
  </r>
  <r>
    <x v="153"/>
    <x v="0"/>
    <n v="87.8"/>
    <x v="1"/>
  </r>
  <r>
    <x v="153"/>
    <x v="1"/>
    <n v="93.86"/>
    <x v="1"/>
  </r>
  <r>
    <x v="153"/>
    <x v="2"/>
    <n v="94.23"/>
    <x v="1"/>
  </r>
  <r>
    <x v="153"/>
    <x v="3"/>
    <n v="82.94"/>
    <x v="1"/>
  </r>
  <r>
    <x v="153"/>
    <x v="8"/>
    <n v="91.34"/>
    <x v="1"/>
  </r>
  <r>
    <x v="153"/>
    <x v="9"/>
    <n v="86.83"/>
    <x v="1"/>
  </r>
  <r>
    <x v="153"/>
    <x v="7"/>
    <n v="84.15"/>
    <x v="1"/>
  </r>
  <r>
    <x v="153"/>
    <x v="4"/>
    <n v="54.42"/>
    <x v="1"/>
  </r>
  <r>
    <x v="153"/>
    <x v="12"/>
    <n v="93.29"/>
    <x v="1"/>
  </r>
  <r>
    <x v="153"/>
    <x v="17"/>
    <n v="78.75"/>
    <x v="1"/>
  </r>
  <r>
    <x v="153"/>
    <x v="13"/>
    <n v="92.95"/>
    <x v="1"/>
  </r>
  <r>
    <x v="153"/>
    <x v="14"/>
    <n v="73.95"/>
    <x v="1"/>
  </r>
  <r>
    <x v="153"/>
    <x v="15"/>
    <n v="85.79"/>
    <x v="1"/>
  </r>
  <r>
    <x v="153"/>
    <x v="16"/>
    <n v="77.97"/>
    <x v="1"/>
  </r>
  <r>
    <x v="154"/>
    <x v="0"/>
    <n v="83.33"/>
    <x v="1"/>
  </r>
  <r>
    <x v="154"/>
    <x v="1"/>
    <n v="88.37"/>
    <x v="1"/>
  </r>
  <r>
    <x v="154"/>
    <x v="2"/>
    <n v="94.26"/>
    <x v="1"/>
  </r>
  <r>
    <x v="154"/>
    <x v="3"/>
    <n v="80.56"/>
    <x v="1"/>
  </r>
  <r>
    <x v="154"/>
    <x v="8"/>
    <n v="92.41"/>
    <x v="1"/>
  </r>
  <r>
    <x v="154"/>
    <x v="9"/>
    <n v="83.67"/>
    <x v="1"/>
  </r>
  <r>
    <x v="154"/>
    <x v="7"/>
    <n v="77.5"/>
    <x v="1"/>
  </r>
  <r>
    <x v="154"/>
    <x v="4"/>
    <n v="52.57"/>
    <x v="1"/>
  </r>
  <r>
    <x v="154"/>
    <x v="12"/>
    <n v="91.38"/>
    <x v="1"/>
  </r>
  <r>
    <x v="154"/>
    <x v="17"/>
    <n v="73.25"/>
    <x v="1"/>
  </r>
  <r>
    <x v="154"/>
    <x v="13"/>
    <n v="83.67"/>
    <x v="1"/>
  </r>
  <r>
    <x v="154"/>
    <x v="14"/>
    <n v="73.040000000000006"/>
    <x v="1"/>
  </r>
  <r>
    <x v="154"/>
    <x v="15"/>
    <n v="87.39"/>
    <x v="1"/>
  </r>
  <r>
    <x v="154"/>
    <x v="16"/>
    <n v="75.680000000000007"/>
    <x v="1"/>
  </r>
  <r>
    <x v="155"/>
    <x v="0"/>
    <n v="92.62"/>
    <x v="1"/>
  </r>
  <r>
    <x v="155"/>
    <x v="1"/>
    <n v="96.81"/>
    <x v="1"/>
  </r>
  <r>
    <x v="155"/>
    <x v="2"/>
    <n v="96"/>
    <x v="1"/>
  </r>
  <r>
    <x v="155"/>
    <x v="3"/>
    <n v="82"/>
    <x v="1"/>
  </r>
  <r>
    <x v="155"/>
    <x v="8"/>
    <n v="98.08"/>
    <x v="1"/>
  </r>
  <r>
    <x v="155"/>
    <x v="9"/>
    <n v="85.38"/>
    <x v="1"/>
  </r>
  <r>
    <x v="155"/>
    <x v="7"/>
    <n v="88.85"/>
    <x v="1"/>
  </r>
  <r>
    <x v="155"/>
    <x v="4"/>
    <n v="57.05"/>
    <x v="1"/>
  </r>
  <r>
    <x v="155"/>
    <x v="12"/>
    <n v="94.23"/>
    <x v="1"/>
  </r>
  <r>
    <x v="155"/>
    <x v="17"/>
    <n v="81.05"/>
    <x v="1"/>
  </r>
  <r>
    <x v="155"/>
    <x v="13"/>
    <n v="89.24"/>
    <x v="1"/>
  </r>
  <r>
    <x v="155"/>
    <x v="14"/>
    <n v="79.38"/>
    <x v="1"/>
  </r>
  <r>
    <x v="155"/>
    <x v="15"/>
    <n v="83.17"/>
    <x v="1"/>
  </r>
  <r>
    <x v="155"/>
    <x v="16"/>
    <n v="83.61"/>
    <x v="1"/>
  </r>
  <r>
    <x v="156"/>
    <x v="0"/>
    <n v="91.91"/>
    <x v="1"/>
  </r>
  <r>
    <x v="156"/>
    <x v="1"/>
    <n v="93.45"/>
    <x v="1"/>
  </r>
  <r>
    <x v="156"/>
    <x v="2"/>
    <n v="96.17"/>
    <x v="1"/>
  </r>
  <r>
    <x v="156"/>
    <x v="3"/>
    <n v="86.38"/>
    <x v="1"/>
  </r>
  <r>
    <x v="156"/>
    <x v="8"/>
    <n v="97.36"/>
    <x v="1"/>
  </r>
  <r>
    <x v="156"/>
    <x v="9"/>
    <n v="91.63"/>
    <x v="1"/>
  </r>
  <r>
    <x v="156"/>
    <x v="7"/>
    <n v="88.84"/>
    <x v="1"/>
  </r>
  <r>
    <x v="156"/>
    <x v="4"/>
    <n v="50.92"/>
    <x v="1"/>
  </r>
  <r>
    <x v="156"/>
    <x v="12"/>
    <n v="94.19"/>
    <x v="1"/>
  </r>
  <r>
    <x v="156"/>
    <x v="17"/>
    <n v="77.08"/>
    <x v="1"/>
  </r>
  <r>
    <x v="156"/>
    <x v="13"/>
    <n v="88.68"/>
    <x v="1"/>
  </r>
  <r>
    <x v="156"/>
    <x v="14"/>
    <n v="75.88"/>
    <x v="1"/>
  </r>
  <r>
    <x v="156"/>
    <x v="15"/>
    <n v="83.68"/>
    <x v="1"/>
  </r>
  <r>
    <x v="156"/>
    <x v="16"/>
    <n v="80.67"/>
    <x v="1"/>
  </r>
  <r>
    <x v="157"/>
    <x v="0"/>
    <n v="90.22"/>
    <x v="1"/>
  </r>
  <r>
    <x v="157"/>
    <x v="1"/>
    <n v="95.42"/>
    <x v="1"/>
  </r>
  <r>
    <x v="157"/>
    <x v="2"/>
    <n v="96.69"/>
    <x v="1"/>
  </r>
  <r>
    <x v="157"/>
    <x v="3"/>
    <n v="79.33"/>
    <x v="1"/>
  </r>
  <r>
    <x v="157"/>
    <x v="8"/>
    <n v="90.56"/>
    <x v="1"/>
  </r>
  <r>
    <x v="157"/>
    <x v="9"/>
    <n v="90.56"/>
    <x v="1"/>
  </r>
  <r>
    <x v="157"/>
    <x v="7"/>
    <n v="80.56"/>
    <x v="1"/>
  </r>
  <r>
    <x v="157"/>
    <x v="4"/>
    <n v="62.5"/>
    <x v="1"/>
  </r>
  <r>
    <x v="157"/>
    <x v="12"/>
    <n v="93.06"/>
    <x v="1"/>
  </r>
  <r>
    <x v="157"/>
    <x v="17"/>
    <n v="78.19"/>
    <x v="1"/>
  </r>
  <r>
    <x v="157"/>
    <x v="13"/>
    <n v="89.12"/>
    <x v="1"/>
  </r>
  <r>
    <x v="157"/>
    <x v="14"/>
    <n v="71.47"/>
    <x v="1"/>
  </r>
  <r>
    <x v="157"/>
    <x v="15"/>
    <n v="85.12"/>
    <x v="1"/>
  </r>
  <r>
    <x v="157"/>
    <x v="16"/>
    <n v="72.33"/>
    <x v="1"/>
  </r>
  <r>
    <x v="158"/>
    <x v="0"/>
    <n v="88.4"/>
    <x v="1"/>
  </r>
  <r>
    <x v="158"/>
    <x v="1"/>
    <n v="90.8"/>
    <x v="1"/>
  </r>
  <r>
    <x v="158"/>
    <x v="2"/>
    <n v="91.56"/>
    <x v="1"/>
  </r>
  <r>
    <x v="158"/>
    <x v="3"/>
    <n v="77.37"/>
    <x v="1"/>
  </r>
  <r>
    <x v="158"/>
    <x v="8"/>
    <n v="92.67"/>
    <x v="1"/>
  </r>
  <r>
    <x v="158"/>
    <x v="9"/>
    <n v="87.33"/>
    <x v="1"/>
  </r>
  <r>
    <x v="158"/>
    <x v="7"/>
    <n v="81.67"/>
    <x v="1"/>
  </r>
  <r>
    <x v="158"/>
    <x v="4"/>
    <n v="56.87"/>
    <x v="1"/>
  </r>
  <r>
    <x v="158"/>
    <x v="12"/>
    <n v="94.17"/>
    <x v="1"/>
  </r>
  <r>
    <x v="158"/>
    <x v="17"/>
    <n v="71.73"/>
    <x v="1"/>
  </r>
  <r>
    <x v="158"/>
    <x v="13"/>
    <n v="86.78"/>
    <x v="1"/>
  </r>
  <r>
    <x v="158"/>
    <x v="14"/>
    <n v="78.09"/>
    <x v="1"/>
  </r>
  <r>
    <x v="158"/>
    <x v="15"/>
    <n v="88.64"/>
    <x v="1"/>
  </r>
  <r>
    <x v="158"/>
    <x v="16"/>
    <n v="74.38"/>
    <x v="1"/>
  </r>
  <r>
    <x v="159"/>
    <x v="0"/>
    <n v="92.25"/>
    <x v="1"/>
  </r>
  <r>
    <x v="159"/>
    <x v="1"/>
    <n v="96.23"/>
    <x v="1"/>
  </r>
  <r>
    <x v="159"/>
    <x v="2"/>
    <n v="94.65"/>
    <x v="1"/>
  </r>
  <r>
    <x v="159"/>
    <x v="3"/>
    <n v="82.67"/>
    <x v="1"/>
  </r>
  <r>
    <x v="159"/>
    <x v="8"/>
    <n v="94.06"/>
    <x v="1"/>
  </r>
  <r>
    <x v="159"/>
    <x v="9"/>
    <n v="90"/>
    <x v="1"/>
  </r>
  <r>
    <x v="159"/>
    <x v="7"/>
    <n v="84.06"/>
    <x v="1"/>
  </r>
  <r>
    <x v="159"/>
    <x v="4"/>
    <n v="60.42"/>
    <x v="1"/>
  </r>
  <r>
    <x v="159"/>
    <x v="12"/>
    <n v="92.19"/>
    <x v="1"/>
  </r>
  <r>
    <x v="159"/>
    <x v="17"/>
    <n v="76.94"/>
    <x v="1"/>
  </r>
  <r>
    <x v="159"/>
    <x v="13"/>
    <n v="90.83"/>
    <x v="1"/>
  </r>
  <r>
    <x v="159"/>
    <x v="14"/>
    <n v="78"/>
    <x v="1"/>
  </r>
  <r>
    <x v="159"/>
    <x v="15"/>
    <n v="88.67"/>
    <x v="1"/>
  </r>
  <r>
    <x v="159"/>
    <x v="16"/>
    <n v="90"/>
    <x v="1"/>
  </r>
  <r>
    <x v="160"/>
    <x v="0"/>
    <n v="86.17"/>
    <x v="1"/>
  </r>
  <r>
    <x v="160"/>
    <x v="1"/>
    <n v="90.49"/>
    <x v="1"/>
  </r>
  <r>
    <x v="160"/>
    <x v="2"/>
    <n v="94.32"/>
    <x v="1"/>
  </r>
  <r>
    <x v="160"/>
    <x v="3"/>
    <n v="81.12"/>
    <x v="1"/>
  </r>
  <r>
    <x v="160"/>
    <x v="8"/>
    <n v="87.78"/>
    <x v="1"/>
  </r>
  <r>
    <x v="160"/>
    <x v="9"/>
    <n v="86.11"/>
    <x v="1"/>
  </r>
  <r>
    <x v="160"/>
    <x v="7"/>
    <n v="80.349999999999994"/>
    <x v="1"/>
  </r>
  <r>
    <x v="160"/>
    <x v="4"/>
    <n v="49.6"/>
    <x v="1"/>
  </r>
  <r>
    <x v="160"/>
    <x v="12"/>
    <n v="92.01"/>
    <x v="1"/>
  </r>
  <r>
    <x v="160"/>
    <x v="17"/>
    <n v="75.150000000000006"/>
    <x v="1"/>
  </r>
  <r>
    <x v="160"/>
    <x v="13"/>
    <n v="88.95"/>
    <x v="1"/>
  </r>
  <r>
    <x v="160"/>
    <x v="14"/>
    <n v="73.989999999999995"/>
    <x v="1"/>
  </r>
  <r>
    <x v="160"/>
    <x v="15"/>
    <n v="85.55"/>
    <x v="1"/>
  </r>
  <r>
    <x v="160"/>
    <x v="16"/>
    <n v="76.08"/>
    <x v="1"/>
  </r>
  <r>
    <x v="161"/>
    <x v="0"/>
    <n v="88.7"/>
    <x v="1"/>
  </r>
  <r>
    <x v="161"/>
    <x v="1"/>
    <n v="91.44"/>
    <x v="1"/>
  </r>
  <r>
    <x v="161"/>
    <x v="2"/>
    <n v="93.96"/>
    <x v="1"/>
  </r>
  <r>
    <x v="161"/>
    <x v="3"/>
    <n v="83.23"/>
    <x v="1"/>
  </r>
  <r>
    <x v="161"/>
    <x v="8"/>
    <n v="95.79"/>
    <x v="1"/>
  </r>
  <r>
    <x v="161"/>
    <x v="9"/>
    <n v="87.78"/>
    <x v="1"/>
  </r>
  <r>
    <x v="161"/>
    <x v="7"/>
    <n v="84.05"/>
    <x v="1"/>
  </r>
  <r>
    <x v="161"/>
    <x v="4"/>
    <n v="46.73"/>
    <x v="1"/>
  </r>
  <r>
    <x v="161"/>
    <x v="12"/>
    <n v="98.41"/>
    <x v="1"/>
  </r>
  <r>
    <x v="161"/>
    <x v="17"/>
    <n v="77.17"/>
    <x v="1"/>
  </r>
  <r>
    <x v="161"/>
    <x v="13"/>
    <n v="90.11"/>
    <x v="1"/>
  </r>
  <r>
    <x v="161"/>
    <x v="14"/>
    <n v="73.78"/>
    <x v="1"/>
  </r>
  <r>
    <x v="161"/>
    <x v="15"/>
    <n v="82.33"/>
    <x v="1"/>
  </r>
  <r>
    <x v="161"/>
    <x v="16"/>
    <n v="74.11"/>
    <x v="1"/>
  </r>
  <r>
    <x v="162"/>
    <x v="0"/>
    <n v="85"/>
    <x v="1"/>
  </r>
  <r>
    <x v="162"/>
    <x v="1"/>
    <n v="94.5"/>
    <x v="1"/>
  </r>
  <r>
    <x v="162"/>
    <x v="2"/>
    <n v="93.8"/>
    <x v="1"/>
  </r>
  <r>
    <x v="162"/>
    <x v="3"/>
    <n v="86.88"/>
    <x v="1"/>
  </r>
  <r>
    <x v="162"/>
    <x v="8"/>
    <n v="81.25"/>
    <x v="1"/>
  </r>
  <r>
    <x v="162"/>
    <x v="9"/>
    <n v="87.5"/>
    <x v="1"/>
  </r>
  <r>
    <x v="162"/>
    <x v="7"/>
    <n v="81.25"/>
    <x v="1"/>
  </r>
  <r>
    <x v="162"/>
    <x v="4"/>
    <n v="54.17"/>
    <x v="1"/>
  </r>
  <r>
    <x v="162"/>
    <x v="12"/>
    <n v="96.88"/>
    <x v="1"/>
  </r>
  <r>
    <x v="162"/>
    <x v="17"/>
    <n v="74.02"/>
    <x v="1"/>
  </r>
  <r>
    <x v="162"/>
    <x v="13"/>
    <n v="90.63"/>
    <x v="1"/>
  </r>
  <r>
    <x v="162"/>
    <x v="14"/>
    <n v="75.430000000000007"/>
    <x v="1"/>
  </r>
  <r>
    <x v="162"/>
    <x v="15"/>
    <n v="82.64"/>
    <x v="1"/>
  </r>
  <r>
    <x v="162"/>
    <x v="16"/>
    <n v="76.900000000000006"/>
    <x v="1"/>
  </r>
  <r>
    <x v="163"/>
    <x v="0"/>
    <n v="89.11"/>
    <x v="1"/>
  </r>
  <r>
    <x v="163"/>
    <x v="1"/>
    <n v="92.01"/>
    <x v="1"/>
  </r>
  <r>
    <x v="163"/>
    <x v="2"/>
    <n v="90.39"/>
    <x v="1"/>
  </r>
  <r>
    <x v="163"/>
    <x v="3"/>
    <n v="86.18"/>
    <x v="1"/>
  </r>
  <r>
    <x v="163"/>
    <x v="8"/>
    <n v="95.56"/>
    <x v="1"/>
  </r>
  <r>
    <x v="163"/>
    <x v="9"/>
    <n v="87.78"/>
    <x v="1"/>
  </r>
  <r>
    <x v="163"/>
    <x v="7"/>
    <n v="84.44"/>
    <x v="1"/>
  </r>
  <r>
    <x v="163"/>
    <x v="4"/>
    <n v="54.05"/>
    <x v="1"/>
  </r>
  <r>
    <x v="163"/>
    <x v="12"/>
    <n v="95.83"/>
    <x v="1"/>
  </r>
  <r>
    <x v="163"/>
    <x v="17"/>
    <n v="76.5"/>
    <x v="1"/>
  </r>
  <r>
    <x v="163"/>
    <x v="13"/>
    <n v="90.51"/>
    <x v="1"/>
  </r>
  <r>
    <x v="163"/>
    <x v="14"/>
    <n v="70.25"/>
    <x v="1"/>
  </r>
  <r>
    <x v="163"/>
    <x v="15"/>
    <n v="88.17"/>
    <x v="1"/>
  </r>
  <r>
    <x v="163"/>
    <x v="16"/>
    <n v="73.430000000000007"/>
    <x v="1"/>
  </r>
  <r>
    <x v="164"/>
    <x v="0"/>
    <n v="90"/>
    <x v="1"/>
  </r>
  <r>
    <x v="164"/>
    <x v="1"/>
    <n v="90.66"/>
    <x v="1"/>
  </r>
  <r>
    <x v="164"/>
    <x v="2"/>
    <n v="94.44"/>
    <x v="1"/>
  </r>
  <r>
    <x v="164"/>
    <x v="3"/>
    <n v="82.38"/>
    <x v="1"/>
  </r>
  <r>
    <x v="164"/>
    <x v="8"/>
    <n v="89.75"/>
    <x v="1"/>
  </r>
  <r>
    <x v="164"/>
    <x v="9"/>
    <n v="89"/>
    <x v="1"/>
  </r>
  <r>
    <x v="164"/>
    <x v="7"/>
    <n v="83.5"/>
    <x v="1"/>
  </r>
  <r>
    <x v="164"/>
    <x v="4"/>
    <n v="61.88"/>
    <x v="1"/>
  </r>
  <r>
    <x v="164"/>
    <x v="12"/>
    <n v="95"/>
    <x v="1"/>
  </r>
  <r>
    <x v="164"/>
    <x v="17"/>
    <n v="81.19"/>
    <x v="1"/>
  </r>
  <r>
    <x v="164"/>
    <x v="13"/>
    <n v="91.44"/>
    <x v="1"/>
  </r>
  <r>
    <x v="164"/>
    <x v="14"/>
    <n v="77.5"/>
    <x v="1"/>
  </r>
  <r>
    <x v="164"/>
    <x v="15"/>
    <n v="83.22"/>
    <x v="1"/>
  </r>
  <r>
    <x v="164"/>
    <x v="16"/>
    <n v="82.42"/>
    <x v="1"/>
  </r>
  <r>
    <x v="165"/>
    <x v="0"/>
    <n v="95.69"/>
    <x v="1"/>
  </r>
  <r>
    <x v="165"/>
    <x v="1"/>
    <n v="97.38"/>
    <x v="1"/>
  </r>
  <r>
    <x v="165"/>
    <x v="2"/>
    <n v="94.14"/>
    <x v="1"/>
  </r>
  <r>
    <x v="165"/>
    <x v="3"/>
    <n v="85"/>
    <x v="1"/>
  </r>
  <r>
    <x v="165"/>
    <x v="8"/>
    <n v="97.69"/>
    <x v="1"/>
  </r>
  <r>
    <x v="165"/>
    <x v="9"/>
    <n v="93.08"/>
    <x v="1"/>
  </r>
  <r>
    <x v="165"/>
    <x v="7"/>
    <n v="90.38"/>
    <x v="1"/>
  </r>
  <r>
    <x v="165"/>
    <x v="4"/>
    <n v="61.86"/>
    <x v="1"/>
  </r>
  <r>
    <x v="165"/>
    <x v="12"/>
    <n v="96.15"/>
    <x v="1"/>
  </r>
  <r>
    <x v="165"/>
    <x v="17"/>
    <n v="83.36"/>
    <x v="1"/>
  </r>
  <r>
    <x v="165"/>
    <x v="13"/>
    <n v="94.17"/>
    <x v="1"/>
  </r>
  <r>
    <x v="165"/>
    <x v="14"/>
    <n v="73.3"/>
    <x v="1"/>
  </r>
  <r>
    <x v="165"/>
    <x v="15"/>
    <n v="85.21"/>
    <x v="1"/>
  </r>
  <r>
    <x v="165"/>
    <x v="16"/>
    <n v="90.26"/>
    <x v="1"/>
  </r>
  <r>
    <x v="166"/>
    <x v="0"/>
    <n v="89.65"/>
    <x v="1"/>
  </r>
  <r>
    <x v="166"/>
    <x v="1"/>
    <n v="93.97"/>
    <x v="1"/>
  </r>
  <r>
    <x v="166"/>
    <x v="2"/>
    <n v="91.85"/>
    <x v="1"/>
  </r>
  <r>
    <x v="166"/>
    <x v="3"/>
    <n v="80.290000000000006"/>
    <x v="1"/>
  </r>
  <r>
    <x v="166"/>
    <x v="8"/>
    <n v="96.47"/>
    <x v="1"/>
  </r>
  <r>
    <x v="166"/>
    <x v="9"/>
    <n v="86.47"/>
    <x v="1"/>
  </r>
  <r>
    <x v="166"/>
    <x v="7"/>
    <n v="82.65"/>
    <x v="1"/>
  </r>
  <r>
    <x v="166"/>
    <x v="4"/>
    <n v="53.92"/>
    <x v="1"/>
  </r>
  <r>
    <x v="166"/>
    <x v="12"/>
    <n v="97.06"/>
    <x v="1"/>
  </r>
  <r>
    <x v="166"/>
    <x v="17"/>
    <n v="77.77"/>
    <x v="1"/>
  </r>
  <r>
    <x v="166"/>
    <x v="13"/>
    <n v="95.31"/>
    <x v="1"/>
  </r>
  <r>
    <x v="166"/>
    <x v="14"/>
    <n v="77.38"/>
    <x v="1"/>
  </r>
  <r>
    <x v="166"/>
    <x v="15"/>
    <n v="87.92"/>
    <x v="1"/>
  </r>
  <r>
    <x v="166"/>
    <x v="16"/>
    <n v="71.33"/>
    <x v="1"/>
  </r>
  <r>
    <x v="167"/>
    <x v="0"/>
    <n v="94.08"/>
    <x v="1"/>
  </r>
  <r>
    <x v="167"/>
    <x v="1"/>
    <n v="94.35"/>
    <x v="1"/>
  </r>
  <r>
    <x v="167"/>
    <x v="2"/>
    <n v="94.63"/>
    <x v="1"/>
  </r>
  <r>
    <x v="167"/>
    <x v="3"/>
    <n v="85.83"/>
    <x v="1"/>
  </r>
  <r>
    <x v="167"/>
    <x v="8"/>
    <n v="96.2"/>
    <x v="1"/>
  </r>
  <r>
    <x v="167"/>
    <x v="9"/>
    <n v="91.2"/>
    <x v="1"/>
  </r>
  <r>
    <x v="167"/>
    <x v="7"/>
    <n v="90.2"/>
    <x v="1"/>
  </r>
  <r>
    <x v="167"/>
    <x v="4"/>
    <n v="55.42"/>
    <x v="1"/>
  </r>
  <r>
    <x v="167"/>
    <x v="12"/>
    <n v="98"/>
    <x v="1"/>
  </r>
  <r>
    <x v="167"/>
    <x v="17"/>
    <n v="84.57"/>
    <x v="1"/>
  </r>
  <r>
    <x v="167"/>
    <x v="13"/>
    <n v="93.84"/>
    <x v="1"/>
  </r>
  <r>
    <x v="167"/>
    <x v="14"/>
    <n v="79.680000000000007"/>
    <x v="1"/>
  </r>
  <r>
    <x v="167"/>
    <x v="15"/>
    <n v="88.82"/>
    <x v="1"/>
  </r>
  <r>
    <x v="167"/>
    <x v="16"/>
    <n v="80.239999999999995"/>
    <x v="1"/>
  </r>
  <r>
    <x v="168"/>
    <x v="0"/>
    <n v="85"/>
    <x v="1"/>
  </r>
  <r>
    <x v="168"/>
    <x v="1"/>
    <n v="89.69"/>
    <x v="1"/>
  </r>
  <r>
    <x v="168"/>
    <x v="2"/>
    <n v="95.5"/>
    <x v="1"/>
  </r>
  <r>
    <x v="168"/>
    <x v="3"/>
    <n v="81.75"/>
    <x v="1"/>
  </r>
  <r>
    <x v="168"/>
    <x v="8"/>
    <n v="89.5"/>
    <x v="1"/>
  </r>
  <r>
    <x v="168"/>
    <x v="9"/>
    <n v="83"/>
    <x v="1"/>
  </r>
  <r>
    <x v="168"/>
    <x v="7"/>
    <n v="80.5"/>
    <x v="1"/>
  </r>
  <r>
    <x v="168"/>
    <x v="4"/>
    <n v="59.27"/>
    <x v="1"/>
  </r>
  <r>
    <x v="168"/>
    <x v="12"/>
    <n v="92.5"/>
    <x v="1"/>
  </r>
  <r>
    <x v="168"/>
    <x v="17"/>
    <n v="78.56"/>
    <x v="1"/>
  </r>
  <r>
    <x v="168"/>
    <x v="13"/>
    <n v="90.51"/>
    <x v="1"/>
  </r>
  <r>
    <x v="168"/>
    <x v="14"/>
    <n v="76.47"/>
    <x v="1"/>
  </r>
  <r>
    <x v="168"/>
    <x v="15"/>
    <n v="86.35"/>
    <x v="1"/>
  </r>
  <r>
    <x v="168"/>
    <x v="16"/>
    <n v="83.42"/>
    <x v="1"/>
  </r>
  <r>
    <x v="169"/>
    <x v="0"/>
    <n v="90.07"/>
    <x v="1"/>
  </r>
  <r>
    <x v="169"/>
    <x v="1"/>
    <n v="91.56"/>
    <x v="1"/>
  </r>
  <r>
    <x v="169"/>
    <x v="2"/>
    <n v="95.61"/>
    <x v="1"/>
  </r>
  <r>
    <x v="169"/>
    <x v="3"/>
    <n v="82.28"/>
    <x v="1"/>
  </r>
  <r>
    <x v="169"/>
    <x v="8"/>
    <n v="93.97"/>
    <x v="1"/>
  </r>
  <r>
    <x v="169"/>
    <x v="9"/>
    <n v="85.52"/>
    <x v="1"/>
  </r>
  <r>
    <x v="169"/>
    <x v="7"/>
    <n v="83.45"/>
    <x v="1"/>
  </r>
  <r>
    <x v="169"/>
    <x v="4"/>
    <n v="51.65"/>
    <x v="1"/>
  </r>
  <r>
    <x v="169"/>
    <x v="12"/>
    <n v="90.52"/>
    <x v="1"/>
  </r>
  <r>
    <x v="169"/>
    <x v="17"/>
    <n v="75.05"/>
    <x v="1"/>
  </r>
  <r>
    <x v="169"/>
    <x v="13"/>
    <n v="93.21"/>
    <x v="1"/>
  </r>
  <r>
    <x v="169"/>
    <x v="14"/>
    <n v="73.959999999999994"/>
    <x v="1"/>
  </r>
  <r>
    <x v="169"/>
    <x v="15"/>
    <n v="85.38"/>
    <x v="1"/>
  </r>
  <r>
    <x v="169"/>
    <x v="16"/>
    <n v="69.33"/>
    <x v="1"/>
  </r>
  <r>
    <x v="170"/>
    <x v="0"/>
    <n v="88.48"/>
    <x v="1"/>
  </r>
  <r>
    <x v="170"/>
    <x v="1"/>
    <n v="92.61"/>
    <x v="1"/>
  </r>
  <r>
    <x v="170"/>
    <x v="2"/>
    <n v="91.01"/>
    <x v="1"/>
  </r>
  <r>
    <x v="170"/>
    <x v="3"/>
    <n v="83.75"/>
    <x v="1"/>
  </r>
  <r>
    <x v="170"/>
    <x v="8"/>
    <n v="94.8"/>
    <x v="1"/>
  </r>
  <r>
    <x v="170"/>
    <x v="9"/>
    <n v="86"/>
    <x v="1"/>
  </r>
  <r>
    <x v="170"/>
    <x v="7"/>
    <n v="84.5"/>
    <x v="1"/>
  </r>
  <r>
    <x v="170"/>
    <x v="4"/>
    <n v="54.04"/>
    <x v="1"/>
  </r>
  <r>
    <x v="170"/>
    <x v="12"/>
    <n v="93.5"/>
    <x v="1"/>
  </r>
  <r>
    <x v="170"/>
    <x v="17"/>
    <n v="78.099999999999994"/>
    <x v="1"/>
  </r>
  <r>
    <x v="170"/>
    <x v="13"/>
    <n v="88.69"/>
    <x v="1"/>
  </r>
  <r>
    <x v="170"/>
    <x v="14"/>
    <n v="69.7"/>
    <x v="1"/>
  </r>
  <r>
    <x v="170"/>
    <x v="15"/>
    <n v="82.46"/>
    <x v="1"/>
  </r>
  <r>
    <x v="170"/>
    <x v="16"/>
    <n v="76.05"/>
    <x v="1"/>
  </r>
  <r>
    <x v="171"/>
    <x v="0"/>
    <n v="88.31"/>
    <x v="1"/>
  </r>
  <r>
    <x v="171"/>
    <x v="1"/>
    <n v="89.71"/>
    <x v="1"/>
  </r>
  <r>
    <x v="171"/>
    <x v="2"/>
    <n v="94.88"/>
    <x v="1"/>
  </r>
  <r>
    <x v="171"/>
    <x v="3"/>
    <n v="82.98"/>
    <x v="1"/>
  </r>
  <r>
    <x v="171"/>
    <x v="8"/>
    <n v="89.23"/>
    <x v="1"/>
  </r>
  <r>
    <x v="171"/>
    <x v="9"/>
    <n v="87.69"/>
    <x v="1"/>
  </r>
  <r>
    <x v="171"/>
    <x v="7"/>
    <n v="84.62"/>
    <x v="1"/>
  </r>
  <r>
    <x v="171"/>
    <x v="4"/>
    <n v="48.24"/>
    <x v="1"/>
  </r>
  <r>
    <x v="171"/>
    <x v="12"/>
    <n v="92.31"/>
    <x v="1"/>
  </r>
  <r>
    <x v="171"/>
    <x v="17"/>
    <n v="72.88"/>
    <x v="1"/>
  </r>
  <r>
    <x v="171"/>
    <x v="13"/>
    <n v="90.28"/>
    <x v="1"/>
  </r>
  <r>
    <x v="171"/>
    <x v="14"/>
    <n v="71.2"/>
    <x v="1"/>
  </r>
  <r>
    <x v="171"/>
    <x v="15"/>
    <n v="79.94"/>
    <x v="1"/>
  </r>
  <r>
    <x v="171"/>
    <x v="16"/>
    <n v="84.07"/>
    <x v="1"/>
  </r>
  <r>
    <x v="172"/>
    <x v="0"/>
    <n v="82.48"/>
    <x v="1"/>
  </r>
  <r>
    <x v="172"/>
    <x v="1"/>
    <n v="90.77"/>
    <x v="1"/>
  </r>
  <r>
    <x v="172"/>
    <x v="2"/>
    <n v="90.97"/>
    <x v="1"/>
  </r>
  <r>
    <x v="172"/>
    <x v="3"/>
    <n v="77.540000000000006"/>
    <x v="1"/>
  </r>
  <r>
    <x v="172"/>
    <x v="8"/>
    <n v="87.94"/>
    <x v="1"/>
  </r>
  <r>
    <x v="172"/>
    <x v="9"/>
    <n v="82.22"/>
    <x v="1"/>
  </r>
  <r>
    <x v="172"/>
    <x v="7"/>
    <n v="76.67"/>
    <x v="1"/>
  </r>
  <r>
    <x v="172"/>
    <x v="4"/>
    <n v="54.3"/>
    <x v="1"/>
  </r>
  <r>
    <x v="172"/>
    <x v="12"/>
    <n v="91.67"/>
    <x v="1"/>
  </r>
  <r>
    <x v="172"/>
    <x v="17"/>
    <n v="74.069999999999993"/>
    <x v="1"/>
  </r>
  <r>
    <x v="172"/>
    <x v="13"/>
    <n v="86.4"/>
    <x v="1"/>
  </r>
  <r>
    <x v="172"/>
    <x v="14"/>
    <n v="73.52"/>
    <x v="1"/>
  </r>
  <r>
    <x v="172"/>
    <x v="15"/>
    <n v="81.33"/>
    <x v="1"/>
  </r>
  <r>
    <x v="172"/>
    <x v="16"/>
    <n v="84.27"/>
    <x v="1"/>
  </r>
  <r>
    <x v="173"/>
    <x v="0"/>
    <n v="82.86"/>
    <x v="1"/>
  </r>
  <r>
    <x v="173"/>
    <x v="1"/>
    <n v="89.66"/>
    <x v="1"/>
  </r>
  <r>
    <x v="173"/>
    <x v="2"/>
    <n v="95.09"/>
    <x v="1"/>
  </r>
  <r>
    <x v="173"/>
    <x v="3"/>
    <n v="77.599999999999994"/>
    <x v="1"/>
  </r>
  <r>
    <x v="173"/>
    <x v="8"/>
    <n v="86.07"/>
    <x v="1"/>
  </r>
  <r>
    <x v="173"/>
    <x v="9"/>
    <n v="75"/>
    <x v="1"/>
  </r>
  <r>
    <x v="173"/>
    <x v="7"/>
    <n v="77.5"/>
    <x v="1"/>
  </r>
  <r>
    <x v="173"/>
    <x v="4"/>
    <n v="65.03"/>
    <x v="1"/>
  </r>
  <r>
    <x v="173"/>
    <x v="12"/>
    <n v="94.64"/>
    <x v="1"/>
  </r>
  <r>
    <x v="173"/>
    <x v="17"/>
    <n v="74.239999999999995"/>
    <x v="1"/>
  </r>
  <r>
    <x v="173"/>
    <x v="13"/>
    <n v="82.74"/>
    <x v="1"/>
  </r>
  <r>
    <x v="173"/>
    <x v="14"/>
    <n v="71.38"/>
    <x v="1"/>
  </r>
  <r>
    <x v="173"/>
    <x v="15"/>
    <n v="82.25"/>
    <x v="1"/>
  </r>
  <r>
    <x v="173"/>
    <x v="16"/>
    <n v="81.92"/>
    <x v="1"/>
  </r>
  <r>
    <x v="174"/>
    <x v="0"/>
    <n v="89.95"/>
    <x v="1"/>
  </r>
  <r>
    <x v="174"/>
    <x v="1"/>
    <n v="92.65"/>
    <x v="1"/>
  </r>
  <r>
    <x v="174"/>
    <x v="2"/>
    <n v="96.25"/>
    <x v="1"/>
  </r>
  <r>
    <x v="174"/>
    <x v="3"/>
    <n v="79.709999999999994"/>
    <x v="1"/>
  </r>
  <r>
    <x v="174"/>
    <x v="8"/>
    <n v="91.95"/>
    <x v="1"/>
  </r>
  <r>
    <x v="174"/>
    <x v="9"/>
    <n v="86.59"/>
    <x v="1"/>
  </r>
  <r>
    <x v="174"/>
    <x v="7"/>
    <n v="84.02"/>
    <x v="1"/>
  </r>
  <r>
    <x v="174"/>
    <x v="4"/>
    <n v="55.84"/>
    <x v="1"/>
  </r>
  <r>
    <x v="174"/>
    <x v="12"/>
    <n v="95.73"/>
    <x v="1"/>
  </r>
  <r>
    <x v="174"/>
    <x v="17"/>
    <n v="77.790000000000006"/>
    <x v="1"/>
  </r>
  <r>
    <x v="174"/>
    <x v="13"/>
    <n v="90.94"/>
    <x v="1"/>
  </r>
  <r>
    <x v="174"/>
    <x v="14"/>
    <n v="75.14"/>
    <x v="1"/>
  </r>
  <r>
    <x v="174"/>
    <x v="15"/>
    <n v="87.58"/>
    <x v="1"/>
  </r>
  <r>
    <x v="174"/>
    <x v="16"/>
    <n v="75.260000000000005"/>
    <x v="1"/>
  </r>
  <r>
    <x v="175"/>
    <x v="0"/>
    <n v="86.5"/>
    <x v="1"/>
  </r>
  <r>
    <x v="175"/>
    <x v="1"/>
    <n v="91.69"/>
    <x v="1"/>
  </r>
  <r>
    <x v="175"/>
    <x v="2"/>
    <n v="97.75"/>
    <x v="1"/>
  </r>
  <r>
    <x v="175"/>
    <x v="3"/>
    <n v="83.57"/>
    <x v="1"/>
  </r>
  <r>
    <x v="175"/>
    <x v="8"/>
    <n v="90.83"/>
    <x v="1"/>
  </r>
  <r>
    <x v="175"/>
    <x v="9"/>
    <n v="88.75"/>
    <x v="1"/>
  </r>
  <r>
    <x v="175"/>
    <x v="7"/>
    <n v="77.5"/>
    <x v="1"/>
  </r>
  <r>
    <x v="175"/>
    <x v="4"/>
    <n v="61.72"/>
    <x v="1"/>
  </r>
  <r>
    <x v="175"/>
    <x v="12"/>
    <n v="93.75"/>
    <x v="1"/>
  </r>
  <r>
    <x v="175"/>
    <x v="17"/>
    <n v="74.790000000000006"/>
    <x v="1"/>
  </r>
  <r>
    <x v="175"/>
    <x v="13"/>
    <n v="92.36"/>
    <x v="1"/>
  </r>
  <r>
    <x v="175"/>
    <x v="14"/>
    <n v="81.290000000000006"/>
    <x v="1"/>
  </r>
  <r>
    <x v="175"/>
    <x v="15"/>
    <n v="92.14"/>
    <x v="1"/>
  </r>
  <r>
    <x v="175"/>
    <x v="16"/>
    <n v="61.04"/>
    <x v="1"/>
  </r>
  <r>
    <x v="176"/>
    <x v="0"/>
    <n v="90.24"/>
    <x v="1"/>
  </r>
  <r>
    <x v="176"/>
    <x v="1"/>
    <n v="92.56"/>
    <x v="1"/>
  </r>
  <r>
    <x v="176"/>
    <x v="2"/>
    <n v="91.3"/>
    <x v="1"/>
  </r>
  <r>
    <x v="176"/>
    <x v="3"/>
    <n v="83.13"/>
    <x v="1"/>
  </r>
  <r>
    <x v="176"/>
    <x v="8"/>
    <n v="93.6"/>
    <x v="1"/>
  </r>
  <r>
    <x v="176"/>
    <x v="9"/>
    <n v="88"/>
    <x v="1"/>
  </r>
  <r>
    <x v="176"/>
    <x v="7"/>
    <n v="83.2"/>
    <x v="1"/>
  </r>
  <r>
    <x v="176"/>
    <x v="4"/>
    <n v="56.92"/>
    <x v="1"/>
  </r>
  <r>
    <x v="176"/>
    <x v="12"/>
    <n v="92"/>
    <x v="1"/>
  </r>
  <r>
    <x v="176"/>
    <x v="17"/>
    <n v="80.63"/>
    <x v="1"/>
  </r>
  <r>
    <x v="176"/>
    <x v="13"/>
    <n v="93.45"/>
    <x v="1"/>
  </r>
  <r>
    <x v="176"/>
    <x v="14"/>
    <n v="72.67"/>
    <x v="1"/>
  </r>
  <r>
    <x v="176"/>
    <x v="15"/>
    <n v="82.88"/>
    <x v="1"/>
  </r>
  <r>
    <x v="176"/>
    <x v="16"/>
    <n v="75.22"/>
    <x v="1"/>
  </r>
  <r>
    <x v="177"/>
    <x v="0"/>
    <n v="88.48"/>
    <x v="1"/>
  </r>
  <r>
    <x v="177"/>
    <x v="1"/>
    <n v="92.92"/>
    <x v="1"/>
  </r>
  <r>
    <x v="177"/>
    <x v="2"/>
    <n v="94.37"/>
    <x v="1"/>
  </r>
  <r>
    <x v="177"/>
    <x v="3"/>
    <n v="82.55"/>
    <x v="1"/>
  </r>
  <r>
    <x v="177"/>
    <x v="8"/>
    <n v="90.6"/>
    <x v="1"/>
  </r>
  <r>
    <x v="177"/>
    <x v="9"/>
    <n v="88.4"/>
    <x v="1"/>
  </r>
  <r>
    <x v="177"/>
    <x v="7"/>
    <n v="80.8"/>
    <x v="1"/>
  </r>
  <r>
    <x v="177"/>
    <x v="4"/>
    <n v="56.17"/>
    <x v="1"/>
  </r>
  <r>
    <x v="177"/>
    <x v="12"/>
    <n v="97"/>
    <x v="1"/>
  </r>
  <r>
    <x v="177"/>
    <x v="17"/>
    <n v="77.209999999999994"/>
    <x v="1"/>
  </r>
  <r>
    <x v="177"/>
    <x v="13"/>
    <n v="95.47"/>
    <x v="1"/>
  </r>
  <r>
    <x v="177"/>
    <x v="14"/>
    <n v="79.64"/>
    <x v="1"/>
  </r>
  <r>
    <x v="177"/>
    <x v="15"/>
    <n v="86.74"/>
    <x v="1"/>
  </r>
  <r>
    <x v="177"/>
    <x v="16"/>
    <n v="72.17"/>
    <x v="1"/>
  </r>
  <r>
    <x v="178"/>
    <x v="0"/>
    <n v="91.32"/>
    <x v="1"/>
  </r>
  <r>
    <x v="178"/>
    <x v="1"/>
    <n v="92.83"/>
    <x v="1"/>
  </r>
  <r>
    <x v="178"/>
    <x v="2"/>
    <n v="94.38"/>
    <x v="1"/>
  </r>
  <r>
    <x v="178"/>
    <x v="3"/>
    <n v="83.29"/>
    <x v="1"/>
  </r>
  <r>
    <x v="178"/>
    <x v="8"/>
    <n v="94.61"/>
    <x v="1"/>
  </r>
  <r>
    <x v="178"/>
    <x v="9"/>
    <n v="89.48"/>
    <x v="1"/>
  </r>
  <r>
    <x v="178"/>
    <x v="7"/>
    <n v="86.56"/>
    <x v="1"/>
  </r>
  <r>
    <x v="178"/>
    <x v="4"/>
    <n v="60.15"/>
    <x v="1"/>
  </r>
  <r>
    <x v="178"/>
    <x v="12"/>
    <n v="96.43"/>
    <x v="1"/>
  </r>
  <r>
    <x v="178"/>
    <x v="17"/>
    <n v="82.1"/>
    <x v="1"/>
  </r>
  <r>
    <x v="178"/>
    <x v="13"/>
    <n v="91.17"/>
    <x v="1"/>
  </r>
  <r>
    <x v="178"/>
    <x v="14"/>
    <n v="76.790000000000006"/>
    <x v="1"/>
  </r>
  <r>
    <x v="178"/>
    <x v="15"/>
    <n v="83.85"/>
    <x v="1"/>
  </r>
  <r>
    <x v="178"/>
    <x v="16"/>
    <n v="67.88"/>
    <x v="1"/>
  </r>
  <r>
    <x v="179"/>
    <x v="0"/>
    <n v="88.71"/>
    <x v="1"/>
  </r>
  <r>
    <x v="179"/>
    <x v="1"/>
    <n v="95.39"/>
    <x v="1"/>
  </r>
  <r>
    <x v="179"/>
    <x v="2"/>
    <n v="86.03"/>
    <x v="1"/>
  </r>
  <r>
    <x v="179"/>
    <x v="3"/>
    <n v="86"/>
    <x v="1"/>
  </r>
  <r>
    <x v="179"/>
    <x v="8"/>
    <n v="95.36"/>
    <x v="1"/>
  </r>
  <r>
    <x v="179"/>
    <x v="9"/>
    <n v="88.93"/>
    <x v="1"/>
  </r>
  <r>
    <x v="179"/>
    <x v="7"/>
    <n v="82.86"/>
    <x v="1"/>
  </r>
  <r>
    <x v="179"/>
    <x v="4"/>
    <n v="56.7"/>
    <x v="1"/>
  </r>
  <r>
    <x v="179"/>
    <x v="12"/>
    <n v="98.21"/>
    <x v="1"/>
  </r>
  <r>
    <x v="179"/>
    <x v="17"/>
    <n v="73.489999999999995"/>
    <x v="1"/>
  </r>
  <r>
    <x v="179"/>
    <x v="13"/>
    <n v="91.84"/>
    <x v="1"/>
  </r>
  <r>
    <x v="179"/>
    <x v="14"/>
    <n v="75.540000000000006"/>
    <x v="1"/>
  </r>
  <r>
    <x v="179"/>
    <x v="15"/>
    <n v="81.150000000000006"/>
    <x v="1"/>
  </r>
  <r>
    <x v="179"/>
    <x v="16"/>
    <n v="76.59"/>
    <x v="1"/>
  </r>
  <r>
    <x v="180"/>
    <x v="0"/>
    <n v="94.13"/>
    <x v="1"/>
  </r>
  <r>
    <x v="180"/>
    <x v="1"/>
    <n v="96.59"/>
    <x v="1"/>
  </r>
  <r>
    <x v="180"/>
    <x v="2"/>
    <n v="95.93"/>
    <x v="1"/>
  </r>
  <r>
    <x v="180"/>
    <x v="3"/>
    <n v="86.17"/>
    <x v="1"/>
  </r>
  <r>
    <x v="180"/>
    <x v="8"/>
    <n v="93.79"/>
    <x v="1"/>
  </r>
  <r>
    <x v="180"/>
    <x v="9"/>
    <n v="91.67"/>
    <x v="1"/>
  </r>
  <r>
    <x v="180"/>
    <x v="7"/>
    <n v="90.33"/>
    <x v="1"/>
  </r>
  <r>
    <x v="180"/>
    <x v="4"/>
    <n v="61.39"/>
    <x v="1"/>
  </r>
  <r>
    <x v="180"/>
    <x v="12"/>
    <n v="96.67"/>
    <x v="1"/>
  </r>
  <r>
    <x v="180"/>
    <x v="17"/>
    <n v="82.36"/>
    <x v="1"/>
  </r>
  <r>
    <x v="180"/>
    <x v="13"/>
    <n v="95.83"/>
    <x v="1"/>
  </r>
  <r>
    <x v="180"/>
    <x v="14"/>
    <n v="82.71"/>
    <x v="1"/>
  </r>
  <r>
    <x v="180"/>
    <x v="15"/>
    <n v="86.35"/>
    <x v="1"/>
  </r>
  <r>
    <x v="180"/>
    <x v="16"/>
    <n v="76.87"/>
    <x v="1"/>
  </r>
  <r>
    <x v="181"/>
    <x v="0"/>
    <n v="91.27"/>
    <x v="1"/>
  </r>
  <r>
    <x v="181"/>
    <x v="1"/>
    <n v="92.92"/>
    <x v="1"/>
  </r>
  <r>
    <x v="181"/>
    <x v="2"/>
    <n v="87.23"/>
    <x v="1"/>
  </r>
  <r>
    <x v="181"/>
    <x v="3"/>
    <n v="83.91"/>
    <x v="1"/>
  </r>
  <r>
    <x v="181"/>
    <x v="8"/>
    <n v="94.85"/>
    <x v="1"/>
  </r>
  <r>
    <x v="181"/>
    <x v="9"/>
    <n v="87.88"/>
    <x v="1"/>
  </r>
  <r>
    <x v="181"/>
    <x v="7"/>
    <n v="83.03"/>
    <x v="1"/>
  </r>
  <r>
    <x v="181"/>
    <x v="4"/>
    <n v="51.52"/>
    <x v="1"/>
  </r>
  <r>
    <x v="181"/>
    <x v="12"/>
    <n v="99.24"/>
    <x v="1"/>
  </r>
  <r>
    <x v="181"/>
    <x v="17"/>
    <n v="75.91"/>
    <x v="1"/>
  </r>
  <r>
    <x v="181"/>
    <x v="13"/>
    <n v="92.34"/>
    <x v="1"/>
  </r>
  <r>
    <x v="181"/>
    <x v="14"/>
    <n v="75.13"/>
    <x v="1"/>
  </r>
  <r>
    <x v="181"/>
    <x v="15"/>
    <n v="84.88"/>
    <x v="1"/>
  </r>
  <r>
    <x v="181"/>
    <x v="16"/>
    <n v="84.38"/>
    <x v="1"/>
  </r>
  <r>
    <x v="182"/>
    <x v="0"/>
    <n v="89.76"/>
    <x v="1"/>
  </r>
  <r>
    <x v="182"/>
    <x v="1"/>
    <n v="93.93"/>
    <x v="1"/>
  </r>
  <r>
    <x v="182"/>
    <x v="2"/>
    <n v="94.79"/>
    <x v="1"/>
  </r>
  <r>
    <x v="182"/>
    <x v="3"/>
    <n v="83.57"/>
    <x v="1"/>
  </r>
  <r>
    <x v="182"/>
    <x v="8"/>
    <n v="93.8"/>
    <x v="1"/>
  </r>
  <r>
    <x v="182"/>
    <x v="9"/>
    <n v="88.2"/>
    <x v="1"/>
  </r>
  <r>
    <x v="182"/>
    <x v="7"/>
    <n v="87.2"/>
    <x v="1"/>
  </r>
  <r>
    <x v="182"/>
    <x v="4"/>
    <n v="63"/>
    <x v="1"/>
  </r>
  <r>
    <x v="182"/>
    <x v="12"/>
    <n v="97.5"/>
    <x v="1"/>
  </r>
  <r>
    <x v="182"/>
    <x v="17"/>
    <n v="79.55"/>
    <x v="1"/>
  </r>
  <r>
    <x v="182"/>
    <x v="13"/>
    <n v="90.69"/>
    <x v="1"/>
  </r>
  <r>
    <x v="182"/>
    <x v="14"/>
    <n v="76.209999999999994"/>
    <x v="1"/>
  </r>
  <r>
    <x v="182"/>
    <x v="15"/>
    <n v="84.79"/>
    <x v="1"/>
  </r>
  <r>
    <x v="182"/>
    <x v="16"/>
    <n v="86.88"/>
    <x v="1"/>
  </r>
  <r>
    <x v="183"/>
    <x v="0"/>
    <n v="86.98"/>
    <x v="1"/>
  </r>
  <r>
    <x v="183"/>
    <x v="1"/>
    <n v="90.59"/>
    <x v="1"/>
  </r>
  <r>
    <x v="183"/>
    <x v="2"/>
    <n v="94.93"/>
    <x v="1"/>
  </r>
  <r>
    <x v="183"/>
    <x v="3"/>
    <n v="82.39"/>
    <x v="1"/>
  </r>
  <r>
    <x v="183"/>
    <x v="8"/>
    <n v="90.85"/>
    <x v="1"/>
  </r>
  <r>
    <x v="183"/>
    <x v="9"/>
    <n v="86.38"/>
    <x v="1"/>
  </r>
  <r>
    <x v="183"/>
    <x v="7"/>
    <n v="77.02"/>
    <x v="1"/>
  </r>
  <r>
    <x v="183"/>
    <x v="4"/>
    <n v="51.02"/>
    <x v="1"/>
  </r>
  <r>
    <x v="183"/>
    <x v="12"/>
    <n v="92.02"/>
    <x v="1"/>
  </r>
  <r>
    <x v="183"/>
    <x v="17"/>
    <n v="72.64"/>
    <x v="1"/>
  </r>
  <r>
    <x v="183"/>
    <x v="13"/>
    <n v="92.05"/>
    <x v="1"/>
  </r>
  <r>
    <x v="183"/>
    <x v="14"/>
    <n v="72.849999999999994"/>
    <x v="1"/>
  </r>
  <r>
    <x v="183"/>
    <x v="15"/>
    <n v="79.97"/>
    <x v="1"/>
  </r>
  <r>
    <x v="183"/>
    <x v="16"/>
    <n v="63.33"/>
    <x v="1"/>
  </r>
  <r>
    <x v="184"/>
    <x v="0"/>
    <n v="89.18"/>
    <x v="1"/>
  </r>
  <r>
    <x v="184"/>
    <x v="1"/>
    <n v="93.26"/>
    <x v="1"/>
  </r>
  <r>
    <x v="184"/>
    <x v="2"/>
    <n v="94.73"/>
    <x v="1"/>
  </r>
  <r>
    <x v="184"/>
    <x v="3"/>
    <n v="84.58"/>
    <x v="1"/>
  </r>
  <r>
    <x v="184"/>
    <x v="8"/>
    <n v="92.81"/>
    <x v="1"/>
  </r>
  <r>
    <x v="184"/>
    <x v="9"/>
    <n v="91.18"/>
    <x v="1"/>
  </r>
  <r>
    <x v="184"/>
    <x v="7"/>
    <n v="82.35"/>
    <x v="1"/>
  </r>
  <r>
    <x v="184"/>
    <x v="4"/>
    <n v="62.25"/>
    <x v="1"/>
  </r>
  <r>
    <x v="184"/>
    <x v="12"/>
    <n v="94.12"/>
    <x v="1"/>
  </r>
  <r>
    <x v="184"/>
    <x v="17"/>
    <n v="77.78"/>
    <x v="1"/>
  </r>
  <r>
    <x v="184"/>
    <x v="13"/>
    <n v="94.01"/>
    <x v="1"/>
  </r>
  <r>
    <x v="184"/>
    <x v="14"/>
    <n v="75.41"/>
    <x v="1"/>
  </r>
  <r>
    <x v="184"/>
    <x v="15"/>
    <n v="85.19"/>
    <x v="1"/>
  </r>
  <r>
    <x v="184"/>
    <x v="16"/>
    <n v="78.430000000000007"/>
    <x v="1"/>
  </r>
  <r>
    <x v="187"/>
    <x v="0"/>
    <n v="92.8"/>
    <x v="1"/>
  </r>
  <r>
    <x v="187"/>
    <x v="1"/>
    <n v="97.28"/>
    <x v="1"/>
  </r>
  <r>
    <x v="187"/>
    <x v="2"/>
    <n v="96.4"/>
    <x v="1"/>
  </r>
  <r>
    <x v="187"/>
    <x v="3"/>
    <n v="81.67"/>
    <x v="1"/>
  </r>
  <r>
    <x v="187"/>
    <x v="8"/>
    <n v="98"/>
    <x v="1"/>
  </r>
  <r>
    <x v="187"/>
    <x v="9"/>
    <n v="87"/>
    <x v="1"/>
  </r>
  <r>
    <x v="187"/>
    <x v="7"/>
    <n v="86"/>
    <x v="1"/>
  </r>
  <r>
    <x v="187"/>
    <x v="4"/>
    <n v="63.33"/>
    <x v="1"/>
  </r>
  <r>
    <x v="187"/>
    <x v="12"/>
    <n v="97.5"/>
    <x v="1"/>
  </r>
  <r>
    <x v="187"/>
    <x v="17"/>
    <n v="77.25"/>
    <x v="1"/>
  </r>
  <r>
    <x v="187"/>
    <x v="13"/>
    <n v="92.5"/>
    <x v="1"/>
  </r>
  <r>
    <x v="187"/>
    <x v="14"/>
    <n v="74.099999999999994"/>
    <x v="1"/>
  </r>
  <r>
    <x v="187"/>
    <x v="15"/>
    <n v="81.22"/>
    <x v="1"/>
  </r>
  <r>
    <x v="187"/>
    <x v="16"/>
    <n v="90.37"/>
    <x v="1"/>
  </r>
  <r>
    <x v="188"/>
    <x v="0"/>
    <n v="84.4"/>
    <x v="1"/>
  </r>
  <r>
    <x v="188"/>
    <x v="1"/>
    <n v="90.83"/>
    <x v="1"/>
  </r>
  <r>
    <x v="188"/>
    <x v="2"/>
    <n v="93.23"/>
    <x v="1"/>
  </r>
  <r>
    <x v="188"/>
    <x v="3"/>
    <n v="77.81"/>
    <x v="1"/>
  </r>
  <r>
    <x v="188"/>
    <x v="8"/>
    <n v="90.58"/>
    <x v="1"/>
  </r>
  <r>
    <x v="188"/>
    <x v="9"/>
    <n v="84"/>
    <x v="1"/>
  </r>
  <r>
    <x v="188"/>
    <x v="7"/>
    <n v="78"/>
    <x v="1"/>
  </r>
  <r>
    <x v="188"/>
    <x v="4"/>
    <n v="53.85"/>
    <x v="1"/>
  </r>
  <r>
    <x v="188"/>
    <x v="12"/>
    <n v="96.25"/>
    <x v="1"/>
  </r>
  <r>
    <x v="188"/>
    <x v="17"/>
    <n v="72.73"/>
    <x v="1"/>
  </r>
  <r>
    <x v="188"/>
    <x v="13"/>
    <n v="87.28"/>
    <x v="1"/>
  </r>
  <r>
    <x v="188"/>
    <x v="14"/>
    <n v="75.56"/>
    <x v="1"/>
  </r>
  <r>
    <x v="188"/>
    <x v="15"/>
    <n v="83.77"/>
    <x v="1"/>
  </r>
  <r>
    <x v="188"/>
    <x v="16"/>
    <n v="67.459999999999994"/>
    <x v="1"/>
  </r>
  <r>
    <x v="189"/>
    <x v="0"/>
    <n v="88.28"/>
    <x v="1"/>
  </r>
  <r>
    <x v="189"/>
    <x v="1"/>
    <n v="92.25"/>
    <x v="1"/>
  </r>
  <r>
    <x v="189"/>
    <x v="2"/>
    <n v="94.76"/>
    <x v="1"/>
  </r>
  <r>
    <x v="189"/>
    <x v="3"/>
    <n v="79.5"/>
    <x v="1"/>
  </r>
  <r>
    <x v="189"/>
    <x v="8"/>
    <n v="89.21"/>
    <x v="1"/>
  </r>
  <r>
    <x v="189"/>
    <x v="9"/>
    <n v="87.37"/>
    <x v="1"/>
  </r>
  <r>
    <x v="189"/>
    <x v="7"/>
    <n v="83.07"/>
    <x v="1"/>
  </r>
  <r>
    <x v="189"/>
    <x v="4"/>
    <n v="58.55"/>
    <x v="1"/>
  </r>
  <r>
    <x v="189"/>
    <x v="12"/>
    <n v="92.11"/>
    <x v="1"/>
  </r>
  <r>
    <x v="189"/>
    <x v="17"/>
    <n v="76.3"/>
    <x v="1"/>
  </r>
  <r>
    <x v="189"/>
    <x v="13"/>
    <n v="93.11"/>
    <x v="1"/>
  </r>
  <r>
    <x v="189"/>
    <x v="14"/>
    <n v="72.86"/>
    <x v="1"/>
  </r>
  <r>
    <x v="189"/>
    <x v="15"/>
    <n v="83.05"/>
    <x v="1"/>
  </r>
  <r>
    <x v="189"/>
    <x v="16"/>
    <n v="77.989999999999995"/>
    <x v="1"/>
  </r>
  <r>
    <x v="190"/>
    <x v="0"/>
    <n v="89.78"/>
    <x v="1"/>
  </r>
  <r>
    <x v="190"/>
    <x v="1"/>
    <n v="89.67"/>
    <x v="1"/>
  </r>
  <r>
    <x v="190"/>
    <x v="2"/>
    <n v="96.4"/>
    <x v="1"/>
  </r>
  <r>
    <x v="190"/>
    <x v="3"/>
    <n v="83.24"/>
    <x v="1"/>
  </r>
  <r>
    <x v="190"/>
    <x v="8"/>
    <n v="86.39"/>
    <x v="1"/>
  </r>
  <r>
    <x v="190"/>
    <x v="9"/>
    <n v="90"/>
    <x v="1"/>
  </r>
  <r>
    <x v="190"/>
    <x v="7"/>
    <n v="83.89"/>
    <x v="1"/>
  </r>
  <r>
    <x v="190"/>
    <x v="4"/>
    <n v="51.62"/>
    <x v="1"/>
  </r>
  <r>
    <x v="190"/>
    <x v="12"/>
    <n v="87.5"/>
    <x v="1"/>
  </r>
  <r>
    <x v="190"/>
    <x v="17"/>
    <n v="75.739999999999995"/>
    <x v="1"/>
  </r>
  <r>
    <x v="190"/>
    <x v="13"/>
    <n v="92.16"/>
    <x v="1"/>
  </r>
  <r>
    <x v="190"/>
    <x v="14"/>
    <n v="73.5"/>
    <x v="1"/>
  </r>
  <r>
    <x v="190"/>
    <x v="15"/>
    <n v="77.400000000000006"/>
    <x v="1"/>
  </r>
  <r>
    <x v="190"/>
    <x v="16"/>
    <n v="77.06"/>
    <x v="1"/>
  </r>
  <r>
    <x v="191"/>
    <x v="0"/>
    <n v="91.2"/>
    <x v="1"/>
  </r>
  <r>
    <x v="191"/>
    <x v="1"/>
    <n v="93.32"/>
    <x v="1"/>
  </r>
  <r>
    <x v="191"/>
    <x v="2"/>
    <n v="92.38"/>
    <x v="1"/>
  </r>
  <r>
    <x v="191"/>
    <x v="3"/>
    <n v="86.8"/>
    <x v="1"/>
  </r>
  <r>
    <x v="191"/>
    <x v="8"/>
    <n v="96"/>
    <x v="1"/>
  </r>
  <r>
    <x v="191"/>
    <x v="9"/>
    <n v="89.2"/>
    <x v="1"/>
  </r>
  <r>
    <x v="191"/>
    <x v="7"/>
    <n v="86.6"/>
    <x v="1"/>
  </r>
  <r>
    <x v="191"/>
    <x v="4"/>
    <n v="58.83"/>
    <x v="1"/>
  </r>
  <r>
    <x v="191"/>
    <x v="12"/>
    <n v="99"/>
    <x v="1"/>
  </r>
  <r>
    <x v="191"/>
    <x v="17"/>
    <n v="81.72"/>
    <x v="1"/>
  </r>
  <r>
    <x v="191"/>
    <x v="13"/>
    <n v="90.97"/>
    <x v="1"/>
  </r>
  <r>
    <x v="191"/>
    <x v="14"/>
    <n v="76.27"/>
    <x v="1"/>
  </r>
  <r>
    <x v="191"/>
    <x v="15"/>
    <n v="87.14"/>
    <x v="1"/>
  </r>
  <r>
    <x v="191"/>
    <x v="16"/>
    <n v="69.569999999999993"/>
    <x v="1"/>
  </r>
  <r>
    <x v="192"/>
    <x v="0"/>
    <n v="88.35"/>
    <x v="1"/>
  </r>
  <r>
    <x v="192"/>
    <x v="1"/>
    <n v="94.2"/>
    <x v="1"/>
  </r>
  <r>
    <x v="192"/>
    <x v="2"/>
    <n v="94.6"/>
    <x v="1"/>
  </r>
  <r>
    <x v="192"/>
    <x v="3"/>
    <n v="81.96"/>
    <x v="1"/>
  </r>
  <r>
    <x v="192"/>
    <x v="8"/>
    <n v="92.39"/>
    <x v="1"/>
  </r>
  <r>
    <x v="192"/>
    <x v="9"/>
    <n v="84.78"/>
    <x v="1"/>
  </r>
  <r>
    <x v="192"/>
    <x v="7"/>
    <n v="84.13"/>
    <x v="1"/>
  </r>
  <r>
    <x v="192"/>
    <x v="4"/>
    <n v="55.07"/>
    <x v="1"/>
  </r>
  <r>
    <x v="192"/>
    <x v="12"/>
    <n v="95.65"/>
    <x v="1"/>
  </r>
  <r>
    <x v="192"/>
    <x v="17"/>
    <n v="76.66"/>
    <x v="1"/>
  </r>
  <r>
    <x v="192"/>
    <x v="13"/>
    <n v="93.06"/>
    <x v="1"/>
  </r>
  <r>
    <x v="192"/>
    <x v="14"/>
    <n v="74.180000000000007"/>
    <x v="1"/>
  </r>
  <r>
    <x v="192"/>
    <x v="15"/>
    <n v="82.86"/>
    <x v="1"/>
  </r>
  <r>
    <x v="192"/>
    <x v="16"/>
    <n v="74.17"/>
    <x v="1"/>
  </r>
  <r>
    <x v="193"/>
    <x v="0"/>
    <n v="86.29"/>
    <x v="1"/>
  </r>
  <r>
    <x v="193"/>
    <x v="1"/>
    <n v="89.11"/>
    <x v="1"/>
  </r>
  <r>
    <x v="193"/>
    <x v="2"/>
    <n v="92.21"/>
    <x v="1"/>
  </r>
  <r>
    <x v="193"/>
    <x v="3"/>
    <n v="73"/>
    <x v="1"/>
  </r>
  <r>
    <x v="193"/>
    <x v="8"/>
    <n v="96.43"/>
    <x v="1"/>
  </r>
  <r>
    <x v="193"/>
    <x v="9"/>
    <n v="81.430000000000007"/>
    <x v="1"/>
  </r>
  <r>
    <x v="193"/>
    <x v="7"/>
    <n v="78.569999999999993"/>
    <x v="1"/>
  </r>
  <r>
    <x v="193"/>
    <x v="4"/>
    <n v="52.38"/>
    <x v="1"/>
  </r>
  <r>
    <x v="193"/>
    <x v="12"/>
    <n v="100"/>
    <x v="1"/>
  </r>
  <r>
    <x v="193"/>
    <x v="17"/>
    <n v="74.5"/>
    <x v="1"/>
  </r>
  <r>
    <x v="193"/>
    <x v="13"/>
    <n v="91.67"/>
    <x v="1"/>
  </r>
  <r>
    <x v="193"/>
    <x v="14"/>
    <n v="74"/>
    <x v="1"/>
  </r>
  <r>
    <x v="193"/>
    <x v="15"/>
    <n v="91.5"/>
    <x v="1"/>
  </r>
  <r>
    <x v="193"/>
    <x v="16"/>
    <n v="60.83"/>
    <x v="1"/>
  </r>
  <r>
    <x v="194"/>
    <x v="0"/>
    <n v="93.33"/>
    <x v="1"/>
  </r>
  <r>
    <x v="194"/>
    <x v="1"/>
    <n v="96.05"/>
    <x v="1"/>
  </r>
  <r>
    <x v="194"/>
    <x v="2"/>
    <n v="95.1"/>
    <x v="1"/>
  </r>
  <r>
    <x v="194"/>
    <x v="3"/>
    <n v="85.77"/>
    <x v="1"/>
  </r>
  <r>
    <x v="194"/>
    <x v="8"/>
    <n v="90.33"/>
    <x v="1"/>
  </r>
  <r>
    <x v="194"/>
    <x v="9"/>
    <n v="90.67"/>
    <x v="1"/>
  </r>
  <r>
    <x v="194"/>
    <x v="7"/>
    <n v="86.67"/>
    <x v="1"/>
  </r>
  <r>
    <x v="194"/>
    <x v="4"/>
    <n v="56.11"/>
    <x v="1"/>
  </r>
  <r>
    <x v="194"/>
    <x v="12"/>
    <n v="95"/>
    <x v="1"/>
  </r>
  <r>
    <x v="194"/>
    <x v="17"/>
    <n v="77.25"/>
    <x v="1"/>
  </r>
  <r>
    <x v="194"/>
    <x v="13"/>
    <n v="91.67"/>
    <x v="1"/>
  </r>
  <r>
    <x v="194"/>
    <x v="14"/>
    <n v="72"/>
    <x v="1"/>
  </r>
  <r>
    <x v="194"/>
    <x v="15"/>
    <n v="85"/>
    <x v="1"/>
  </r>
  <r>
    <x v="194"/>
    <x v="16"/>
    <n v="72.92"/>
    <x v="1"/>
  </r>
  <r>
    <x v="195"/>
    <x v="0"/>
    <n v="89"/>
    <x v="1"/>
  </r>
  <r>
    <x v="195"/>
    <x v="1"/>
    <n v="93.41"/>
    <x v="1"/>
  </r>
  <r>
    <x v="195"/>
    <x v="2"/>
    <n v="88.32"/>
    <x v="1"/>
  </r>
  <r>
    <x v="195"/>
    <x v="3"/>
    <n v="79.61"/>
    <x v="1"/>
  </r>
  <r>
    <x v="195"/>
    <x v="8"/>
    <n v="95.63"/>
    <x v="1"/>
  </r>
  <r>
    <x v="195"/>
    <x v="9"/>
    <n v="86.25"/>
    <x v="1"/>
  </r>
  <r>
    <x v="195"/>
    <x v="7"/>
    <n v="80"/>
    <x v="1"/>
  </r>
  <r>
    <x v="195"/>
    <x v="4"/>
    <n v="52.21"/>
    <x v="1"/>
  </r>
  <r>
    <x v="195"/>
    <x v="12"/>
    <n v="93.75"/>
    <x v="1"/>
  </r>
  <r>
    <x v="195"/>
    <x v="17"/>
    <n v="74.33"/>
    <x v="1"/>
  </r>
  <r>
    <x v="195"/>
    <x v="13"/>
    <n v="95.56"/>
    <x v="1"/>
  </r>
  <r>
    <x v="195"/>
    <x v="14"/>
    <n v="78.83"/>
    <x v="1"/>
  </r>
  <r>
    <x v="195"/>
    <x v="15"/>
    <n v="80.05"/>
    <x v="1"/>
  </r>
  <r>
    <x v="195"/>
    <x v="16"/>
    <n v="72.5"/>
    <x v="1"/>
  </r>
  <r>
    <x v="196"/>
    <x v="0"/>
    <n v="87.93"/>
    <x v="1"/>
  </r>
  <r>
    <x v="196"/>
    <x v="1"/>
    <n v="91.07"/>
    <x v="1"/>
  </r>
  <r>
    <x v="196"/>
    <x v="2"/>
    <n v="93.46"/>
    <x v="1"/>
  </r>
  <r>
    <x v="196"/>
    <x v="3"/>
    <n v="82.11"/>
    <x v="1"/>
  </r>
  <r>
    <x v="196"/>
    <x v="8"/>
    <n v="94.18"/>
    <x v="1"/>
  </r>
  <r>
    <x v="196"/>
    <x v="9"/>
    <n v="86.89"/>
    <x v="1"/>
  </r>
  <r>
    <x v="196"/>
    <x v="7"/>
    <n v="81.97"/>
    <x v="1"/>
  </r>
  <r>
    <x v="196"/>
    <x v="4"/>
    <n v="53.62"/>
    <x v="1"/>
  </r>
  <r>
    <x v="196"/>
    <x v="12"/>
    <n v="92.21"/>
    <x v="1"/>
  </r>
  <r>
    <x v="196"/>
    <x v="17"/>
    <n v="74.680000000000007"/>
    <x v="1"/>
  </r>
  <r>
    <x v="196"/>
    <x v="13"/>
    <n v="88.28"/>
    <x v="1"/>
  </r>
  <r>
    <x v="196"/>
    <x v="14"/>
    <n v="70"/>
    <x v="1"/>
  </r>
  <r>
    <x v="196"/>
    <x v="15"/>
    <n v="81.45"/>
    <x v="1"/>
  </r>
  <r>
    <x v="196"/>
    <x v="16"/>
    <n v="75.73"/>
    <x v="1"/>
  </r>
  <r>
    <x v="197"/>
    <x v="0"/>
    <n v="85.6"/>
    <x v="1"/>
  </r>
  <r>
    <x v="197"/>
    <x v="1"/>
    <n v="92.45"/>
    <x v="1"/>
  </r>
  <r>
    <x v="197"/>
    <x v="2"/>
    <n v="94.6"/>
    <x v="1"/>
  </r>
  <r>
    <x v="197"/>
    <x v="3"/>
    <n v="81.319999999999993"/>
    <x v="1"/>
  </r>
  <r>
    <x v="197"/>
    <x v="8"/>
    <n v="84.25"/>
    <x v="1"/>
  </r>
  <r>
    <x v="197"/>
    <x v="9"/>
    <n v="85.5"/>
    <x v="1"/>
  </r>
  <r>
    <x v="197"/>
    <x v="7"/>
    <n v="84"/>
    <x v="1"/>
  </r>
  <r>
    <x v="197"/>
    <x v="4"/>
    <n v="51.36"/>
    <x v="1"/>
  </r>
  <r>
    <x v="197"/>
    <x v="12"/>
    <n v="90"/>
    <x v="1"/>
  </r>
  <r>
    <x v="197"/>
    <x v="17"/>
    <n v="74.64"/>
    <x v="1"/>
  </r>
  <r>
    <x v="197"/>
    <x v="13"/>
    <n v="89.81"/>
    <x v="1"/>
  </r>
  <r>
    <x v="197"/>
    <x v="14"/>
    <n v="71.150000000000006"/>
    <x v="1"/>
  </r>
  <r>
    <x v="197"/>
    <x v="15"/>
    <n v="83.86"/>
    <x v="1"/>
  </r>
  <r>
    <x v="197"/>
    <x v="16"/>
    <n v="77.08"/>
    <x v="1"/>
  </r>
  <r>
    <x v="198"/>
    <x v="0"/>
    <n v="91"/>
    <x v="1"/>
  </r>
  <r>
    <x v="198"/>
    <x v="1"/>
    <n v="93.2"/>
    <x v="1"/>
  </r>
  <r>
    <x v="198"/>
    <x v="2"/>
    <n v="94.1"/>
    <x v="1"/>
  </r>
  <r>
    <x v="198"/>
    <x v="3"/>
    <n v="81.48"/>
    <x v="1"/>
  </r>
  <r>
    <x v="198"/>
    <x v="8"/>
    <n v="92.5"/>
    <x v="1"/>
  </r>
  <r>
    <x v="198"/>
    <x v="9"/>
    <n v="88.75"/>
    <x v="1"/>
  </r>
  <r>
    <x v="198"/>
    <x v="7"/>
    <n v="88.44"/>
    <x v="1"/>
  </r>
  <r>
    <x v="198"/>
    <x v="4"/>
    <n v="61.46"/>
    <x v="1"/>
  </r>
  <r>
    <x v="198"/>
    <x v="12"/>
    <n v="98.44"/>
    <x v="1"/>
  </r>
  <r>
    <x v="198"/>
    <x v="17"/>
    <n v="82.94"/>
    <x v="1"/>
  </r>
  <r>
    <x v="198"/>
    <x v="13"/>
    <n v="93.45"/>
    <x v="1"/>
  </r>
  <r>
    <x v="198"/>
    <x v="14"/>
    <n v="77.31"/>
    <x v="1"/>
  </r>
  <r>
    <x v="198"/>
    <x v="15"/>
    <n v="89.65"/>
    <x v="1"/>
  </r>
  <r>
    <x v="198"/>
    <x v="16"/>
    <n v="94.33"/>
    <x v="1"/>
  </r>
  <r>
    <x v="199"/>
    <x v="0"/>
    <n v="88.12"/>
    <x v="1"/>
  </r>
  <r>
    <x v="199"/>
    <x v="1"/>
    <n v="93.43"/>
    <x v="1"/>
  </r>
  <r>
    <x v="199"/>
    <x v="2"/>
    <n v="94.25"/>
    <x v="1"/>
  </r>
  <r>
    <x v="199"/>
    <x v="3"/>
    <n v="81.5"/>
    <x v="1"/>
  </r>
  <r>
    <x v="199"/>
    <x v="8"/>
    <n v="94.24"/>
    <x v="1"/>
  </r>
  <r>
    <x v="199"/>
    <x v="9"/>
    <n v="87.94"/>
    <x v="1"/>
  </r>
  <r>
    <x v="199"/>
    <x v="7"/>
    <n v="81.62"/>
    <x v="1"/>
  </r>
  <r>
    <x v="199"/>
    <x v="4"/>
    <n v="60.6"/>
    <x v="1"/>
  </r>
  <r>
    <x v="199"/>
    <x v="12"/>
    <n v="93.38"/>
    <x v="1"/>
  </r>
  <r>
    <x v="199"/>
    <x v="17"/>
    <n v="74.61"/>
    <x v="1"/>
  </r>
  <r>
    <x v="199"/>
    <x v="13"/>
    <n v="90.19"/>
    <x v="1"/>
  </r>
  <r>
    <x v="199"/>
    <x v="14"/>
    <n v="74.45"/>
    <x v="1"/>
  </r>
  <r>
    <x v="199"/>
    <x v="15"/>
    <n v="86.7"/>
    <x v="1"/>
  </r>
  <r>
    <x v="199"/>
    <x v="16"/>
    <n v="79.89"/>
    <x v="1"/>
  </r>
  <r>
    <x v="200"/>
    <x v="0"/>
    <n v="85.12"/>
    <x v="1"/>
  </r>
  <r>
    <x v="200"/>
    <x v="1"/>
    <n v="89.01"/>
    <x v="1"/>
  </r>
  <r>
    <x v="200"/>
    <x v="2"/>
    <n v="92.08"/>
    <x v="1"/>
  </r>
  <r>
    <x v="200"/>
    <x v="3"/>
    <n v="77.5"/>
    <x v="1"/>
  </r>
  <r>
    <x v="200"/>
    <x v="8"/>
    <n v="86.73"/>
    <x v="1"/>
  </r>
  <r>
    <x v="200"/>
    <x v="9"/>
    <n v="86"/>
    <x v="1"/>
  </r>
  <r>
    <x v="200"/>
    <x v="7"/>
    <n v="78"/>
    <x v="1"/>
  </r>
  <r>
    <x v="200"/>
    <x v="4"/>
    <n v="50.42"/>
    <x v="1"/>
  </r>
  <r>
    <x v="200"/>
    <x v="12"/>
    <n v="95"/>
    <x v="1"/>
  </r>
  <r>
    <x v="200"/>
    <x v="17"/>
    <n v="71.930000000000007"/>
    <x v="1"/>
  </r>
  <r>
    <x v="200"/>
    <x v="13"/>
    <n v="89.34"/>
    <x v="1"/>
  </r>
  <r>
    <x v="200"/>
    <x v="14"/>
    <n v="69.819999999999993"/>
    <x v="1"/>
  </r>
  <r>
    <x v="200"/>
    <x v="15"/>
    <n v="80.8"/>
    <x v="1"/>
  </r>
  <r>
    <x v="200"/>
    <x v="16"/>
    <n v="71.36"/>
    <x v="1"/>
  </r>
  <r>
    <x v="201"/>
    <x v="0"/>
    <n v="90.37"/>
    <x v="1"/>
  </r>
  <r>
    <x v="201"/>
    <x v="1"/>
    <n v="94.44"/>
    <x v="1"/>
  </r>
  <r>
    <x v="201"/>
    <x v="2"/>
    <n v="88.35"/>
    <x v="1"/>
  </r>
  <r>
    <x v="201"/>
    <x v="3"/>
    <n v="81.08"/>
    <x v="1"/>
  </r>
  <r>
    <x v="201"/>
    <x v="8"/>
    <n v="95.74"/>
    <x v="1"/>
  </r>
  <r>
    <x v="201"/>
    <x v="9"/>
    <n v="88.52"/>
    <x v="1"/>
  </r>
  <r>
    <x v="201"/>
    <x v="7"/>
    <n v="83.15"/>
    <x v="1"/>
  </r>
  <r>
    <x v="201"/>
    <x v="4"/>
    <n v="53.86"/>
    <x v="1"/>
  </r>
  <r>
    <x v="201"/>
    <x v="12"/>
    <n v="97.22"/>
    <x v="1"/>
  </r>
  <r>
    <x v="201"/>
    <x v="17"/>
    <n v="78.61"/>
    <x v="1"/>
  </r>
  <r>
    <x v="201"/>
    <x v="13"/>
    <n v="87.02"/>
    <x v="1"/>
  </r>
  <r>
    <x v="201"/>
    <x v="14"/>
    <n v="73.650000000000006"/>
    <x v="1"/>
  </r>
  <r>
    <x v="201"/>
    <x v="15"/>
    <n v="86.88"/>
    <x v="1"/>
  </r>
  <r>
    <x v="201"/>
    <x v="16"/>
    <n v="81.47"/>
    <x v="1"/>
  </r>
  <r>
    <x v="202"/>
    <x v="0"/>
    <n v="88.75"/>
    <x v="1"/>
  </r>
  <r>
    <x v="202"/>
    <x v="1"/>
    <n v="92.14"/>
    <x v="1"/>
  </r>
  <r>
    <x v="202"/>
    <x v="2"/>
    <n v="78.91"/>
    <x v="1"/>
  </r>
  <r>
    <x v="202"/>
    <x v="3"/>
    <n v="86.25"/>
    <x v="1"/>
  </r>
  <r>
    <x v="202"/>
    <x v="8"/>
    <n v="97.81"/>
    <x v="1"/>
  </r>
  <r>
    <x v="202"/>
    <x v="9"/>
    <n v="86.25"/>
    <x v="1"/>
  </r>
  <r>
    <x v="202"/>
    <x v="7"/>
    <n v="87.5"/>
    <x v="1"/>
  </r>
  <r>
    <x v="202"/>
    <x v="4"/>
    <n v="51.17"/>
    <x v="1"/>
  </r>
  <r>
    <x v="202"/>
    <x v="12"/>
    <n v="95.31"/>
    <x v="1"/>
  </r>
  <r>
    <x v="202"/>
    <x v="17"/>
    <n v="79.680000000000007"/>
    <x v="1"/>
  </r>
  <r>
    <x v="202"/>
    <x v="13"/>
    <n v="91.41"/>
    <x v="1"/>
  </r>
  <r>
    <x v="202"/>
    <x v="14"/>
    <n v="73.25"/>
    <x v="1"/>
  </r>
  <r>
    <x v="202"/>
    <x v="15"/>
    <n v="87"/>
    <x v="1"/>
  </r>
  <r>
    <x v="202"/>
    <x v="16"/>
    <n v="80.13"/>
    <x v="1"/>
  </r>
  <r>
    <x v="203"/>
    <x v="0"/>
    <n v="86.33"/>
    <x v="1"/>
  </r>
  <r>
    <x v="203"/>
    <x v="1"/>
    <n v="92.5"/>
    <x v="1"/>
  </r>
  <r>
    <x v="203"/>
    <x v="2"/>
    <n v="95.39"/>
    <x v="1"/>
  </r>
  <r>
    <x v="203"/>
    <x v="3"/>
    <n v="77.400000000000006"/>
    <x v="1"/>
  </r>
  <r>
    <x v="203"/>
    <x v="8"/>
    <n v="84.58"/>
    <x v="1"/>
  </r>
  <r>
    <x v="203"/>
    <x v="9"/>
    <n v="87.5"/>
    <x v="1"/>
  </r>
  <r>
    <x v="203"/>
    <x v="7"/>
    <n v="84.17"/>
    <x v="1"/>
  </r>
  <r>
    <x v="203"/>
    <x v="4"/>
    <n v="51.56"/>
    <x v="1"/>
  </r>
  <r>
    <x v="203"/>
    <x v="12"/>
    <n v="85.42"/>
    <x v="1"/>
  </r>
  <r>
    <x v="203"/>
    <x v="17"/>
    <n v="83.4"/>
    <x v="1"/>
  </r>
  <r>
    <x v="203"/>
    <x v="13"/>
    <n v="89.58"/>
    <x v="1"/>
  </r>
  <r>
    <x v="203"/>
    <x v="14"/>
    <n v="74.27"/>
    <x v="1"/>
  </r>
  <r>
    <x v="203"/>
    <x v="15"/>
    <n v="77"/>
    <x v="1"/>
  </r>
  <r>
    <x v="203"/>
    <x v="16"/>
    <n v="67.08"/>
    <x v="1"/>
  </r>
  <r>
    <x v="204"/>
    <x v="0"/>
    <n v="89.85"/>
    <x v="1"/>
  </r>
  <r>
    <x v="204"/>
    <x v="1"/>
    <n v="90.81"/>
    <x v="1"/>
  </r>
  <r>
    <x v="204"/>
    <x v="2"/>
    <n v="91.32"/>
    <x v="1"/>
  </r>
  <r>
    <x v="204"/>
    <x v="3"/>
    <n v="84.62"/>
    <x v="1"/>
  </r>
  <r>
    <x v="204"/>
    <x v="8"/>
    <n v="92.69"/>
    <x v="1"/>
  </r>
  <r>
    <x v="204"/>
    <x v="9"/>
    <n v="89.23"/>
    <x v="1"/>
  </r>
  <r>
    <x v="204"/>
    <x v="7"/>
    <n v="82.31"/>
    <x v="1"/>
  </r>
  <r>
    <x v="204"/>
    <x v="4"/>
    <n v="48.88"/>
    <x v="1"/>
  </r>
  <r>
    <x v="204"/>
    <x v="12"/>
    <n v="90.38"/>
    <x v="1"/>
  </r>
  <r>
    <x v="204"/>
    <x v="17"/>
    <n v="77.09"/>
    <x v="1"/>
  </r>
  <r>
    <x v="204"/>
    <x v="13"/>
    <n v="92.63"/>
    <x v="1"/>
  </r>
  <r>
    <x v="204"/>
    <x v="14"/>
    <n v="75.92"/>
    <x v="1"/>
  </r>
  <r>
    <x v="204"/>
    <x v="15"/>
    <n v="87.58"/>
    <x v="1"/>
  </r>
  <r>
    <x v="204"/>
    <x v="16"/>
    <n v="72.88"/>
    <x v="1"/>
  </r>
  <r>
    <x v="205"/>
    <x v="0"/>
    <n v="88.57"/>
    <x v="1"/>
  </r>
  <r>
    <x v="205"/>
    <x v="1"/>
    <n v="94.64"/>
    <x v="1"/>
  </r>
  <r>
    <x v="205"/>
    <x v="2"/>
    <n v="92.5"/>
    <x v="1"/>
  </r>
  <r>
    <x v="205"/>
    <x v="3"/>
    <n v="80"/>
    <x v="1"/>
  </r>
  <r>
    <x v="205"/>
    <x v="8"/>
    <n v="100"/>
    <x v="1"/>
  </r>
  <r>
    <x v="205"/>
    <x v="9"/>
    <n v="85.71"/>
    <x v="1"/>
  </r>
  <r>
    <x v="205"/>
    <x v="7"/>
    <n v="89.29"/>
    <x v="1"/>
  </r>
  <r>
    <x v="205"/>
    <x v="4"/>
    <n v="68.75"/>
    <x v="1"/>
  </r>
  <r>
    <x v="205"/>
    <x v="12"/>
    <n v="100"/>
    <x v="1"/>
  </r>
  <r>
    <x v="205"/>
    <x v="17"/>
    <n v="80.61"/>
    <x v="1"/>
  </r>
  <r>
    <x v="205"/>
    <x v="13"/>
    <n v="93.06"/>
    <x v="1"/>
  </r>
  <r>
    <x v="205"/>
    <x v="14"/>
    <n v="74"/>
    <x v="1"/>
  </r>
  <r>
    <x v="205"/>
    <x v="15"/>
    <n v="83.13"/>
    <x v="1"/>
  </r>
  <r>
    <x v="205"/>
    <x v="16"/>
    <n v="76"/>
    <x v="1"/>
  </r>
  <r>
    <x v="206"/>
    <x v="0"/>
    <n v="90.07"/>
    <x v="1"/>
  </r>
  <r>
    <x v="206"/>
    <x v="1"/>
    <n v="91.11"/>
    <x v="1"/>
  </r>
  <r>
    <x v="206"/>
    <x v="2"/>
    <n v="96.25"/>
    <x v="1"/>
  </r>
  <r>
    <x v="206"/>
    <x v="3"/>
    <n v="81.96"/>
    <x v="1"/>
  </r>
  <r>
    <x v="206"/>
    <x v="8"/>
    <n v="94.83"/>
    <x v="1"/>
  </r>
  <r>
    <x v="206"/>
    <x v="9"/>
    <n v="87.93"/>
    <x v="1"/>
  </r>
  <r>
    <x v="206"/>
    <x v="7"/>
    <n v="84.66"/>
    <x v="1"/>
  </r>
  <r>
    <x v="206"/>
    <x v="4"/>
    <n v="56.61"/>
    <x v="1"/>
  </r>
  <r>
    <x v="206"/>
    <x v="12"/>
    <n v="93.97"/>
    <x v="1"/>
  </r>
  <r>
    <x v="206"/>
    <x v="17"/>
    <n v="76.180000000000007"/>
    <x v="1"/>
  </r>
  <r>
    <x v="206"/>
    <x v="13"/>
    <n v="92.79"/>
    <x v="1"/>
  </r>
  <r>
    <x v="206"/>
    <x v="14"/>
    <n v="75.650000000000006"/>
    <x v="1"/>
  </r>
  <r>
    <x v="206"/>
    <x v="15"/>
    <n v="87.66"/>
    <x v="1"/>
  </r>
  <r>
    <x v="206"/>
    <x v="16"/>
    <n v="84.38"/>
    <x v="1"/>
  </r>
  <r>
    <x v="207"/>
    <x v="0"/>
    <n v="90.77"/>
    <x v="1"/>
  </r>
  <r>
    <x v="207"/>
    <x v="1"/>
    <n v="95.25"/>
    <x v="1"/>
  </r>
  <r>
    <x v="207"/>
    <x v="2"/>
    <n v="95.61"/>
    <x v="1"/>
  </r>
  <r>
    <x v="207"/>
    <x v="3"/>
    <n v="83.85"/>
    <x v="1"/>
  </r>
  <r>
    <x v="207"/>
    <x v="8"/>
    <n v="95.77"/>
    <x v="1"/>
  </r>
  <r>
    <x v="207"/>
    <x v="9"/>
    <n v="87.69"/>
    <x v="1"/>
  </r>
  <r>
    <x v="207"/>
    <x v="7"/>
    <n v="86.92"/>
    <x v="1"/>
  </r>
  <r>
    <x v="207"/>
    <x v="4"/>
    <n v="51.28"/>
    <x v="1"/>
  </r>
  <r>
    <x v="207"/>
    <x v="12"/>
    <n v="94.23"/>
    <x v="1"/>
  </r>
  <r>
    <x v="207"/>
    <x v="17"/>
    <n v="78.14"/>
    <x v="1"/>
  </r>
  <r>
    <x v="207"/>
    <x v="13"/>
    <n v="91.29"/>
    <x v="1"/>
  </r>
  <r>
    <x v="207"/>
    <x v="14"/>
    <n v="71.849999999999994"/>
    <x v="1"/>
  </r>
  <r>
    <x v="207"/>
    <x v="15"/>
    <n v="77.11"/>
    <x v="1"/>
  </r>
  <r>
    <x v="207"/>
    <x v="16"/>
    <n v="76.25"/>
    <x v="1"/>
  </r>
  <r>
    <x v="208"/>
    <x v="0"/>
    <n v="91.36"/>
    <x v="1"/>
  </r>
  <r>
    <x v="208"/>
    <x v="1"/>
    <n v="93.9"/>
    <x v="1"/>
  </r>
  <r>
    <x v="208"/>
    <x v="2"/>
    <n v="95.73"/>
    <x v="1"/>
  </r>
  <r>
    <x v="208"/>
    <x v="3"/>
    <n v="82.66"/>
    <x v="1"/>
  </r>
  <r>
    <x v="208"/>
    <x v="8"/>
    <n v="96.8"/>
    <x v="1"/>
  </r>
  <r>
    <x v="208"/>
    <x v="9"/>
    <n v="89.2"/>
    <x v="1"/>
  </r>
  <r>
    <x v="208"/>
    <x v="7"/>
    <n v="83.4"/>
    <x v="1"/>
  </r>
  <r>
    <x v="208"/>
    <x v="4"/>
    <n v="50.33"/>
    <x v="1"/>
  </r>
  <r>
    <x v="208"/>
    <x v="12"/>
    <n v="97"/>
    <x v="1"/>
  </r>
  <r>
    <x v="208"/>
    <x v="17"/>
    <n v="75.73"/>
    <x v="1"/>
  </r>
  <r>
    <x v="208"/>
    <x v="13"/>
    <n v="93.75"/>
    <x v="1"/>
  </r>
  <r>
    <x v="208"/>
    <x v="14"/>
    <n v="72.95"/>
    <x v="1"/>
  </r>
  <r>
    <x v="208"/>
    <x v="15"/>
    <n v="86"/>
    <x v="1"/>
  </r>
  <r>
    <x v="208"/>
    <x v="16"/>
    <n v="76.87"/>
    <x v="1"/>
  </r>
  <r>
    <x v="209"/>
    <x v="0"/>
    <n v="92.67"/>
    <x v="1"/>
  </r>
  <r>
    <x v="209"/>
    <x v="1"/>
    <n v="95.43"/>
    <x v="1"/>
  </r>
  <r>
    <x v="209"/>
    <x v="2"/>
    <n v="94.06"/>
    <x v="1"/>
  </r>
  <r>
    <x v="209"/>
    <x v="3"/>
    <n v="85.75"/>
    <x v="1"/>
  </r>
  <r>
    <x v="209"/>
    <x v="8"/>
    <n v="95.5"/>
    <x v="1"/>
  </r>
  <r>
    <x v="209"/>
    <x v="9"/>
    <n v="90.33"/>
    <x v="1"/>
  </r>
  <r>
    <x v="209"/>
    <x v="7"/>
    <n v="90"/>
    <x v="1"/>
  </r>
  <r>
    <x v="209"/>
    <x v="4"/>
    <n v="65.14"/>
    <x v="1"/>
  </r>
  <r>
    <x v="209"/>
    <x v="12"/>
    <n v="97.5"/>
    <x v="1"/>
  </r>
  <r>
    <x v="209"/>
    <x v="17"/>
    <n v="82.21"/>
    <x v="1"/>
  </r>
  <r>
    <x v="209"/>
    <x v="13"/>
    <n v="94.97"/>
    <x v="1"/>
  </r>
  <r>
    <x v="209"/>
    <x v="14"/>
    <n v="77.28"/>
    <x v="1"/>
  </r>
  <r>
    <x v="209"/>
    <x v="15"/>
    <n v="89.59"/>
    <x v="1"/>
  </r>
  <r>
    <x v="209"/>
    <x v="16"/>
    <n v="70.12"/>
    <x v="1"/>
  </r>
  <r>
    <x v="210"/>
    <x v="0"/>
    <n v="93.23"/>
    <x v="1"/>
  </r>
  <r>
    <x v="210"/>
    <x v="1"/>
    <n v="96.67"/>
    <x v="1"/>
  </r>
  <r>
    <x v="210"/>
    <x v="2"/>
    <n v="93.48"/>
    <x v="1"/>
  </r>
  <r>
    <x v="210"/>
    <x v="3"/>
    <n v="76.41"/>
    <x v="1"/>
  </r>
  <r>
    <x v="210"/>
    <x v="8"/>
    <n v="90.77"/>
    <x v="1"/>
  </r>
  <r>
    <x v="210"/>
    <x v="9"/>
    <n v="93.85"/>
    <x v="1"/>
  </r>
  <r>
    <x v="210"/>
    <x v="7"/>
    <n v="91.54"/>
    <x v="1"/>
  </r>
  <r>
    <x v="210"/>
    <x v="4"/>
    <n v="64.58"/>
    <x v="1"/>
  </r>
  <r>
    <x v="210"/>
    <x v="12"/>
    <n v="94.23"/>
    <x v="1"/>
  </r>
  <r>
    <x v="210"/>
    <x v="17"/>
    <n v="77.900000000000006"/>
    <x v="1"/>
  </r>
  <r>
    <x v="210"/>
    <x v="13"/>
    <n v="96.18"/>
    <x v="1"/>
  </r>
  <r>
    <x v="210"/>
    <x v="14"/>
    <n v="73.63"/>
    <x v="1"/>
  </r>
  <r>
    <x v="210"/>
    <x v="15"/>
    <n v="76.3"/>
    <x v="1"/>
  </r>
  <r>
    <x v="210"/>
    <x v="16"/>
    <n v="80.260000000000005"/>
    <x v="1"/>
  </r>
  <r>
    <x v="211"/>
    <x v="0"/>
    <n v="87.65"/>
    <x v="1"/>
  </r>
  <r>
    <x v="211"/>
    <x v="1"/>
    <n v="85.78"/>
    <x v="1"/>
  </r>
  <r>
    <x v="211"/>
    <x v="2"/>
    <n v="90.29"/>
    <x v="1"/>
  </r>
  <r>
    <x v="211"/>
    <x v="3"/>
    <n v="79.77"/>
    <x v="1"/>
  </r>
  <r>
    <x v="211"/>
    <x v="8"/>
    <n v="95.43"/>
    <x v="1"/>
  </r>
  <r>
    <x v="211"/>
    <x v="9"/>
    <n v="82.17"/>
    <x v="1"/>
  </r>
  <r>
    <x v="211"/>
    <x v="7"/>
    <n v="81.739999999999995"/>
    <x v="1"/>
  </r>
  <r>
    <x v="211"/>
    <x v="4"/>
    <n v="55.53"/>
    <x v="1"/>
  </r>
  <r>
    <x v="211"/>
    <x v="12"/>
    <n v="92.39"/>
    <x v="1"/>
  </r>
  <r>
    <x v="211"/>
    <x v="17"/>
    <n v="76.31"/>
    <x v="1"/>
  </r>
  <r>
    <x v="211"/>
    <x v="13"/>
    <n v="92.08"/>
    <x v="1"/>
  </r>
  <r>
    <x v="211"/>
    <x v="14"/>
    <n v="74.67"/>
    <x v="1"/>
  </r>
  <r>
    <x v="211"/>
    <x v="15"/>
    <n v="83.09"/>
    <x v="1"/>
  </r>
  <r>
    <x v="211"/>
    <x v="16"/>
    <n v="72.95"/>
    <x v="1"/>
  </r>
  <r>
    <x v="212"/>
    <x v="0"/>
    <n v="91.14"/>
    <x v="1"/>
  </r>
  <r>
    <x v="212"/>
    <x v="1"/>
    <n v="94.52"/>
    <x v="1"/>
  </r>
  <r>
    <x v="212"/>
    <x v="2"/>
    <n v="95.45"/>
    <x v="1"/>
  </r>
  <r>
    <x v="212"/>
    <x v="3"/>
    <n v="85"/>
    <x v="1"/>
  </r>
  <r>
    <x v="212"/>
    <x v="8"/>
    <n v="95.24"/>
    <x v="1"/>
  </r>
  <r>
    <x v="212"/>
    <x v="9"/>
    <n v="92.14"/>
    <x v="1"/>
  </r>
  <r>
    <x v="212"/>
    <x v="7"/>
    <n v="84.64"/>
    <x v="1"/>
  </r>
  <r>
    <x v="212"/>
    <x v="4"/>
    <n v="57.29"/>
    <x v="1"/>
  </r>
  <r>
    <x v="212"/>
    <x v="12"/>
    <n v="98.21"/>
    <x v="1"/>
  </r>
  <r>
    <x v="212"/>
    <x v="17"/>
    <n v="78.27"/>
    <x v="1"/>
  </r>
  <r>
    <x v="212"/>
    <x v="13"/>
    <n v="92.8"/>
    <x v="1"/>
  </r>
  <r>
    <x v="212"/>
    <x v="14"/>
    <n v="75.930000000000007"/>
    <x v="1"/>
  </r>
  <r>
    <x v="212"/>
    <x v="15"/>
    <n v="80.13"/>
    <x v="1"/>
  </r>
  <r>
    <x v="212"/>
    <x v="16"/>
    <n v="80.239999999999995"/>
    <x v="1"/>
  </r>
  <r>
    <x v="213"/>
    <x v="0"/>
    <n v="88.65"/>
    <x v="1"/>
  </r>
  <r>
    <x v="213"/>
    <x v="1"/>
    <n v="92.6"/>
    <x v="1"/>
  </r>
  <r>
    <x v="213"/>
    <x v="2"/>
    <n v="95.32"/>
    <x v="1"/>
  </r>
  <r>
    <x v="213"/>
    <x v="3"/>
    <n v="80.48"/>
    <x v="1"/>
  </r>
  <r>
    <x v="213"/>
    <x v="8"/>
    <n v="93.82"/>
    <x v="1"/>
  </r>
  <r>
    <x v="213"/>
    <x v="9"/>
    <n v="88.18"/>
    <x v="1"/>
  </r>
  <r>
    <x v="213"/>
    <x v="7"/>
    <n v="85.09"/>
    <x v="1"/>
  </r>
  <r>
    <x v="213"/>
    <x v="4"/>
    <n v="58.45"/>
    <x v="1"/>
  </r>
  <r>
    <x v="213"/>
    <x v="12"/>
    <n v="97.73"/>
    <x v="1"/>
  </r>
  <r>
    <x v="213"/>
    <x v="17"/>
    <n v="73.45"/>
    <x v="1"/>
  </r>
  <r>
    <x v="213"/>
    <x v="13"/>
    <n v="93.19"/>
    <x v="1"/>
  </r>
  <r>
    <x v="213"/>
    <x v="14"/>
    <n v="73.150000000000006"/>
    <x v="1"/>
  </r>
  <r>
    <x v="213"/>
    <x v="15"/>
    <n v="83.7"/>
    <x v="1"/>
  </r>
  <r>
    <x v="213"/>
    <x v="16"/>
    <n v="76.010000000000005"/>
    <x v="1"/>
  </r>
  <r>
    <x v="214"/>
    <x v="0"/>
    <n v="85.25"/>
    <x v="1"/>
  </r>
  <r>
    <x v="214"/>
    <x v="1"/>
    <n v="92.42"/>
    <x v="1"/>
  </r>
  <r>
    <x v="214"/>
    <x v="2"/>
    <n v="91.31"/>
    <x v="1"/>
  </r>
  <r>
    <x v="214"/>
    <x v="3"/>
    <n v="76.12"/>
    <x v="1"/>
  </r>
  <r>
    <x v="214"/>
    <x v="8"/>
    <n v="90.47"/>
    <x v="1"/>
  </r>
  <r>
    <x v="214"/>
    <x v="9"/>
    <n v="85.31"/>
    <x v="1"/>
  </r>
  <r>
    <x v="214"/>
    <x v="7"/>
    <n v="80.94"/>
    <x v="1"/>
  </r>
  <r>
    <x v="214"/>
    <x v="4"/>
    <n v="59.57"/>
    <x v="1"/>
  </r>
  <r>
    <x v="214"/>
    <x v="12"/>
    <n v="95.31"/>
    <x v="1"/>
  </r>
  <r>
    <x v="214"/>
    <x v="17"/>
    <n v="74.510000000000005"/>
    <x v="1"/>
  </r>
  <r>
    <x v="214"/>
    <x v="13"/>
    <n v="89.58"/>
    <x v="1"/>
  </r>
  <r>
    <x v="214"/>
    <x v="14"/>
    <n v="77.81"/>
    <x v="1"/>
  </r>
  <r>
    <x v="214"/>
    <x v="15"/>
    <n v="87.75"/>
    <x v="1"/>
  </r>
  <r>
    <x v="214"/>
    <x v="16"/>
    <n v="84.22"/>
    <x v="1"/>
  </r>
  <r>
    <x v="185"/>
    <x v="0"/>
    <n v="91.53"/>
    <x v="1"/>
  </r>
  <r>
    <x v="185"/>
    <x v="1"/>
    <n v="93.81"/>
    <x v="1"/>
  </r>
  <r>
    <x v="185"/>
    <x v="2"/>
    <n v="94.7"/>
    <x v="1"/>
  </r>
  <r>
    <x v="185"/>
    <x v="3"/>
    <n v="85.71"/>
    <x v="1"/>
  </r>
  <r>
    <x v="185"/>
    <x v="8"/>
    <n v="96.76"/>
    <x v="1"/>
  </r>
  <r>
    <x v="185"/>
    <x v="9"/>
    <n v="90"/>
    <x v="1"/>
  </r>
  <r>
    <x v="185"/>
    <x v="7"/>
    <n v="88.24"/>
    <x v="1"/>
  </r>
  <r>
    <x v="185"/>
    <x v="4"/>
    <n v="50.61"/>
    <x v="1"/>
  </r>
  <r>
    <x v="185"/>
    <x v="12"/>
    <n v="95.59"/>
    <x v="1"/>
  </r>
  <r>
    <x v="185"/>
    <x v="17"/>
    <n v="84.86"/>
    <x v="1"/>
  </r>
  <r>
    <x v="185"/>
    <x v="13"/>
    <n v="93.33"/>
    <x v="1"/>
  </r>
  <r>
    <x v="185"/>
    <x v="14"/>
    <n v="73"/>
    <x v="1"/>
  </r>
  <r>
    <x v="185"/>
    <x v="15"/>
    <n v="82.54"/>
    <x v="1"/>
  </r>
  <r>
    <x v="185"/>
    <x v="16"/>
    <n v="72.349999999999994"/>
    <x v="1"/>
  </r>
  <r>
    <x v="186"/>
    <x v="0"/>
    <n v="85.52"/>
    <x v="1"/>
  </r>
  <r>
    <x v="186"/>
    <x v="1"/>
    <n v="91.76"/>
    <x v="1"/>
  </r>
  <r>
    <x v="227"/>
    <x v="0"/>
    <n v="87.08"/>
    <x v="1"/>
  </r>
  <r>
    <x v="227"/>
    <x v="1"/>
    <n v="91.31"/>
    <x v="1"/>
  </r>
  <r>
    <x v="227"/>
    <x v="2"/>
    <n v="87.05"/>
    <x v="1"/>
  </r>
  <r>
    <x v="227"/>
    <x v="3"/>
    <n v="79.55"/>
    <x v="1"/>
  </r>
  <r>
    <x v="227"/>
    <x v="8"/>
    <n v="96.54"/>
    <x v="1"/>
  </r>
  <r>
    <x v="227"/>
    <x v="9"/>
    <n v="85.38"/>
    <x v="1"/>
  </r>
  <r>
    <x v="227"/>
    <x v="7"/>
    <n v="85"/>
    <x v="1"/>
  </r>
  <r>
    <x v="227"/>
    <x v="4"/>
    <n v="49.36"/>
    <x v="1"/>
  </r>
  <r>
    <x v="227"/>
    <x v="12"/>
    <n v="98.08"/>
    <x v="1"/>
  </r>
  <r>
    <x v="227"/>
    <x v="17"/>
    <n v="76.47"/>
    <x v="1"/>
  </r>
  <r>
    <x v="227"/>
    <x v="13"/>
    <n v="80.13"/>
    <x v="1"/>
  </r>
  <r>
    <x v="227"/>
    <x v="14"/>
    <n v="79"/>
    <x v="1"/>
  </r>
  <r>
    <x v="227"/>
    <x v="15"/>
    <n v="88.19"/>
    <x v="1"/>
  </r>
  <r>
    <x v="227"/>
    <x v="16"/>
    <n v="84.72"/>
    <x v="1"/>
  </r>
  <r>
    <x v="228"/>
    <x v="0"/>
    <n v="89.67"/>
    <x v="1"/>
  </r>
  <r>
    <x v="228"/>
    <x v="1"/>
    <n v="92.19"/>
    <x v="1"/>
  </r>
  <r>
    <x v="228"/>
    <x v="2"/>
    <n v="93.93"/>
    <x v="1"/>
  </r>
  <r>
    <x v="228"/>
    <x v="3"/>
    <n v="83.04"/>
    <x v="1"/>
  </r>
  <r>
    <x v="228"/>
    <x v="8"/>
    <n v="90.21"/>
    <x v="1"/>
  </r>
  <r>
    <x v="228"/>
    <x v="9"/>
    <n v="88.75"/>
    <x v="1"/>
  </r>
  <r>
    <x v="228"/>
    <x v="7"/>
    <n v="87.08"/>
    <x v="1"/>
  </r>
  <r>
    <x v="228"/>
    <x v="4"/>
    <n v="57.16"/>
    <x v="1"/>
  </r>
  <r>
    <x v="228"/>
    <x v="12"/>
    <n v="91.67"/>
    <x v="1"/>
  </r>
  <r>
    <x v="228"/>
    <x v="17"/>
    <n v="79.03"/>
    <x v="1"/>
  </r>
  <r>
    <x v="228"/>
    <x v="13"/>
    <n v="86.23"/>
    <x v="1"/>
  </r>
  <r>
    <x v="228"/>
    <x v="14"/>
    <n v="75.03"/>
    <x v="1"/>
  </r>
  <r>
    <x v="228"/>
    <x v="15"/>
    <n v="86.61"/>
    <x v="1"/>
  </r>
  <r>
    <x v="228"/>
    <x v="16"/>
    <n v="77"/>
    <x v="1"/>
  </r>
  <r>
    <x v="229"/>
    <x v="0"/>
    <n v="90.09"/>
    <x v="1"/>
  </r>
  <r>
    <x v="229"/>
    <x v="1"/>
    <n v="90.45"/>
    <x v="1"/>
  </r>
  <r>
    <x v="229"/>
    <x v="2"/>
    <n v="94.34"/>
    <x v="1"/>
  </r>
  <r>
    <x v="229"/>
    <x v="3"/>
    <n v="83.37"/>
    <x v="1"/>
  </r>
  <r>
    <x v="229"/>
    <x v="8"/>
    <n v="94.13"/>
    <x v="1"/>
  </r>
  <r>
    <x v="229"/>
    <x v="9"/>
    <n v="89.57"/>
    <x v="1"/>
  </r>
  <r>
    <x v="229"/>
    <x v="7"/>
    <n v="88.91"/>
    <x v="1"/>
  </r>
  <r>
    <x v="229"/>
    <x v="4"/>
    <n v="58.88"/>
    <x v="1"/>
  </r>
  <r>
    <x v="229"/>
    <x v="12"/>
    <n v="95.65"/>
    <x v="1"/>
  </r>
  <r>
    <x v="229"/>
    <x v="17"/>
    <n v="77.19"/>
    <x v="1"/>
  </r>
  <r>
    <x v="229"/>
    <x v="13"/>
    <n v="94.05"/>
    <x v="1"/>
  </r>
  <r>
    <x v="229"/>
    <x v="14"/>
    <n v="75.22"/>
    <x v="1"/>
  </r>
  <r>
    <x v="229"/>
    <x v="15"/>
    <n v="84.15"/>
    <x v="1"/>
  </r>
  <r>
    <x v="229"/>
    <x v="16"/>
    <n v="84.49"/>
    <x v="1"/>
  </r>
  <r>
    <x v="230"/>
    <x v="0"/>
    <n v="92.53"/>
    <x v="1"/>
  </r>
  <r>
    <x v="230"/>
    <x v="1"/>
    <n v="96.05"/>
    <x v="1"/>
  </r>
  <r>
    <x v="230"/>
    <x v="2"/>
    <n v="93.16"/>
    <x v="1"/>
  </r>
  <r>
    <x v="230"/>
    <x v="3"/>
    <n v="80"/>
    <x v="1"/>
  </r>
  <r>
    <x v="230"/>
    <x v="8"/>
    <n v="92"/>
    <x v="1"/>
  </r>
  <r>
    <x v="230"/>
    <x v="9"/>
    <n v="88"/>
    <x v="1"/>
  </r>
  <r>
    <x v="230"/>
    <x v="7"/>
    <n v="83.67"/>
    <x v="1"/>
  </r>
  <r>
    <x v="230"/>
    <x v="4"/>
    <n v="58.89"/>
    <x v="1"/>
  </r>
  <r>
    <x v="230"/>
    <x v="12"/>
    <n v="91.67"/>
    <x v="1"/>
  </r>
  <r>
    <x v="230"/>
    <x v="17"/>
    <n v="76.31"/>
    <x v="1"/>
  </r>
  <r>
    <x v="230"/>
    <x v="13"/>
    <n v="92.26"/>
    <x v="1"/>
  </r>
  <r>
    <x v="230"/>
    <x v="14"/>
    <n v="71.67"/>
    <x v="1"/>
  </r>
  <r>
    <x v="230"/>
    <x v="15"/>
    <n v="89.46"/>
    <x v="1"/>
  </r>
  <r>
    <x v="230"/>
    <x v="16"/>
    <n v="83.57"/>
    <x v="1"/>
  </r>
  <r>
    <x v="231"/>
    <x v="0"/>
    <n v="87.88"/>
    <x v="1"/>
  </r>
  <r>
    <x v="231"/>
    <x v="1"/>
    <n v="93.26"/>
    <x v="1"/>
  </r>
  <r>
    <x v="231"/>
    <x v="2"/>
    <n v="91.92"/>
    <x v="1"/>
  </r>
  <r>
    <x v="231"/>
    <x v="3"/>
    <n v="78.92"/>
    <x v="1"/>
  </r>
  <r>
    <x v="231"/>
    <x v="8"/>
    <n v="88.87"/>
    <x v="1"/>
  </r>
  <r>
    <x v="231"/>
    <x v="9"/>
    <n v="87.94"/>
    <x v="1"/>
  </r>
  <r>
    <x v="231"/>
    <x v="7"/>
    <n v="86.47"/>
    <x v="1"/>
  </r>
  <r>
    <x v="231"/>
    <x v="4"/>
    <n v="57.84"/>
    <x v="1"/>
  </r>
  <r>
    <x v="231"/>
    <x v="12"/>
    <n v="93.38"/>
    <x v="1"/>
  </r>
  <r>
    <x v="231"/>
    <x v="17"/>
    <n v="76.42"/>
    <x v="1"/>
  </r>
  <r>
    <x v="231"/>
    <x v="13"/>
    <n v="91.83"/>
    <x v="1"/>
  </r>
  <r>
    <x v="231"/>
    <x v="14"/>
    <n v="71.09"/>
    <x v="1"/>
  </r>
  <r>
    <x v="231"/>
    <x v="15"/>
    <n v="86.25"/>
    <x v="1"/>
  </r>
  <r>
    <x v="231"/>
    <x v="16"/>
    <n v="84.22"/>
    <x v="1"/>
  </r>
  <r>
    <x v="232"/>
    <x v="0"/>
    <n v="82.42"/>
    <x v="1"/>
  </r>
  <r>
    <x v="232"/>
    <x v="1"/>
    <n v="88.5"/>
    <x v="1"/>
  </r>
  <r>
    <x v="232"/>
    <x v="2"/>
    <n v="95.49"/>
    <x v="1"/>
  </r>
  <r>
    <x v="232"/>
    <x v="3"/>
    <n v="76.900000000000006"/>
    <x v="1"/>
  </r>
  <r>
    <x v="232"/>
    <x v="8"/>
    <n v="89.95"/>
    <x v="1"/>
  </r>
  <r>
    <x v="232"/>
    <x v="9"/>
    <n v="82.12"/>
    <x v="1"/>
  </r>
  <r>
    <x v="232"/>
    <x v="7"/>
    <n v="76.06"/>
    <x v="1"/>
  </r>
  <r>
    <x v="232"/>
    <x v="4"/>
    <n v="59.6"/>
    <x v="1"/>
  </r>
  <r>
    <x v="232"/>
    <x v="12"/>
    <n v="95.45"/>
    <x v="1"/>
  </r>
  <r>
    <x v="232"/>
    <x v="17"/>
    <n v="72.260000000000005"/>
    <x v="1"/>
  </r>
  <r>
    <x v="232"/>
    <x v="13"/>
    <n v="89.32"/>
    <x v="1"/>
  </r>
  <r>
    <x v="232"/>
    <x v="14"/>
    <n v="74.5"/>
    <x v="1"/>
  </r>
  <r>
    <x v="232"/>
    <x v="15"/>
    <n v="83.96"/>
    <x v="1"/>
  </r>
  <r>
    <x v="232"/>
    <x v="16"/>
    <n v="62.86"/>
    <x v="1"/>
  </r>
  <r>
    <x v="233"/>
    <x v="0"/>
    <n v="88.43"/>
    <x v="1"/>
  </r>
  <r>
    <x v="233"/>
    <x v="1"/>
    <n v="92.18"/>
    <x v="1"/>
  </r>
  <r>
    <x v="233"/>
    <x v="2"/>
    <n v="93.59"/>
    <x v="1"/>
  </r>
  <r>
    <x v="233"/>
    <x v="3"/>
    <n v="79.260000000000005"/>
    <x v="1"/>
  </r>
  <r>
    <x v="233"/>
    <x v="8"/>
    <n v="92.74"/>
    <x v="1"/>
  </r>
  <r>
    <x v="233"/>
    <x v="9"/>
    <n v="88.93"/>
    <x v="1"/>
  </r>
  <r>
    <x v="233"/>
    <x v="7"/>
    <n v="84.29"/>
    <x v="1"/>
  </r>
  <r>
    <x v="233"/>
    <x v="4"/>
    <n v="53.57"/>
    <x v="1"/>
  </r>
  <r>
    <x v="233"/>
    <x v="12"/>
    <n v="93.75"/>
    <x v="1"/>
  </r>
  <r>
    <x v="233"/>
    <x v="17"/>
    <n v="72.73"/>
    <x v="1"/>
  </r>
  <r>
    <x v="233"/>
    <x v="13"/>
    <n v="92.29"/>
    <x v="1"/>
  </r>
  <r>
    <x v="233"/>
    <x v="14"/>
    <n v="72.91"/>
    <x v="1"/>
  </r>
  <r>
    <x v="233"/>
    <x v="15"/>
    <n v="86.81"/>
    <x v="1"/>
  </r>
  <r>
    <x v="233"/>
    <x v="16"/>
    <n v="74.569999999999993"/>
    <x v="1"/>
  </r>
  <r>
    <x v="234"/>
    <x v="0"/>
    <n v="90.5"/>
    <x v="1"/>
  </r>
  <r>
    <x v="234"/>
    <x v="1"/>
    <n v="95.05"/>
    <x v="1"/>
  </r>
  <r>
    <x v="234"/>
    <x v="2"/>
    <n v="94.92"/>
    <x v="1"/>
  </r>
  <r>
    <x v="234"/>
    <x v="3"/>
    <n v="78.44"/>
    <x v="1"/>
  </r>
  <r>
    <x v="234"/>
    <x v="8"/>
    <n v="91.25"/>
    <x v="1"/>
  </r>
  <r>
    <x v="234"/>
    <x v="9"/>
    <n v="87.5"/>
    <x v="1"/>
  </r>
  <r>
    <x v="234"/>
    <x v="7"/>
    <n v="80"/>
    <x v="1"/>
  </r>
  <r>
    <x v="234"/>
    <x v="4"/>
    <n v="59.24"/>
    <x v="1"/>
  </r>
  <r>
    <x v="234"/>
    <x v="12"/>
    <n v="95.31"/>
    <x v="1"/>
  </r>
  <r>
    <x v="234"/>
    <x v="17"/>
    <n v="77.209999999999994"/>
    <x v="1"/>
  </r>
  <r>
    <x v="234"/>
    <x v="13"/>
    <n v="84.23"/>
    <x v="1"/>
  </r>
  <r>
    <x v="234"/>
    <x v="14"/>
    <n v="85"/>
    <x v="1"/>
  </r>
  <r>
    <x v="234"/>
    <x v="15"/>
    <n v="82.79"/>
    <x v="1"/>
  </r>
  <r>
    <x v="234"/>
    <x v="16"/>
    <n v="74.23"/>
    <x v="1"/>
  </r>
  <r>
    <x v="235"/>
    <x v="0"/>
    <n v="92"/>
    <x v="1"/>
  </r>
  <r>
    <x v="235"/>
    <x v="1"/>
    <n v="94.38"/>
    <x v="1"/>
  </r>
  <r>
    <x v="235"/>
    <x v="2"/>
    <n v="91.67"/>
    <x v="1"/>
  </r>
  <r>
    <x v="235"/>
    <x v="3"/>
    <n v="86.53"/>
    <x v="1"/>
  </r>
  <r>
    <x v="235"/>
    <x v="8"/>
    <n v="98.33"/>
    <x v="1"/>
  </r>
  <r>
    <x v="235"/>
    <x v="9"/>
    <n v="90.56"/>
    <x v="1"/>
  </r>
  <r>
    <x v="235"/>
    <x v="7"/>
    <n v="90.28"/>
    <x v="1"/>
  </r>
  <r>
    <x v="235"/>
    <x v="4"/>
    <n v="55.9"/>
    <x v="1"/>
  </r>
  <r>
    <x v="235"/>
    <x v="12"/>
    <n v="94.44"/>
    <x v="1"/>
  </r>
  <r>
    <x v="235"/>
    <x v="17"/>
    <n v="79.849999999999994"/>
    <x v="1"/>
  </r>
  <r>
    <x v="235"/>
    <x v="13"/>
    <n v="95.37"/>
    <x v="1"/>
  </r>
  <r>
    <x v="235"/>
    <x v="14"/>
    <n v="81.69"/>
    <x v="1"/>
  </r>
  <r>
    <x v="235"/>
    <x v="15"/>
    <n v="88"/>
    <x v="1"/>
  </r>
  <r>
    <x v="235"/>
    <x v="16"/>
    <n v="72.94"/>
    <x v="1"/>
  </r>
  <r>
    <x v="236"/>
    <x v="0"/>
    <n v="87.83"/>
    <x v="1"/>
  </r>
  <r>
    <x v="236"/>
    <x v="1"/>
    <n v="91.54"/>
    <x v="1"/>
  </r>
  <r>
    <x v="236"/>
    <x v="2"/>
    <n v="84.07"/>
    <x v="1"/>
  </r>
  <r>
    <x v="236"/>
    <x v="3"/>
    <n v="82.75"/>
    <x v="1"/>
  </r>
  <r>
    <x v="236"/>
    <x v="8"/>
    <n v="92.18"/>
    <x v="1"/>
  </r>
  <r>
    <x v="236"/>
    <x v="9"/>
    <n v="87.32"/>
    <x v="1"/>
  </r>
  <r>
    <x v="236"/>
    <x v="7"/>
    <n v="83.03"/>
    <x v="1"/>
  </r>
  <r>
    <x v="236"/>
    <x v="4"/>
    <n v="55.49"/>
    <x v="1"/>
  </r>
  <r>
    <x v="236"/>
    <x v="12"/>
    <n v="95.77"/>
    <x v="1"/>
  </r>
  <r>
    <x v="236"/>
    <x v="17"/>
    <n v="73.56"/>
    <x v="1"/>
  </r>
  <r>
    <x v="236"/>
    <x v="13"/>
    <n v="88.17"/>
    <x v="1"/>
  </r>
  <r>
    <x v="236"/>
    <x v="14"/>
    <n v="73.400000000000006"/>
    <x v="1"/>
  </r>
  <r>
    <x v="236"/>
    <x v="15"/>
    <n v="86.59"/>
    <x v="1"/>
  </r>
  <r>
    <x v="236"/>
    <x v="16"/>
    <n v="76.56"/>
    <x v="1"/>
  </r>
  <r>
    <x v="237"/>
    <x v="0"/>
    <n v="74.22"/>
    <x v="1"/>
  </r>
  <r>
    <x v="237"/>
    <x v="1"/>
    <n v="87.85"/>
    <x v="1"/>
  </r>
  <r>
    <x v="237"/>
    <x v="2"/>
    <n v="90.66"/>
    <x v="1"/>
  </r>
  <r>
    <x v="237"/>
    <x v="3"/>
    <n v="72.069999999999993"/>
    <x v="1"/>
  </r>
  <r>
    <x v="237"/>
    <x v="8"/>
    <n v="83.52"/>
    <x v="1"/>
  </r>
  <r>
    <x v="237"/>
    <x v="9"/>
    <n v="75.19"/>
    <x v="1"/>
  </r>
  <r>
    <x v="237"/>
    <x v="7"/>
    <n v="71.3"/>
    <x v="1"/>
  </r>
  <r>
    <x v="237"/>
    <x v="4"/>
    <n v="53.86"/>
    <x v="1"/>
  </r>
  <r>
    <x v="237"/>
    <x v="12"/>
    <n v="87.96"/>
    <x v="1"/>
  </r>
  <r>
    <x v="237"/>
    <x v="17"/>
    <n v="65.88"/>
    <x v="1"/>
  </r>
  <r>
    <x v="237"/>
    <x v="13"/>
    <n v="84.72"/>
    <x v="1"/>
  </r>
  <r>
    <x v="237"/>
    <x v="14"/>
    <n v="73.59"/>
    <x v="1"/>
  </r>
  <r>
    <x v="237"/>
    <x v="15"/>
    <n v="78.31"/>
    <x v="1"/>
  </r>
  <r>
    <x v="237"/>
    <x v="16"/>
    <n v="66.959999999999994"/>
    <x v="1"/>
  </r>
  <r>
    <x v="238"/>
    <x v="0"/>
    <n v="90"/>
    <x v="1"/>
  </r>
  <r>
    <x v="238"/>
    <x v="1"/>
    <n v="93.82"/>
    <x v="1"/>
  </r>
  <r>
    <x v="238"/>
    <x v="2"/>
    <n v="95.26"/>
    <x v="1"/>
  </r>
  <r>
    <x v="238"/>
    <x v="3"/>
    <n v="80.87"/>
    <x v="1"/>
  </r>
  <r>
    <x v="238"/>
    <x v="8"/>
    <n v="95.21"/>
    <x v="1"/>
  </r>
  <r>
    <x v="238"/>
    <x v="9"/>
    <n v="88.33"/>
    <x v="1"/>
  </r>
  <r>
    <x v="238"/>
    <x v="7"/>
    <n v="83.33"/>
    <x v="1"/>
  </r>
  <r>
    <x v="238"/>
    <x v="4"/>
    <n v="55.21"/>
    <x v="1"/>
  </r>
  <r>
    <x v="238"/>
    <x v="12"/>
    <n v="97.92"/>
    <x v="1"/>
  </r>
  <r>
    <x v="238"/>
    <x v="17"/>
    <n v="79.709999999999994"/>
    <x v="1"/>
  </r>
  <r>
    <x v="238"/>
    <x v="13"/>
    <n v="92.43"/>
    <x v="1"/>
  </r>
  <r>
    <x v="238"/>
    <x v="14"/>
    <n v="75.849999999999994"/>
    <x v="1"/>
  </r>
  <r>
    <x v="238"/>
    <x v="15"/>
    <n v="88.36"/>
    <x v="1"/>
  </r>
  <r>
    <x v="238"/>
    <x v="16"/>
    <n v="83.33"/>
    <x v="1"/>
  </r>
  <r>
    <x v="239"/>
    <x v="0"/>
    <n v="89.6"/>
    <x v="1"/>
  </r>
  <r>
    <x v="239"/>
    <x v="1"/>
    <n v="93.59"/>
    <x v="1"/>
  </r>
  <r>
    <x v="239"/>
    <x v="2"/>
    <n v="94.7"/>
    <x v="1"/>
  </r>
  <r>
    <x v="239"/>
    <x v="3"/>
    <n v="81.25"/>
    <x v="1"/>
  </r>
  <r>
    <x v="239"/>
    <x v="8"/>
    <n v="92.5"/>
    <x v="1"/>
  </r>
  <r>
    <x v="239"/>
    <x v="9"/>
    <n v="85"/>
    <x v="1"/>
  </r>
  <r>
    <x v="239"/>
    <x v="7"/>
    <n v="84"/>
    <x v="1"/>
  </r>
  <r>
    <x v="239"/>
    <x v="4"/>
    <n v="59.27"/>
    <x v="1"/>
  </r>
  <r>
    <x v="239"/>
    <x v="12"/>
    <n v="97.5"/>
    <x v="1"/>
  </r>
  <r>
    <x v="239"/>
    <x v="17"/>
    <n v="75.03"/>
    <x v="1"/>
  </r>
  <r>
    <x v="239"/>
    <x v="13"/>
    <n v="86.4"/>
    <x v="1"/>
  </r>
  <r>
    <x v="239"/>
    <x v="14"/>
    <n v="82.08"/>
    <x v="1"/>
  </r>
  <r>
    <x v="239"/>
    <x v="15"/>
    <n v="83"/>
    <x v="1"/>
  </r>
  <r>
    <x v="239"/>
    <x v="16"/>
    <n v="73.52"/>
    <x v="1"/>
  </r>
  <r>
    <x v="240"/>
    <x v="0"/>
    <n v="92.31"/>
    <x v="1"/>
  </r>
  <r>
    <x v="240"/>
    <x v="1"/>
    <n v="95.92"/>
    <x v="1"/>
  </r>
  <r>
    <x v="240"/>
    <x v="2"/>
    <n v="93.2"/>
    <x v="1"/>
  </r>
  <r>
    <x v="240"/>
    <x v="3"/>
    <n v="87.31"/>
    <x v="1"/>
  </r>
  <r>
    <x v="240"/>
    <x v="8"/>
    <n v="95.77"/>
    <x v="1"/>
  </r>
  <r>
    <x v="240"/>
    <x v="9"/>
    <n v="90"/>
    <x v="1"/>
  </r>
  <r>
    <x v="240"/>
    <x v="7"/>
    <n v="85.38"/>
    <x v="1"/>
  </r>
  <r>
    <x v="240"/>
    <x v="4"/>
    <n v="57.05"/>
    <x v="1"/>
  </r>
  <r>
    <x v="240"/>
    <x v="12"/>
    <n v="98.08"/>
    <x v="1"/>
  </r>
  <r>
    <x v="240"/>
    <x v="17"/>
    <n v="78.069999999999993"/>
    <x v="1"/>
  </r>
  <r>
    <x v="240"/>
    <x v="13"/>
    <n v="89.1"/>
    <x v="1"/>
  </r>
  <r>
    <x v="240"/>
    <x v="14"/>
    <n v="70.180000000000007"/>
    <x v="1"/>
  </r>
  <r>
    <x v="240"/>
    <x v="15"/>
    <n v="91.75"/>
    <x v="1"/>
  </r>
  <r>
    <x v="240"/>
    <x v="16"/>
    <n v="76.95"/>
    <x v="1"/>
  </r>
  <r>
    <x v="241"/>
    <x v="0"/>
    <n v="88.46"/>
    <x v="1"/>
  </r>
  <r>
    <x v="241"/>
    <x v="1"/>
    <n v="93.43"/>
    <x v="1"/>
  </r>
  <r>
    <x v="241"/>
    <x v="2"/>
    <n v="94.68"/>
    <x v="1"/>
  </r>
  <r>
    <x v="241"/>
    <x v="3"/>
    <n v="76.06"/>
    <x v="1"/>
  </r>
  <r>
    <x v="241"/>
    <x v="8"/>
    <n v="90"/>
    <x v="1"/>
  </r>
  <r>
    <x v="241"/>
    <x v="9"/>
    <n v="85.38"/>
    <x v="1"/>
  </r>
  <r>
    <x v="241"/>
    <x v="7"/>
    <n v="83.65"/>
    <x v="1"/>
  </r>
  <r>
    <x v="241"/>
    <x v="4"/>
    <n v="58.73"/>
    <x v="1"/>
  </r>
  <r>
    <x v="241"/>
    <x v="12"/>
    <n v="95.19"/>
    <x v="1"/>
  </r>
  <r>
    <x v="241"/>
    <x v="17"/>
    <n v="75.87"/>
    <x v="1"/>
  </r>
  <r>
    <x v="241"/>
    <x v="13"/>
    <n v="91.33"/>
    <x v="1"/>
  </r>
  <r>
    <x v="241"/>
    <x v="14"/>
    <n v="75.62"/>
    <x v="1"/>
  </r>
  <r>
    <x v="241"/>
    <x v="15"/>
    <n v="85.63"/>
    <x v="1"/>
  </r>
  <r>
    <x v="241"/>
    <x v="16"/>
    <n v="82.6"/>
    <x v="1"/>
  </r>
  <r>
    <x v="242"/>
    <x v="0"/>
    <n v="92.73"/>
    <x v="1"/>
  </r>
  <r>
    <x v="242"/>
    <x v="1"/>
    <n v="95.32"/>
    <x v="1"/>
  </r>
  <r>
    <x v="242"/>
    <x v="2"/>
    <n v="97.19"/>
    <x v="1"/>
  </r>
  <r>
    <x v="242"/>
    <x v="3"/>
    <n v="91.25"/>
    <x v="1"/>
  </r>
  <r>
    <x v="242"/>
    <x v="8"/>
    <n v="95"/>
    <x v="1"/>
  </r>
  <r>
    <x v="242"/>
    <x v="9"/>
    <n v="90"/>
    <x v="1"/>
  </r>
  <r>
    <x v="242"/>
    <x v="7"/>
    <n v="91.36"/>
    <x v="1"/>
  </r>
  <r>
    <x v="242"/>
    <x v="4"/>
    <n v="56.82"/>
    <x v="1"/>
  </r>
  <r>
    <x v="242"/>
    <x v="12"/>
    <n v="100"/>
    <x v="1"/>
  </r>
  <r>
    <x v="242"/>
    <x v="17"/>
    <n v="77.47"/>
    <x v="1"/>
  </r>
  <r>
    <x v="242"/>
    <x v="13"/>
    <n v="92.43"/>
    <x v="1"/>
  </r>
  <r>
    <x v="242"/>
    <x v="14"/>
    <n v="76.180000000000007"/>
    <x v="1"/>
  </r>
  <r>
    <x v="242"/>
    <x v="15"/>
    <n v="86.28"/>
    <x v="1"/>
  </r>
  <r>
    <x v="242"/>
    <x v="16"/>
    <n v="71.67"/>
    <x v="1"/>
  </r>
  <r>
    <x v="243"/>
    <x v="0"/>
    <n v="95.43"/>
    <x v="1"/>
  </r>
  <r>
    <x v="243"/>
    <x v="1"/>
    <n v="96.08"/>
    <x v="1"/>
  </r>
  <r>
    <x v="243"/>
    <x v="2"/>
    <n v="94.1"/>
    <x v="1"/>
  </r>
  <r>
    <x v="243"/>
    <x v="3"/>
    <n v="85"/>
    <x v="1"/>
  </r>
  <r>
    <x v="243"/>
    <x v="8"/>
    <n v="95.95"/>
    <x v="1"/>
  </r>
  <r>
    <x v="243"/>
    <x v="9"/>
    <n v="94.76"/>
    <x v="1"/>
  </r>
  <r>
    <x v="243"/>
    <x v="7"/>
    <n v="92.38"/>
    <x v="1"/>
  </r>
  <r>
    <x v="243"/>
    <x v="4"/>
    <n v="57.54"/>
    <x v="1"/>
  </r>
  <r>
    <x v="243"/>
    <x v="12"/>
    <n v="97.62"/>
    <x v="1"/>
  </r>
  <r>
    <x v="243"/>
    <x v="17"/>
    <n v="83.88"/>
    <x v="1"/>
  </r>
  <r>
    <x v="243"/>
    <x v="13"/>
    <n v="94.58"/>
    <x v="1"/>
  </r>
  <r>
    <x v="243"/>
    <x v="14"/>
    <n v="80.400000000000006"/>
    <x v="1"/>
  </r>
  <r>
    <x v="243"/>
    <x v="15"/>
    <n v="86.96"/>
    <x v="1"/>
  </r>
  <r>
    <x v="243"/>
    <x v="16"/>
    <n v="83.33"/>
    <x v="1"/>
  </r>
  <r>
    <x v="244"/>
    <x v="0"/>
    <n v="88.13"/>
    <x v="1"/>
  </r>
  <r>
    <x v="244"/>
    <x v="1"/>
    <n v="92.75"/>
    <x v="1"/>
  </r>
  <r>
    <x v="244"/>
    <x v="2"/>
    <n v="95.43"/>
    <x v="1"/>
  </r>
  <r>
    <x v="244"/>
    <x v="3"/>
    <n v="81.59"/>
    <x v="1"/>
  </r>
  <r>
    <x v="244"/>
    <x v="8"/>
    <n v="92.26"/>
    <x v="1"/>
  </r>
  <r>
    <x v="244"/>
    <x v="9"/>
    <n v="85.81"/>
    <x v="1"/>
  </r>
  <r>
    <x v="244"/>
    <x v="7"/>
    <n v="82.58"/>
    <x v="1"/>
  </r>
  <r>
    <x v="244"/>
    <x v="4"/>
    <n v="58.27"/>
    <x v="1"/>
  </r>
  <r>
    <x v="244"/>
    <x v="12"/>
    <n v="93.95"/>
    <x v="1"/>
  </r>
  <r>
    <x v="244"/>
    <x v="17"/>
    <n v="74.45"/>
    <x v="1"/>
  </r>
  <r>
    <x v="244"/>
    <x v="13"/>
    <n v="93.93"/>
    <x v="1"/>
  </r>
  <r>
    <x v="244"/>
    <x v="14"/>
    <n v="73.89"/>
    <x v="1"/>
  </r>
  <r>
    <x v="244"/>
    <x v="15"/>
    <n v="80.11"/>
    <x v="1"/>
  </r>
  <r>
    <x v="244"/>
    <x v="16"/>
    <n v="71.06"/>
    <x v="1"/>
  </r>
  <r>
    <x v="245"/>
    <x v="0"/>
    <n v="93.5"/>
    <x v="1"/>
  </r>
  <r>
    <x v="245"/>
    <x v="1"/>
    <n v="94.81"/>
    <x v="1"/>
  </r>
  <r>
    <x v="245"/>
    <x v="2"/>
    <n v="96.34"/>
    <x v="1"/>
  </r>
  <r>
    <x v="245"/>
    <x v="3"/>
    <n v="83.75"/>
    <x v="1"/>
  </r>
  <r>
    <x v="245"/>
    <x v="8"/>
    <n v="98.75"/>
    <x v="1"/>
  </r>
  <r>
    <x v="245"/>
    <x v="9"/>
    <n v="93.75"/>
    <x v="1"/>
  </r>
  <r>
    <x v="245"/>
    <x v="7"/>
    <n v="86.25"/>
    <x v="1"/>
  </r>
  <r>
    <x v="245"/>
    <x v="4"/>
    <n v="39.840000000000003"/>
    <x v="1"/>
  </r>
  <r>
    <x v="245"/>
    <x v="12"/>
    <n v="100"/>
    <x v="1"/>
  </r>
  <r>
    <x v="245"/>
    <x v="17"/>
    <n v="78.2"/>
    <x v="1"/>
  </r>
  <r>
    <x v="245"/>
    <x v="13"/>
    <n v="95.31"/>
    <x v="1"/>
  </r>
  <r>
    <x v="245"/>
    <x v="14"/>
    <n v="77"/>
    <x v="1"/>
  </r>
  <r>
    <x v="245"/>
    <x v="15"/>
    <n v="82.44"/>
    <x v="1"/>
  </r>
  <r>
    <x v="245"/>
    <x v="16"/>
    <n v="81.88"/>
    <x v="1"/>
  </r>
  <r>
    <x v="246"/>
    <x v="0"/>
    <n v="95"/>
    <x v="1"/>
  </r>
  <r>
    <x v="246"/>
    <x v="1"/>
    <n v="95.72"/>
    <x v="1"/>
  </r>
  <r>
    <x v="246"/>
    <x v="2"/>
    <n v="92.1"/>
    <x v="1"/>
  </r>
  <r>
    <x v="246"/>
    <x v="3"/>
    <n v="85.63"/>
    <x v="1"/>
  </r>
  <r>
    <x v="246"/>
    <x v="8"/>
    <n v="100"/>
    <x v="1"/>
  </r>
  <r>
    <x v="246"/>
    <x v="9"/>
    <n v="87.5"/>
    <x v="1"/>
  </r>
  <r>
    <x v="246"/>
    <x v="7"/>
    <n v="89.38"/>
    <x v="1"/>
  </r>
  <r>
    <x v="246"/>
    <x v="4"/>
    <n v="61.46"/>
    <x v="1"/>
  </r>
  <r>
    <x v="246"/>
    <x v="12"/>
    <n v="93.75"/>
    <x v="1"/>
  </r>
  <r>
    <x v="246"/>
    <x v="17"/>
    <n v="82.16"/>
    <x v="1"/>
  </r>
  <r>
    <x v="246"/>
    <x v="13"/>
    <n v="90.63"/>
    <x v="1"/>
  </r>
  <r>
    <x v="246"/>
    <x v="14"/>
    <n v="74"/>
    <x v="1"/>
  </r>
  <r>
    <x v="246"/>
    <x v="15"/>
    <n v="84.5"/>
    <x v="1"/>
  </r>
  <r>
    <x v="246"/>
    <x v="16"/>
    <n v="84.17"/>
    <x v="1"/>
  </r>
  <r>
    <x v="247"/>
    <x v="0"/>
    <n v="91.38"/>
    <x v="1"/>
  </r>
  <r>
    <x v="247"/>
    <x v="1"/>
    <n v="94.85"/>
    <x v="1"/>
  </r>
  <r>
    <x v="247"/>
    <x v="2"/>
    <n v="94.48"/>
    <x v="1"/>
  </r>
  <r>
    <x v="247"/>
    <x v="3"/>
    <n v="80.930000000000007"/>
    <x v="1"/>
  </r>
  <r>
    <x v="247"/>
    <x v="8"/>
    <n v="95.08"/>
    <x v="1"/>
  </r>
  <r>
    <x v="247"/>
    <x v="9"/>
    <n v="88.62"/>
    <x v="1"/>
  </r>
  <r>
    <x v="247"/>
    <x v="7"/>
    <n v="86.69"/>
    <x v="1"/>
  </r>
  <r>
    <x v="247"/>
    <x v="4"/>
    <n v="60.19"/>
    <x v="1"/>
  </r>
  <r>
    <x v="247"/>
    <x v="12"/>
    <n v="96.41"/>
    <x v="1"/>
  </r>
  <r>
    <x v="247"/>
    <x v="17"/>
    <n v="81.86"/>
    <x v="1"/>
  </r>
  <r>
    <x v="247"/>
    <x v="13"/>
    <n v="91.3"/>
    <x v="1"/>
  </r>
  <r>
    <x v="247"/>
    <x v="14"/>
    <n v="77.48"/>
    <x v="1"/>
  </r>
  <r>
    <x v="247"/>
    <x v="15"/>
    <n v="85.24"/>
    <x v="1"/>
  </r>
  <r>
    <x v="247"/>
    <x v="16"/>
    <n v="74.75"/>
    <x v="1"/>
  </r>
  <r>
    <x v="248"/>
    <x v="0"/>
    <n v="84.67"/>
    <x v="1"/>
  </r>
  <r>
    <x v="248"/>
    <x v="1"/>
    <n v="87.2"/>
    <x v="1"/>
  </r>
  <r>
    <x v="248"/>
    <x v="2"/>
    <n v="91.62"/>
    <x v="1"/>
  </r>
  <r>
    <x v="248"/>
    <x v="3"/>
    <n v="76.36"/>
    <x v="1"/>
  </r>
  <r>
    <x v="248"/>
    <x v="8"/>
    <n v="87.71"/>
    <x v="1"/>
  </r>
  <r>
    <x v="248"/>
    <x v="9"/>
    <n v="85.42"/>
    <x v="1"/>
  </r>
  <r>
    <x v="248"/>
    <x v="7"/>
    <n v="75.209999999999994"/>
    <x v="1"/>
  </r>
  <r>
    <x v="248"/>
    <x v="4"/>
    <n v="53.65"/>
    <x v="1"/>
  </r>
  <r>
    <x v="248"/>
    <x v="12"/>
    <n v="87.5"/>
    <x v="1"/>
  </r>
  <r>
    <x v="248"/>
    <x v="17"/>
    <n v="80.16"/>
    <x v="1"/>
  </r>
  <r>
    <x v="248"/>
    <x v="13"/>
    <n v="79.959999999999994"/>
    <x v="1"/>
  </r>
  <r>
    <x v="248"/>
    <x v="14"/>
    <n v="72.41"/>
    <x v="1"/>
  </r>
  <r>
    <x v="248"/>
    <x v="15"/>
    <n v="84.47"/>
    <x v="1"/>
  </r>
  <r>
    <x v="248"/>
    <x v="16"/>
    <n v="72.2"/>
    <x v="1"/>
  </r>
  <r>
    <x v="249"/>
    <x v="0"/>
    <n v="95.33"/>
    <x v="1"/>
  </r>
  <r>
    <x v="249"/>
    <x v="1"/>
    <n v="96.63"/>
    <x v="1"/>
  </r>
  <r>
    <x v="249"/>
    <x v="2"/>
    <n v="92.8"/>
    <x v="1"/>
  </r>
  <r>
    <x v="249"/>
    <x v="3"/>
    <n v="93"/>
    <x v="1"/>
  </r>
  <r>
    <x v="249"/>
    <x v="8"/>
    <n v="93.33"/>
    <x v="1"/>
  </r>
  <r>
    <x v="249"/>
    <x v="9"/>
    <n v="96.67"/>
    <x v="1"/>
  </r>
  <r>
    <x v="249"/>
    <x v="7"/>
    <n v="88.33"/>
    <x v="1"/>
  </r>
  <r>
    <x v="249"/>
    <x v="4"/>
    <n v="46.88"/>
    <x v="1"/>
  </r>
  <r>
    <x v="249"/>
    <x v="12"/>
    <n v="95.83"/>
    <x v="1"/>
  </r>
  <r>
    <x v="249"/>
    <x v="17"/>
    <n v="83.58"/>
    <x v="1"/>
  </r>
  <r>
    <x v="249"/>
    <x v="13"/>
    <n v="91.67"/>
    <x v="1"/>
  </r>
  <r>
    <x v="249"/>
    <x v="14"/>
    <n v="80.67"/>
    <x v="1"/>
  </r>
  <r>
    <x v="249"/>
    <x v="15"/>
    <n v="84.5"/>
    <x v="1"/>
  </r>
  <r>
    <x v="249"/>
    <x v="16"/>
    <n v="64"/>
    <x v="1"/>
  </r>
  <r>
    <x v="250"/>
    <x v="0"/>
    <n v="90"/>
    <x v="1"/>
  </r>
  <r>
    <x v="250"/>
    <x v="1"/>
    <n v="91.65"/>
    <x v="1"/>
  </r>
  <r>
    <x v="250"/>
    <x v="2"/>
    <n v="91.09"/>
    <x v="1"/>
  </r>
  <r>
    <x v="250"/>
    <x v="3"/>
    <n v="83.65"/>
    <x v="1"/>
  </r>
  <r>
    <x v="250"/>
    <x v="8"/>
    <n v="93.57"/>
    <x v="1"/>
  </r>
  <r>
    <x v="250"/>
    <x v="9"/>
    <n v="89.76"/>
    <x v="1"/>
  </r>
  <r>
    <x v="250"/>
    <x v="7"/>
    <n v="83.81"/>
    <x v="1"/>
  </r>
  <r>
    <x v="250"/>
    <x v="4"/>
    <n v="57.89"/>
    <x v="1"/>
  </r>
  <r>
    <x v="250"/>
    <x v="12"/>
    <n v="97.62"/>
    <x v="1"/>
  </r>
  <r>
    <x v="250"/>
    <x v="17"/>
    <n v="78.349999999999994"/>
    <x v="1"/>
  </r>
  <r>
    <x v="250"/>
    <x v="13"/>
    <n v="91.67"/>
    <x v="1"/>
  </r>
  <r>
    <x v="250"/>
    <x v="14"/>
    <n v="80.77"/>
    <x v="1"/>
  </r>
  <r>
    <x v="250"/>
    <x v="15"/>
    <n v="86.05"/>
    <x v="1"/>
  </r>
  <r>
    <x v="250"/>
    <x v="16"/>
    <n v="77.12"/>
    <x v="1"/>
  </r>
  <r>
    <x v="251"/>
    <x v="0"/>
    <n v="88.43"/>
    <x v="1"/>
  </r>
  <r>
    <x v="251"/>
    <x v="1"/>
    <n v="92.65"/>
    <x v="1"/>
  </r>
  <r>
    <x v="251"/>
    <x v="2"/>
    <n v="92.2"/>
    <x v="1"/>
  </r>
  <r>
    <x v="251"/>
    <x v="3"/>
    <n v="84.56"/>
    <x v="1"/>
  </r>
  <r>
    <x v="251"/>
    <x v="8"/>
    <n v="95.14"/>
    <x v="1"/>
  </r>
  <r>
    <x v="251"/>
    <x v="9"/>
    <n v="86.76"/>
    <x v="1"/>
  </r>
  <r>
    <x v="251"/>
    <x v="7"/>
    <n v="86.08"/>
    <x v="1"/>
  </r>
  <r>
    <x v="251"/>
    <x v="4"/>
    <n v="55.46"/>
    <x v="1"/>
  </r>
  <r>
    <x v="251"/>
    <x v="12"/>
    <n v="94.59"/>
    <x v="1"/>
  </r>
  <r>
    <x v="251"/>
    <x v="17"/>
    <n v="76.69"/>
    <x v="1"/>
  </r>
  <r>
    <x v="251"/>
    <x v="13"/>
    <n v="91.32"/>
    <x v="1"/>
  </r>
  <r>
    <x v="251"/>
    <x v="14"/>
    <n v="75.88"/>
    <x v="1"/>
  </r>
  <r>
    <x v="251"/>
    <x v="15"/>
    <n v="81.19"/>
    <x v="1"/>
  </r>
  <r>
    <x v="251"/>
    <x v="16"/>
    <n v="64.56"/>
    <x v="1"/>
  </r>
  <r>
    <x v="252"/>
    <x v="0"/>
    <n v="94.57"/>
    <x v="1"/>
  </r>
  <r>
    <x v="252"/>
    <x v="1"/>
    <n v="95.91"/>
    <x v="1"/>
  </r>
  <r>
    <x v="252"/>
    <x v="2"/>
    <n v="92.98"/>
    <x v="1"/>
  </r>
  <r>
    <x v="252"/>
    <x v="3"/>
    <n v="83.39"/>
    <x v="1"/>
  </r>
  <r>
    <x v="252"/>
    <x v="8"/>
    <n v="96.11"/>
    <x v="1"/>
  </r>
  <r>
    <x v="252"/>
    <x v="9"/>
    <n v="89.64"/>
    <x v="1"/>
  </r>
  <r>
    <x v="252"/>
    <x v="7"/>
    <n v="87.32"/>
    <x v="1"/>
  </r>
  <r>
    <x v="252"/>
    <x v="4"/>
    <n v="56.25"/>
    <x v="1"/>
  </r>
  <r>
    <x v="252"/>
    <x v="12"/>
    <n v="90.18"/>
    <x v="1"/>
  </r>
  <r>
    <x v="252"/>
    <x v="17"/>
    <n v="80.38"/>
    <x v="1"/>
  </r>
  <r>
    <x v="252"/>
    <x v="13"/>
    <n v="93.21"/>
    <x v="1"/>
  </r>
  <r>
    <x v="252"/>
    <x v="14"/>
    <n v="81.17"/>
    <x v="1"/>
  </r>
  <r>
    <x v="252"/>
    <x v="15"/>
    <n v="84.96"/>
    <x v="1"/>
  </r>
  <r>
    <x v="252"/>
    <x v="16"/>
    <n v="69.44"/>
    <x v="1"/>
  </r>
  <r>
    <x v="253"/>
    <x v="0"/>
    <n v="82.4"/>
    <x v="1"/>
  </r>
  <r>
    <x v="253"/>
    <x v="1"/>
    <n v="90.82"/>
    <x v="1"/>
  </r>
  <r>
    <x v="253"/>
    <x v="2"/>
    <n v="90.14"/>
    <x v="1"/>
  </r>
  <r>
    <x v="253"/>
    <x v="3"/>
    <n v="78.48"/>
    <x v="1"/>
  </r>
  <r>
    <x v="253"/>
    <x v="8"/>
    <n v="81.599999999999994"/>
    <x v="1"/>
  </r>
  <r>
    <x v="253"/>
    <x v="9"/>
    <n v="85.2"/>
    <x v="1"/>
  </r>
  <r>
    <x v="253"/>
    <x v="7"/>
    <n v="78.599999999999994"/>
    <x v="1"/>
  </r>
  <r>
    <x v="253"/>
    <x v="4"/>
    <n v="44.08"/>
    <x v="1"/>
  </r>
  <r>
    <x v="253"/>
    <x v="12"/>
    <n v="89"/>
    <x v="1"/>
  </r>
  <r>
    <x v="253"/>
    <x v="17"/>
    <n v="70.61"/>
    <x v="1"/>
  </r>
  <r>
    <x v="253"/>
    <x v="13"/>
    <n v="88.19"/>
    <x v="1"/>
  </r>
  <r>
    <x v="253"/>
    <x v="14"/>
    <n v="74.77"/>
    <x v="1"/>
  </r>
  <r>
    <x v="253"/>
    <x v="15"/>
    <n v="81.06"/>
    <x v="1"/>
  </r>
  <r>
    <x v="253"/>
    <x v="16"/>
    <n v="69.64"/>
    <x v="1"/>
  </r>
  <r>
    <x v="254"/>
    <x v="0"/>
    <n v="91.08"/>
    <x v="1"/>
  </r>
  <r>
    <x v="254"/>
    <x v="1"/>
    <n v="94.83"/>
    <x v="1"/>
  </r>
  <r>
    <x v="254"/>
    <x v="2"/>
    <n v="96.52"/>
    <x v="1"/>
  </r>
  <r>
    <x v="254"/>
    <x v="3"/>
    <n v="81.83"/>
    <x v="1"/>
  </r>
  <r>
    <x v="254"/>
    <x v="8"/>
    <n v="91.54"/>
    <x v="1"/>
  </r>
  <r>
    <x v="254"/>
    <x v="9"/>
    <n v="88.46"/>
    <x v="1"/>
  </r>
  <r>
    <x v="254"/>
    <x v="7"/>
    <n v="80"/>
    <x v="1"/>
  </r>
  <r>
    <x v="254"/>
    <x v="4"/>
    <n v="54.17"/>
    <x v="1"/>
  </r>
  <r>
    <x v="254"/>
    <x v="12"/>
    <n v="98.08"/>
    <x v="1"/>
  </r>
  <r>
    <x v="254"/>
    <x v="17"/>
    <n v="80.25"/>
    <x v="1"/>
  </r>
  <r>
    <x v="254"/>
    <x v="13"/>
    <n v="88.89"/>
    <x v="1"/>
  </r>
  <r>
    <x v="254"/>
    <x v="14"/>
    <n v="74.36"/>
    <x v="1"/>
  </r>
  <r>
    <x v="254"/>
    <x v="15"/>
    <n v="85.33"/>
    <x v="1"/>
  </r>
  <r>
    <x v="254"/>
    <x v="16"/>
    <n v="81.67"/>
    <x v="1"/>
  </r>
  <r>
    <x v="224"/>
    <x v="0"/>
    <n v="95"/>
    <x v="1"/>
  </r>
  <r>
    <x v="224"/>
    <x v="1"/>
    <n v="95.33"/>
    <x v="1"/>
  </r>
  <r>
    <x v="224"/>
    <x v="2"/>
    <n v="96.97"/>
    <x v="1"/>
  </r>
  <r>
    <x v="224"/>
    <x v="3"/>
    <n v="85.74"/>
    <x v="1"/>
  </r>
  <r>
    <x v="224"/>
    <x v="8"/>
    <n v="97.68"/>
    <x v="1"/>
  </r>
  <r>
    <x v="224"/>
    <x v="9"/>
    <n v="94.64"/>
    <x v="1"/>
  </r>
  <r>
    <x v="224"/>
    <x v="7"/>
    <n v="86.96"/>
    <x v="1"/>
  </r>
  <r>
    <x v="224"/>
    <x v="4"/>
    <n v="60.42"/>
    <x v="1"/>
  </r>
  <r>
    <x v="224"/>
    <x v="12"/>
    <n v="96.43"/>
    <x v="1"/>
  </r>
  <r>
    <x v="224"/>
    <x v="17"/>
    <n v="82.91"/>
    <x v="1"/>
  </r>
  <r>
    <x v="224"/>
    <x v="13"/>
    <n v="90.87"/>
    <x v="1"/>
  </r>
  <r>
    <x v="224"/>
    <x v="14"/>
    <n v="73.05"/>
    <x v="1"/>
  </r>
  <r>
    <x v="224"/>
    <x v="15"/>
    <n v="84.21"/>
    <x v="1"/>
  </r>
  <r>
    <x v="224"/>
    <x v="16"/>
    <n v="76.400000000000006"/>
    <x v="1"/>
  </r>
  <r>
    <x v="225"/>
    <x v="0"/>
    <n v="96"/>
    <x v="1"/>
  </r>
  <r>
    <x v="225"/>
    <x v="1"/>
    <n v="93.69"/>
    <x v="1"/>
  </r>
  <r>
    <x v="225"/>
    <x v="2"/>
    <n v="95.25"/>
    <x v="1"/>
  </r>
  <r>
    <x v="225"/>
    <x v="3"/>
    <n v="86.67"/>
    <x v="1"/>
  </r>
  <r>
    <x v="225"/>
    <x v="8"/>
    <n v="98.75"/>
    <x v="1"/>
  </r>
  <r>
    <x v="225"/>
    <x v="9"/>
    <n v="97.5"/>
    <x v="1"/>
  </r>
  <r>
    <x v="225"/>
    <x v="7"/>
    <n v="92.5"/>
    <x v="1"/>
  </r>
  <r>
    <x v="225"/>
    <x v="4"/>
    <n v="60.42"/>
    <x v="1"/>
  </r>
  <r>
    <x v="225"/>
    <x v="12"/>
    <n v="100"/>
    <x v="1"/>
  </r>
  <r>
    <x v="225"/>
    <x v="17"/>
    <n v="85.42"/>
    <x v="1"/>
  </r>
  <r>
    <x v="225"/>
    <x v="13"/>
    <n v="95.84"/>
    <x v="1"/>
  </r>
  <r>
    <x v="225"/>
    <x v="14"/>
    <n v="76.25"/>
    <x v="1"/>
  </r>
  <r>
    <x v="225"/>
    <x v="15"/>
    <n v="86.63"/>
    <x v="1"/>
  </r>
  <r>
    <x v="225"/>
    <x v="16"/>
    <n v="75"/>
    <x v="1"/>
  </r>
  <r>
    <x v="226"/>
    <x v="0"/>
    <n v="82"/>
    <x v="1"/>
  </r>
  <r>
    <x v="226"/>
    <x v="1"/>
    <n v="91.67"/>
    <x v="1"/>
  </r>
  <r>
    <x v="226"/>
    <x v="2"/>
    <n v="94.6"/>
    <x v="1"/>
  </r>
  <r>
    <x v="226"/>
    <x v="3"/>
    <n v="80.83"/>
    <x v="1"/>
  </r>
  <r>
    <x v="226"/>
    <x v="8"/>
    <n v="84.17"/>
    <x v="1"/>
  </r>
  <r>
    <x v="226"/>
    <x v="9"/>
    <n v="80"/>
    <x v="1"/>
  </r>
  <r>
    <x v="226"/>
    <x v="7"/>
    <n v="85"/>
    <x v="1"/>
  </r>
  <r>
    <x v="226"/>
    <x v="4"/>
    <n v="61.11"/>
    <x v="1"/>
  </r>
  <r>
    <x v="226"/>
    <x v="12"/>
    <n v="91.67"/>
    <x v="1"/>
  </r>
  <r>
    <x v="226"/>
    <x v="17"/>
    <n v="73.48"/>
    <x v="1"/>
  </r>
  <r>
    <x v="226"/>
    <x v="13"/>
    <n v="94.45"/>
    <x v="1"/>
  </r>
  <r>
    <x v="226"/>
    <x v="14"/>
    <n v="76.17"/>
    <x v="1"/>
  </r>
  <r>
    <x v="226"/>
    <x v="15"/>
    <n v="87.25"/>
    <x v="1"/>
  </r>
  <r>
    <x v="226"/>
    <x v="16"/>
    <n v="72.78"/>
    <x v="1"/>
  </r>
  <r>
    <x v="255"/>
    <x v="0"/>
    <n v="84.8"/>
    <x v="1"/>
  </r>
  <r>
    <x v="255"/>
    <x v="1"/>
    <n v="89.7"/>
    <x v="1"/>
  </r>
  <r>
    <x v="255"/>
    <x v="2"/>
    <n v="92.79"/>
    <x v="1"/>
  </r>
  <r>
    <x v="255"/>
    <x v="3"/>
    <n v="79.44"/>
    <x v="1"/>
  </r>
  <r>
    <x v="255"/>
    <x v="8"/>
    <n v="96.75"/>
    <x v="1"/>
  </r>
  <r>
    <x v="255"/>
    <x v="9"/>
    <n v="82.5"/>
    <x v="1"/>
  </r>
  <r>
    <x v="255"/>
    <x v="7"/>
    <n v="77.5"/>
    <x v="1"/>
  </r>
  <r>
    <x v="255"/>
    <x v="4"/>
    <n v="51.04"/>
    <x v="1"/>
  </r>
  <r>
    <x v="255"/>
    <x v="12"/>
    <n v="97.5"/>
    <x v="1"/>
  </r>
  <r>
    <x v="255"/>
    <x v="17"/>
    <n v="78.92"/>
    <x v="1"/>
  </r>
  <r>
    <x v="255"/>
    <x v="13"/>
    <n v="86.58"/>
    <x v="1"/>
  </r>
  <r>
    <x v="255"/>
    <x v="14"/>
    <n v="73.47"/>
    <x v="1"/>
  </r>
  <r>
    <x v="255"/>
    <x v="15"/>
    <n v="90.93"/>
    <x v="1"/>
  </r>
  <r>
    <x v="255"/>
    <x v="16"/>
    <n v="80.61"/>
    <x v="1"/>
  </r>
  <r>
    <x v="256"/>
    <x v="0"/>
    <n v="85.65"/>
    <x v="1"/>
  </r>
  <r>
    <x v="256"/>
    <x v="1"/>
    <n v="91.54"/>
    <x v="1"/>
  </r>
  <r>
    <x v="256"/>
    <x v="2"/>
    <n v="95.54"/>
    <x v="1"/>
  </r>
  <r>
    <x v="256"/>
    <x v="3"/>
    <n v="79.12"/>
    <x v="1"/>
  </r>
  <r>
    <x v="256"/>
    <x v="8"/>
    <n v="96.67"/>
    <x v="1"/>
  </r>
  <r>
    <x v="256"/>
    <x v="9"/>
    <n v="85.29"/>
    <x v="1"/>
  </r>
  <r>
    <x v="256"/>
    <x v="7"/>
    <n v="76.760000000000005"/>
    <x v="1"/>
  </r>
  <r>
    <x v="256"/>
    <x v="4"/>
    <n v="46.08"/>
    <x v="1"/>
  </r>
  <r>
    <x v="256"/>
    <x v="12"/>
    <n v="94.12"/>
    <x v="1"/>
  </r>
  <r>
    <x v="256"/>
    <x v="17"/>
    <n v="76.3"/>
    <x v="1"/>
  </r>
  <r>
    <x v="256"/>
    <x v="13"/>
    <n v="92.71"/>
    <x v="1"/>
  </r>
  <r>
    <x v="256"/>
    <x v="14"/>
    <n v="69.760000000000005"/>
    <x v="1"/>
  </r>
  <r>
    <x v="256"/>
    <x v="15"/>
    <n v="82.13"/>
    <x v="1"/>
  </r>
  <r>
    <x v="256"/>
    <x v="16"/>
    <n v="79.489999999999995"/>
    <x v="1"/>
  </r>
  <r>
    <x v="257"/>
    <x v="0"/>
    <n v="91.5"/>
    <x v="1"/>
  </r>
  <r>
    <x v="257"/>
    <x v="1"/>
    <n v="93.4"/>
    <x v="1"/>
  </r>
  <r>
    <x v="257"/>
    <x v="2"/>
    <n v="92.69"/>
    <x v="1"/>
  </r>
  <r>
    <x v="257"/>
    <x v="3"/>
    <n v="84.7"/>
    <x v="1"/>
  </r>
  <r>
    <x v="257"/>
    <x v="8"/>
    <n v="95"/>
    <x v="1"/>
  </r>
  <r>
    <x v="257"/>
    <x v="9"/>
    <n v="89.17"/>
    <x v="1"/>
  </r>
  <r>
    <x v="257"/>
    <x v="7"/>
    <n v="92.92"/>
    <x v="1"/>
  </r>
  <r>
    <x v="257"/>
    <x v="4"/>
    <n v="50.26"/>
    <x v="1"/>
  </r>
  <r>
    <x v="257"/>
    <x v="12"/>
    <n v="97.92"/>
    <x v="1"/>
  </r>
  <r>
    <x v="257"/>
    <x v="17"/>
    <n v="80.63"/>
    <x v="1"/>
  </r>
  <r>
    <x v="257"/>
    <x v="13"/>
    <n v="90.28"/>
    <x v="1"/>
  </r>
  <r>
    <x v="257"/>
    <x v="14"/>
    <n v="73"/>
    <x v="1"/>
  </r>
  <r>
    <x v="257"/>
    <x v="15"/>
    <n v="90.81"/>
    <x v="1"/>
  </r>
  <r>
    <x v="257"/>
    <x v="16"/>
    <n v="84.44"/>
    <x v="1"/>
  </r>
  <r>
    <x v="258"/>
    <x v="0"/>
    <n v="87.5"/>
    <x v="1"/>
  </r>
  <r>
    <x v="258"/>
    <x v="1"/>
    <n v="91.41"/>
    <x v="1"/>
  </r>
  <r>
    <x v="258"/>
    <x v="2"/>
    <n v="94.07"/>
    <x v="1"/>
  </r>
  <r>
    <x v="258"/>
    <x v="3"/>
    <n v="80.709999999999994"/>
    <x v="1"/>
  </r>
  <r>
    <x v="258"/>
    <x v="8"/>
    <n v="88.75"/>
    <x v="1"/>
  </r>
  <r>
    <x v="258"/>
    <x v="9"/>
    <n v="87.5"/>
    <x v="1"/>
  </r>
  <r>
    <x v="258"/>
    <x v="7"/>
    <n v="85.31"/>
    <x v="1"/>
  </r>
  <r>
    <x v="258"/>
    <x v="4"/>
    <n v="50.65"/>
    <x v="1"/>
  </r>
  <r>
    <x v="258"/>
    <x v="12"/>
    <n v="95.31"/>
    <x v="1"/>
  </r>
  <r>
    <x v="258"/>
    <x v="17"/>
    <n v="74.760000000000005"/>
    <x v="1"/>
  </r>
  <r>
    <x v="258"/>
    <x v="13"/>
    <n v="86.39"/>
    <x v="1"/>
  </r>
  <r>
    <x v="258"/>
    <x v="14"/>
    <n v="81.44"/>
    <x v="1"/>
  </r>
  <r>
    <x v="258"/>
    <x v="15"/>
    <n v="76.959999999999994"/>
    <x v="1"/>
  </r>
  <r>
    <x v="258"/>
    <x v="16"/>
    <n v="86.67"/>
    <x v="1"/>
  </r>
  <r>
    <x v="259"/>
    <x v="0"/>
    <n v="94.43"/>
    <x v="1"/>
  </r>
  <r>
    <x v="259"/>
    <x v="1"/>
    <n v="96.62"/>
    <x v="1"/>
  </r>
  <r>
    <x v="259"/>
    <x v="2"/>
    <n v="93.06"/>
    <x v="1"/>
  </r>
  <r>
    <x v="259"/>
    <x v="3"/>
    <n v="87.07"/>
    <x v="1"/>
  </r>
  <r>
    <x v="259"/>
    <x v="8"/>
    <n v="94.29"/>
    <x v="1"/>
  </r>
  <r>
    <x v="259"/>
    <x v="9"/>
    <n v="92.86"/>
    <x v="1"/>
  </r>
  <r>
    <x v="259"/>
    <x v="7"/>
    <n v="88.21"/>
    <x v="1"/>
  </r>
  <r>
    <x v="259"/>
    <x v="4"/>
    <n v="59.82"/>
    <x v="1"/>
  </r>
  <r>
    <x v="259"/>
    <x v="12"/>
    <n v="98.21"/>
    <x v="1"/>
  </r>
  <r>
    <x v="259"/>
    <x v="17"/>
    <n v="82.99"/>
    <x v="1"/>
  </r>
  <r>
    <x v="259"/>
    <x v="13"/>
    <n v="92.79"/>
    <x v="1"/>
  </r>
  <r>
    <x v="259"/>
    <x v="14"/>
    <n v="80.09"/>
    <x v="1"/>
  </r>
  <r>
    <x v="259"/>
    <x v="15"/>
    <n v="85.37"/>
    <x v="1"/>
  </r>
  <r>
    <x v="259"/>
    <x v="16"/>
    <n v="69.540000000000006"/>
    <x v="1"/>
  </r>
  <r>
    <x v="260"/>
    <x v="0"/>
    <n v="90.19"/>
    <x v="1"/>
  </r>
  <r>
    <x v="260"/>
    <x v="1"/>
    <n v="92.15"/>
    <x v="1"/>
  </r>
  <r>
    <x v="260"/>
    <x v="2"/>
    <n v="91.35"/>
    <x v="1"/>
  </r>
  <r>
    <x v="260"/>
    <x v="3"/>
    <n v="81.900000000000006"/>
    <x v="1"/>
  </r>
  <r>
    <x v="260"/>
    <x v="8"/>
    <n v="93.71"/>
    <x v="1"/>
  </r>
  <r>
    <x v="260"/>
    <x v="9"/>
    <n v="88.71"/>
    <x v="1"/>
  </r>
  <r>
    <x v="260"/>
    <x v="7"/>
    <n v="81.94"/>
    <x v="1"/>
  </r>
  <r>
    <x v="260"/>
    <x v="4"/>
    <n v="56.45"/>
    <x v="1"/>
  </r>
  <r>
    <x v="260"/>
    <x v="12"/>
    <n v="96.77"/>
    <x v="1"/>
  </r>
  <r>
    <x v="260"/>
    <x v="17"/>
    <n v="78.63"/>
    <x v="1"/>
  </r>
  <r>
    <x v="260"/>
    <x v="13"/>
    <n v="92.74"/>
    <x v="1"/>
  </r>
  <r>
    <x v="260"/>
    <x v="14"/>
    <n v="75.42"/>
    <x v="1"/>
  </r>
  <r>
    <x v="260"/>
    <x v="15"/>
    <n v="88.08"/>
    <x v="1"/>
  </r>
  <r>
    <x v="260"/>
    <x v="16"/>
    <n v="75.44"/>
    <x v="1"/>
  </r>
  <r>
    <x v="261"/>
    <x v="0"/>
    <n v="94.45"/>
    <x v="1"/>
  </r>
  <r>
    <x v="261"/>
    <x v="1"/>
    <n v="96.22"/>
    <x v="1"/>
  </r>
  <r>
    <x v="261"/>
    <x v="2"/>
    <n v="96.28"/>
    <x v="1"/>
  </r>
  <r>
    <x v="261"/>
    <x v="3"/>
    <n v="84.48"/>
    <x v="1"/>
  </r>
  <r>
    <x v="261"/>
    <x v="8"/>
    <n v="95.81"/>
    <x v="1"/>
  </r>
  <r>
    <x v="261"/>
    <x v="9"/>
    <n v="92.26"/>
    <x v="1"/>
  </r>
  <r>
    <x v="261"/>
    <x v="7"/>
    <n v="90.38"/>
    <x v="1"/>
  </r>
  <r>
    <x v="261"/>
    <x v="4"/>
    <n v="62.01"/>
    <x v="1"/>
  </r>
  <r>
    <x v="261"/>
    <x v="12"/>
    <n v="95.16"/>
    <x v="1"/>
  </r>
  <r>
    <x v="261"/>
    <x v="17"/>
    <n v="82.38"/>
    <x v="1"/>
  </r>
  <r>
    <x v="261"/>
    <x v="13"/>
    <n v="92.04"/>
    <x v="1"/>
  </r>
  <r>
    <x v="261"/>
    <x v="14"/>
    <n v="74.97"/>
    <x v="1"/>
  </r>
  <r>
    <x v="261"/>
    <x v="15"/>
    <n v="85.01"/>
    <x v="1"/>
  </r>
  <r>
    <x v="261"/>
    <x v="16"/>
    <n v="75.95"/>
    <x v="1"/>
  </r>
  <r>
    <x v="262"/>
    <x v="0"/>
    <n v="91.78"/>
    <x v="1"/>
  </r>
  <r>
    <x v="262"/>
    <x v="1"/>
    <n v="93.25"/>
    <x v="1"/>
  </r>
  <r>
    <x v="262"/>
    <x v="2"/>
    <n v="94.55"/>
    <x v="1"/>
  </r>
  <r>
    <x v="262"/>
    <x v="3"/>
    <n v="84.85"/>
    <x v="1"/>
  </r>
  <r>
    <x v="262"/>
    <x v="8"/>
    <n v="92.92"/>
    <x v="1"/>
  </r>
  <r>
    <x v="262"/>
    <x v="9"/>
    <n v="89.72"/>
    <x v="1"/>
  </r>
  <r>
    <x v="262"/>
    <x v="7"/>
    <n v="86.53"/>
    <x v="1"/>
  </r>
  <r>
    <x v="262"/>
    <x v="4"/>
    <n v="58.85"/>
    <x v="1"/>
  </r>
  <r>
    <x v="262"/>
    <x v="12"/>
    <n v="95.83"/>
    <x v="1"/>
  </r>
  <r>
    <x v="262"/>
    <x v="17"/>
    <n v="78.27"/>
    <x v="1"/>
  </r>
  <r>
    <x v="262"/>
    <x v="13"/>
    <n v="90.69"/>
    <x v="1"/>
  </r>
  <r>
    <x v="262"/>
    <x v="14"/>
    <n v="84.13"/>
    <x v="1"/>
  </r>
  <r>
    <x v="262"/>
    <x v="15"/>
    <n v="84.67"/>
    <x v="1"/>
  </r>
  <r>
    <x v="262"/>
    <x v="16"/>
    <n v="70.11"/>
    <x v="1"/>
  </r>
  <r>
    <x v="263"/>
    <x v="0"/>
    <n v="89.14"/>
    <x v="1"/>
  </r>
  <r>
    <x v="263"/>
    <x v="1"/>
    <n v="90.79"/>
    <x v="1"/>
  </r>
  <r>
    <x v="263"/>
    <x v="2"/>
    <n v="94.25"/>
    <x v="1"/>
  </r>
  <r>
    <x v="263"/>
    <x v="3"/>
    <n v="83.57"/>
    <x v="1"/>
  </r>
  <r>
    <x v="263"/>
    <x v="8"/>
    <n v="90"/>
    <x v="1"/>
  </r>
  <r>
    <x v="263"/>
    <x v="9"/>
    <n v="89.29"/>
    <x v="1"/>
  </r>
  <r>
    <x v="263"/>
    <x v="7"/>
    <n v="83.57"/>
    <x v="1"/>
  </r>
  <r>
    <x v="263"/>
    <x v="4"/>
    <n v="47.47"/>
    <x v="1"/>
  </r>
  <r>
    <x v="263"/>
    <x v="12"/>
    <n v="92.86"/>
    <x v="1"/>
  </r>
  <r>
    <x v="263"/>
    <x v="17"/>
    <n v="73.12"/>
    <x v="1"/>
  </r>
  <r>
    <x v="263"/>
    <x v="13"/>
    <n v="94.23"/>
    <x v="1"/>
  </r>
  <r>
    <x v="263"/>
    <x v="14"/>
    <n v="71.930000000000007"/>
    <x v="1"/>
  </r>
  <r>
    <x v="263"/>
    <x v="15"/>
    <n v="77.5"/>
    <x v="1"/>
  </r>
  <r>
    <x v="263"/>
    <x v="16"/>
    <n v="67.38"/>
    <x v="1"/>
  </r>
  <r>
    <x v="264"/>
    <x v="0"/>
    <n v="81"/>
    <x v="1"/>
  </r>
  <r>
    <x v="264"/>
    <x v="1"/>
    <n v="86.72"/>
    <x v="1"/>
  </r>
  <r>
    <x v="264"/>
    <x v="2"/>
    <n v="93.25"/>
    <x v="1"/>
  </r>
  <r>
    <x v="264"/>
    <x v="3"/>
    <n v="75.180000000000007"/>
    <x v="1"/>
  </r>
  <r>
    <x v="264"/>
    <x v="8"/>
    <n v="87.19"/>
    <x v="1"/>
  </r>
  <r>
    <x v="264"/>
    <x v="9"/>
    <n v="78.44"/>
    <x v="1"/>
  </r>
  <r>
    <x v="264"/>
    <x v="7"/>
    <n v="74.69"/>
    <x v="1"/>
  </r>
  <r>
    <x v="264"/>
    <x v="4"/>
    <n v="57.68"/>
    <x v="1"/>
  </r>
  <r>
    <x v="264"/>
    <x v="12"/>
    <n v="87.5"/>
    <x v="1"/>
  </r>
  <r>
    <x v="264"/>
    <x v="17"/>
    <n v="73.33"/>
    <x v="1"/>
  </r>
  <r>
    <x v="264"/>
    <x v="13"/>
    <n v="85.42"/>
    <x v="1"/>
  </r>
  <r>
    <x v="264"/>
    <x v="14"/>
    <n v="70.28"/>
    <x v="1"/>
  </r>
  <r>
    <x v="264"/>
    <x v="15"/>
    <n v="78.489999999999995"/>
    <x v="1"/>
  </r>
  <r>
    <x v="264"/>
    <x v="16"/>
    <n v="73.27"/>
    <x v="1"/>
  </r>
  <r>
    <x v="265"/>
    <x v="0"/>
    <n v="85.87"/>
    <x v="1"/>
  </r>
  <r>
    <x v="265"/>
    <x v="1"/>
    <n v="89.05"/>
    <x v="1"/>
  </r>
  <r>
    <x v="265"/>
    <x v="2"/>
    <n v="93.68"/>
    <x v="1"/>
  </r>
  <r>
    <x v="265"/>
    <x v="3"/>
    <n v="80.67"/>
    <x v="1"/>
  </r>
  <r>
    <x v="265"/>
    <x v="8"/>
    <n v="93"/>
    <x v="1"/>
  </r>
  <r>
    <x v="265"/>
    <x v="9"/>
    <n v="85.33"/>
    <x v="1"/>
  </r>
  <r>
    <x v="265"/>
    <x v="7"/>
    <n v="81"/>
    <x v="1"/>
  </r>
  <r>
    <x v="265"/>
    <x v="4"/>
    <n v="52.5"/>
    <x v="1"/>
  </r>
  <r>
    <x v="265"/>
    <x v="12"/>
    <n v="90"/>
    <x v="1"/>
  </r>
  <r>
    <x v="265"/>
    <x v="17"/>
    <n v="72.62"/>
    <x v="1"/>
  </r>
  <r>
    <x v="265"/>
    <x v="13"/>
    <n v="93.06"/>
    <x v="1"/>
  </r>
  <r>
    <x v="265"/>
    <x v="14"/>
    <n v="73"/>
    <x v="1"/>
  </r>
  <r>
    <x v="265"/>
    <x v="15"/>
    <n v="81.55"/>
    <x v="1"/>
  </r>
  <r>
    <x v="265"/>
    <x v="16"/>
    <n v="54.17"/>
    <x v="1"/>
  </r>
  <r>
    <x v="266"/>
    <x v="0"/>
    <n v="91.5"/>
    <x v="1"/>
  </r>
  <r>
    <x v="266"/>
    <x v="1"/>
    <n v="94.69"/>
    <x v="1"/>
  </r>
  <r>
    <x v="266"/>
    <x v="2"/>
    <n v="93.47"/>
    <x v="1"/>
  </r>
  <r>
    <x v="266"/>
    <x v="3"/>
    <n v="86.88"/>
    <x v="1"/>
  </r>
  <r>
    <x v="266"/>
    <x v="8"/>
    <n v="93.13"/>
    <x v="1"/>
  </r>
  <r>
    <x v="266"/>
    <x v="9"/>
    <n v="95"/>
    <x v="1"/>
  </r>
  <r>
    <x v="266"/>
    <x v="7"/>
    <n v="88.13"/>
    <x v="1"/>
  </r>
  <r>
    <x v="266"/>
    <x v="4"/>
    <n v="39.840000000000003"/>
    <x v="1"/>
  </r>
  <r>
    <x v="266"/>
    <x v="12"/>
    <n v="93.75"/>
    <x v="1"/>
  </r>
  <r>
    <x v="266"/>
    <x v="17"/>
    <n v="76.39"/>
    <x v="1"/>
  </r>
  <r>
    <x v="266"/>
    <x v="13"/>
    <n v="90.63"/>
    <x v="1"/>
  </r>
  <r>
    <x v="266"/>
    <x v="14"/>
    <n v="69.13"/>
    <x v="1"/>
  </r>
  <r>
    <x v="266"/>
    <x v="15"/>
    <n v="75.64"/>
    <x v="1"/>
  </r>
  <r>
    <x v="266"/>
    <x v="16"/>
    <n v="69.290000000000006"/>
    <x v="1"/>
  </r>
  <r>
    <x v="267"/>
    <x v="0"/>
    <n v="90.22"/>
    <x v="1"/>
  </r>
  <r>
    <x v="267"/>
    <x v="1"/>
    <n v="93.72"/>
    <x v="1"/>
  </r>
  <r>
    <x v="267"/>
    <x v="2"/>
    <n v="92.44"/>
    <x v="1"/>
  </r>
  <r>
    <x v="267"/>
    <x v="3"/>
    <n v="82.5"/>
    <x v="1"/>
  </r>
  <r>
    <x v="267"/>
    <x v="8"/>
    <n v="91.85"/>
    <x v="1"/>
  </r>
  <r>
    <x v="267"/>
    <x v="9"/>
    <n v="89.26"/>
    <x v="1"/>
  </r>
  <r>
    <x v="267"/>
    <x v="7"/>
    <n v="83.7"/>
    <x v="1"/>
  </r>
  <r>
    <x v="267"/>
    <x v="4"/>
    <n v="61.96"/>
    <x v="1"/>
  </r>
  <r>
    <x v="267"/>
    <x v="12"/>
    <n v="97.22"/>
    <x v="1"/>
  </r>
  <r>
    <x v="267"/>
    <x v="17"/>
    <n v="78.489999999999995"/>
    <x v="1"/>
  </r>
  <r>
    <x v="267"/>
    <x v="13"/>
    <n v="87.5"/>
    <x v="1"/>
  </r>
  <r>
    <x v="267"/>
    <x v="14"/>
    <n v="71"/>
    <x v="1"/>
  </r>
  <r>
    <x v="267"/>
    <x v="15"/>
    <n v="88.19"/>
    <x v="1"/>
  </r>
  <r>
    <x v="267"/>
    <x v="16"/>
    <n v="79.55"/>
    <x v="1"/>
  </r>
  <r>
    <x v="268"/>
    <x v="0"/>
    <n v="91.32"/>
    <x v="1"/>
  </r>
  <r>
    <x v="268"/>
    <x v="1"/>
    <n v="93.28"/>
    <x v="1"/>
  </r>
  <r>
    <x v="268"/>
    <x v="2"/>
    <n v="95.19"/>
    <x v="1"/>
  </r>
  <r>
    <x v="268"/>
    <x v="3"/>
    <n v="86.21"/>
    <x v="1"/>
  </r>
  <r>
    <x v="268"/>
    <x v="8"/>
    <n v="93.77"/>
    <x v="1"/>
  </r>
  <r>
    <x v="268"/>
    <x v="9"/>
    <n v="88.77"/>
    <x v="1"/>
  </r>
  <r>
    <x v="268"/>
    <x v="7"/>
    <n v="87.08"/>
    <x v="1"/>
  </r>
  <r>
    <x v="268"/>
    <x v="4"/>
    <n v="46.8"/>
    <x v="1"/>
  </r>
  <r>
    <x v="268"/>
    <x v="12"/>
    <n v="95.77"/>
    <x v="1"/>
  </r>
  <r>
    <x v="268"/>
    <x v="17"/>
    <n v="79.67"/>
    <x v="1"/>
  </r>
  <r>
    <x v="268"/>
    <x v="13"/>
    <n v="91.87"/>
    <x v="1"/>
  </r>
  <r>
    <x v="268"/>
    <x v="14"/>
    <n v="77.81"/>
    <x v="1"/>
  </r>
  <r>
    <x v="268"/>
    <x v="15"/>
    <n v="85.17"/>
    <x v="1"/>
  </r>
  <r>
    <x v="268"/>
    <x v="16"/>
    <n v="76.72"/>
    <x v="1"/>
  </r>
  <r>
    <x v="269"/>
    <x v="0"/>
    <n v="94.13"/>
    <x v="1"/>
  </r>
  <r>
    <x v="269"/>
    <x v="1"/>
    <n v="96.23"/>
    <x v="1"/>
  </r>
  <r>
    <x v="269"/>
    <x v="2"/>
    <n v="94.8"/>
    <x v="1"/>
  </r>
  <r>
    <x v="269"/>
    <x v="3"/>
    <n v="88.67"/>
    <x v="1"/>
  </r>
  <r>
    <x v="269"/>
    <x v="8"/>
    <n v="94.33"/>
    <x v="1"/>
  </r>
  <r>
    <x v="269"/>
    <x v="9"/>
    <n v="90"/>
    <x v="1"/>
  </r>
  <r>
    <x v="269"/>
    <x v="7"/>
    <n v="90"/>
    <x v="1"/>
  </r>
  <r>
    <x v="269"/>
    <x v="4"/>
    <n v="57.5"/>
    <x v="1"/>
  </r>
  <r>
    <x v="269"/>
    <x v="12"/>
    <n v="95"/>
    <x v="1"/>
  </r>
  <r>
    <x v="269"/>
    <x v="17"/>
    <n v="85.06"/>
    <x v="1"/>
  </r>
  <r>
    <x v="269"/>
    <x v="13"/>
    <n v="93.89"/>
    <x v="1"/>
  </r>
  <r>
    <x v="269"/>
    <x v="14"/>
    <n v="84.33"/>
    <x v="1"/>
  </r>
  <r>
    <x v="269"/>
    <x v="15"/>
    <n v="89.42"/>
    <x v="1"/>
  </r>
  <r>
    <x v="269"/>
    <x v="16"/>
    <n v="65.89"/>
    <x v="1"/>
  </r>
  <r>
    <x v="270"/>
    <x v="0"/>
    <n v="85.22"/>
    <x v="1"/>
  </r>
  <r>
    <x v="270"/>
    <x v="1"/>
    <n v="91.88"/>
    <x v="1"/>
  </r>
  <r>
    <x v="270"/>
    <x v="2"/>
    <n v="92.93"/>
    <x v="1"/>
  </r>
  <r>
    <x v="270"/>
    <x v="3"/>
    <n v="79.319999999999993"/>
    <x v="1"/>
  </r>
  <r>
    <x v="270"/>
    <x v="8"/>
    <n v="93.26"/>
    <x v="1"/>
  </r>
  <r>
    <x v="270"/>
    <x v="9"/>
    <n v="85.65"/>
    <x v="1"/>
  </r>
  <r>
    <x v="270"/>
    <x v="7"/>
    <n v="81.96"/>
    <x v="1"/>
  </r>
  <r>
    <x v="270"/>
    <x v="4"/>
    <n v="58.33"/>
    <x v="1"/>
  </r>
  <r>
    <x v="270"/>
    <x v="12"/>
    <n v="93.48"/>
    <x v="1"/>
  </r>
  <r>
    <x v="270"/>
    <x v="17"/>
    <n v="76.58"/>
    <x v="1"/>
  </r>
  <r>
    <x v="270"/>
    <x v="13"/>
    <n v="84.97"/>
    <x v="1"/>
  </r>
  <r>
    <x v="270"/>
    <x v="14"/>
    <n v="73"/>
    <x v="1"/>
  </r>
  <r>
    <x v="270"/>
    <x v="15"/>
    <n v="86.53"/>
    <x v="1"/>
  </r>
  <r>
    <x v="270"/>
    <x v="16"/>
    <n v="78.81"/>
    <x v="1"/>
  </r>
  <r>
    <x v="271"/>
    <x v="0"/>
    <n v="89.33"/>
    <x v="1"/>
  </r>
  <r>
    <x v="271"/>
    <x v="1"/>
    <n v="93.29"/>
    <x v="1"/>
  </r>
  <r>
    <x v="271"/>
    <x v="2"/>
    <n v="96.63"/>
    <x v="1"/>
  </r>
  <r>
    <x v="271"/>
    <x v="3"/>
    <n v="83.53"/>
    <x v="1"/>
  </r>
  <r>
    <x v="271"/>
    <x v="8"/>
    <n v="97.22"/>
    <x v="1"/>
  </r>
  <r>
    <x v="271"/>
    <x v="9"/>
    <n v="87.22"/>
    <x v="1"/>
  </r>
  <r>
    <x v="271"/>
    <x v="7"/>
    <n v="85"/>
    <x v="1"/>
  </r>
  <r>
    <x v="271"/>
    <x v="4"/>
    <n v="50.69"/>
    <x v="1"/>
  </r>
  <r>
    <x v="271"/>
    <x v="12"/>
    <n v="95.83"/>
    <x v="1"/>
  </r>
  <r>
    <x v="271"/>
    <x v="17"/>
    <n v="75.41"/>
    <x v="1"/>
  </r>
  <r>
    <x v="271"/>
    <x v="13"/>
    <n v="89.35"/>
    <x v="1"/>
  </r>
  <r>
    <x v="271"/>
    <x v="14"/>
    <n v="76.650000000000006"/>
    <x v="1"/>
  </r>
  <r>
    <x v="271"/>
    <x v="15"/>
    <n v="80.88"/>
    <x v="1"/>
  </r>
  <r>
    <x v="271"/>
    <x v="16"/>
    <n v="76.67"/>
    <x v="1"/>
  </r>
  <r>
    <x v="272"/>
    <x v="0"/>
    <n v="89.54"/>
    <x v="1"/>
  </r>
  <r>
    <x v="272"/>
    <x v="1"/>
    <n v="94.04"/>
    <x v="1"/>
  </r>
  <r>
    <x v="272"/>
    <x v="2"/>
    <n v="91.02"/>
    <x v="1"/>
  </r>
  <r>
    <x v="272"/>
    <x v="3"/>
    <n v="83.37"/>
    <x v="1"/>
  </r>
  <r>
    <x v="272"/>
    <x v="8"/>
    <n v="98.46"/>
    <x v="1"/>
  </r>
  <r>
    <x v="272"/>
    <x v="9"/>
    <n v="89.23"/>
    <x v="1"/>
  </r>
  <r>
    <x v="272"/>
    <x v="7"/>
    <n v="83.85"/>
    <x v="1"/>
  </r>
  <r>
    <x v="272"/>
    <x v="4"/>
    <n v="53.85"/>
    <x v="1"/>
  </r>
  <r>
    <x v="272"/>
    <x v="12"/>
    <n v="98.08"/>
    <x v="1"/>
  </r>
  <r>
    <x v="272"/>
    <x v="17"/>
    <n v="82.44"/>
    <x v="1"/>
  </r>
  <r>
    <x v="272"/>
    <x v="13"/>
    <n v="89.1"/>
    <x v="1"/>
  </r>
  <r>
    <x v="272"/>
    <x v="14"/>
    <n v="71.58"/>
    <x v="1"/>
  </r>
  <r>
    <x v="272"/>
    <x v="15"/>
    <n v="85.35"/>
    <x v="1"/>
  </r>
  <r>
    <x v="272"/>
    <x v="16"/>
    <n v="80.97"/>
    <x v="1"/>
  </r>
  <r>
    <x v="273"/>
    <x v="0"/>
    <n v="89.6"/>
    <x v="1"/>
  </r>
  <r>
    <x v="273"/>
    <x v="1"/>
    <n v="93.31"/>
    <x v="1"/>
  </r>
  <r>
    <x v="273"/>
    <x v="2"/>
    <n v="91.17"/>
    <x v="1"/>
  </r>
  <r>
    <x v="273"/>
    <x v="3"/>
    <n v="85.29"/>
    <x v="1"/>
  </r>
  <r>
    <x v="273"/>
    <x v="8"/>
    <n v="94.25"/>
    <x v="1"/>
  </r>
  <r>
    <x v="273"/>
    <x v="9"/>
    <n v="87.5"/>
    <x v="1"/>
  </r>
  <r>
    <x v="273"/>
    <x v="7"/>
    <n v="86.5"/>
    <x v="1"/>
  </r>
  <r>
    <x v="273"/>
    <x v="4"/>
    <n v="57.19"/>
    <x v="1"/>
  </r>
  <r>
    <x v="273"/>
    <x v="12"/>
    <n v="97.5"/>
    <x v="1"/>
  </r>
  <r>
    <x v="273"/>
    <x v="17"/>
    <n v="81.75"/>
    <x v="1"/>
  </r>
  <r>
    <x v="273"/>
    <x v="13"/>
    <n v="94.45"/>
    <x v="1"/>
  </r>
  <r>
    <x v="273"/>
    <x v="14"/>
    <n v="77.53"/>
    <x v="1"/>
  </r>
  <r>
    <x v="273"/>
    <x v="15"/>
    <n v="82.25"/>
    <x v="1"/>
  </r>
  <r>
    <x v="273"/>
    <x v="16"/>
    <n v="77.22"/>
    <x v="1"/>
  </r>
  <r>
    <x v="274"/>
    <x v="0"/>
    <n v="88.8"/>
    <x v="1"/>
  </r>
  <r>
    <x v="274"/>
    <x v="1"/>
    <n v="91.06"/>
    <x v="1"/>
  </r>
  <r>
    <x v="274"/>
    <x v="2"/>
    <n v="93.46"/>
    <x v="1"/>
  </r>
  <r>
    <x v="274"/>
    <x v="3"/>
    <n v="84.69"/>
    <x v="1"/>
  </r>
  <r>
    <x v="274"/>
    <x v="8"/>
    <n v="95.5"/>
    <x v="1"/>
  </r>
  <r>
    <x v="274"/>
    <x v="9"/>
    <n v="88"/>
    <x v="1"/>
  </r>
  <r>
    <x v="274"/>
    <x v="7"/>
    <n v="82.75"/>
    <x v="1"/>
  </r>
  <r>
    <x v="274"/>
    <x v="4"/>
    <n v="53.75"/>
    <x v="1"/>
  </r>
  <r>
    <x v="274"/>
    <x v="12"/>
    <n v="96.25"/>
    <x v="1"/>
  </r>
  <r>
    <x v="274"/>
    <x v="17"/>
    <n v="74.900000000000006"/>
    <x v="1"/>
  </r>
  <r>
    <x v="274"/>
    <x v="13"/>
    <n v="93.42"/>
    <x v="1"/>
  </r>
  <r>
    <x v="274"/>
    <x v="14"/>
    <n v="70.12"/>
    <x v="1"/>
  </r>
  <r>
    <x v="274"/>
    <x v="15"/>
    <n v="81.31"/>
    <x v="1"/>
  </r>
  <r>
    <x v="274"/>
    <x v="16"/>
    <n v="74.62"/>
    <x v="1"/>
  </r>
  <r>
    <x v="275"/>
    <x v="0"/>
    <n v="84.85"/>
    <x v="1"/>
  </r>
  <r>
    <x v="275"/>
    <x v="1"/>
    <n v="90.32"/>
    <x v="1"/>
  </r>
  <r>
    <x v="275"/>
    <x v="2"/>
    <n v="90.04"/>
    <x v="1"/>
  </r>
  <r>
    <x v="275"/>
    <x v="3"/>
    <n v="77.33"/>
    <x v="1"/>
  </r>
  <r>
    <x v="275"/>
    <x v="6"/>
    <n v="83.33"/>
    <x v="1"/>
  </r>
  <r>
    <x v="275"/>
    <x v="8"/>
    <n v="90.76"/>
    <x v="1"/>
  </r>
  <r>
    <x v="275"/>
    <x v="9"/>
    <n v="85.15"/>
    <x v="1"/>
  </r>
  <r>
    <x v="275"/>
    <x v="7"/>
    <n v="78.64"/>
    <x v="1"/>
  </r>
  <r>
    <x v="275"/>
    <x v="4"/>
    <n v="55.37"/>
    <x v="1"/>
  </r>
  <r>
    <x v="275"/>
    <x v="12"/>
    <n v="94.7"/>
    <x v="1"/>
  </r>
  <r>
    <x v="275"/>
    <x v="17"/>
    <n v="73.040000000000006"/>
    <x v="1"/>
  </r>
  <r>
    <x v="275"/>
    <x v="13"/>
    <n v="85.83"/>
    <x v="1"/>
  </r>
  <r>
    <x v="275"/>
    <x v="14"/>
    <n v="71.760000000000005"/>
    <x v="1"/>
  </r>
  <r>
    <x v="275"/>
    <x v="15"/>
    <n v="88.98"/>
    <x v="1"/>
  </r>
  <r>
    <x v="275"/>
    <x v="16"/>
    <n v="78.72"/>
    <x v="1"/>
  </r>
  <r>
    <x v="276"/>
    <x v="0"/>
    <n v="86.87"/>
    <x v="1"/>
  </r>
  <r>
    <x v="276"/>
    <x v="1"/>
    <n v="92.87"/>
    <x v="1"/>
  </r>
  <r>
    <x v="276"/>
    <x v="2"/>
    <n v="93.75"/>
    <x v="1"/>
  </r>
  <r>
    <x v="276"/>
    <x v="3"/>
    <n v="80.91"/>
    <x v="1"/>
  </r>
  <r>
    <x v="276"/>
    <x v="8"/>
    <n v="92.44"/>
    <x v="1"/>
  </r>
  <r>
    <x v="276"/>
    <x v="9"/>
    <n v="84.36"/>
    <x v="1"/>
  </r>
  <r>
    <x v="276"/>
    <x v="7"/>
    <n v="83.72"/>
    <x v="1"/>
  </r>
  <r>
    <x v="276"/>
    <x v="4"/>
    <n v="58.87"/>
    <x v="1"/>
  </r>
  <r>
    <x v="276"/>
    <x v="12"/>
    <n v="97.44"/>
    <x v="1"/>
  </r>
  <r>
    <x v="276"/>
    <x v="17"/>
    <n v="77.45"/>
    <x v="1"/>
  </r>
  <r>
    <x v="276"/>
    <x v="13"/>
    <n v="91.92"/>
    <x v="1"/>
  </r>
  <r>
    <x v="276"/>
    <x v="14"/>
    <n v="76.739999999999995"/>
    <x v="1"/>
  </r>
  <r>
    <x v="276"/>
    <x v="15"/>
    <n v="84.73"/>
    <x v="1"/>
  </r>
  <r>
    <x v="276"/>
    <x v="16"/>
    <n v="85"/>
    <x v="1"/>
  </r>
  <r>
    <x v="277"/>
    <x v="0"/>
    <n v="91.5"/>
    <x v="1"/>
  </r>
  <r>
    <x v="277"/>
    <x v="1"/>
    <n v="92.59"/>
    <x v="1"/>
  </r>
  <r>
    <x v="277"/>
    <x v="2"/>
    <n v="90.92"/>
    <x v="1"/>
  </r>
  <r>
    <x v="277"/>
    <x v="3"/>
    <n v="86.88"/>
    <x v="1"/>
  </r>
  <r>
    <x v="277"/>
    <x v="8"/>
    <n v="83.13"/>
    <x v="1"/>
  </r>
  <r>
    <x v="277"/>
    <x v="9"/>
    <n v="91.25"/>
    <x v="1"/>
  </r>
  <r>
    <x v="277"/>
    <x v="7"/>
    <n v="90"/>
    <x v="1"/>
  </r>
  <r>
    <x v="277"/>
    <x v="4"/>
    <n v="52.08"/>
    <x v="1"/>
  </r>
  <r>
    <x v="277"/>
    <x v="12"/>
    <n v="93.75"/>
    <x v="1"/>
  </r>
  <r>
    <x v="277"/>
    <x v="17"/>
    <n v="80"/>
    <x v="1"/>
  </r>
  <r>
    <x v="277"/>
    <x v="13"/>
    <n v="93.45"/>
    <x v="1"/>
  </r>
  <r>
    <x v="277"/>
    <x v="14"/>
    <n v="71.38"/>
    <x v="1"/>
  </r>
  <r>
    <x v="277"/>
    <x v="15"/>
    <n v="87.21"/>
    <x v="1"/>
  </r>
  <r>
    <x v="277"/>
    <x v="16"/>
    <n v="81.88"/>
    <x v="1"/>
  </r>
  <r>
    <x v="278"/>
    <x v="0"/>
    <n v="92.23"/>
    <x v="1"/>
  </r>
  <r>
    <x v="278"/>
    <x v="1"/>
    <n v="94.22"/>
    <x v="1"/>
  </r>
  <r>
    <x v="278"/>
    <x v="2"/>
    <n v="91.91"/>
    <x v="1"/>
  </r>
  <r>
    <x v="278"/>
    <x v="3"/>
    <n v="85.35"/>
    <x v="1"/>
  </r>
  <r>
    <x v="278"/>
    <x v="8"/>
    <n v="93.74"/>
    <x v="1"/>
  </r>
  <r>
    <x v="278"/>
    <x v="9"/>
    <n v="89.57"/>
    <x v="1"/>
  </r>
  <r>
    <x v="278"/>
    <x v="7"/>
    <n v="88.04"/>
    <x v="1"/>
  </r>
  <r>
    <x v="278"/>
    <x v="4"/>
    <n v="55.1"/>
    <x v="1"/>
  </r>
  <r>
    <x v="278"/>
    <x v="12"/>
    <n v="95.96"/>
    <x v="1"/>
  </r>
  <r>
    <x v="278"/>
    <x v="17"/>
    <n v="79.099999999999994"/>
    <x v="1"/>
  </r>
  <r>
    <x v="278"/>
    <x v="13"/>
    <n v="91.6"/>
    <x v="1"/>
  </r>
  <r>
    <x v="278"/>
    <x v="14"/>
    <n v="77.22"/>
    <x v="1"/>
  </r>
  <r>
    <x v="278"/>
    <x v="15"/>
    <n v="85.06"/>
    <x v="1"/>
  </r>
  <r>
    <x v="278"/>
    <x v="16"/>
    <n v="82.76"/>
    <x v="1"/>
  </r>
  <r>
    <x v="279"/>
    <x v="0"/>
    <n v="87.53"/>
    <x v="1"/>
  </r>
  <r>
    <x v="279"/>
    <x v="1"/>
    <n v="90.52"/>
    <x v="1"/>
  </r>
  <r>
    <x v="279"/>
    <x v="2"/>
    <n v="95.38"/>
    <x v="1"/>
  </r>
  <r>
    <x v="279"/>
    <x v="3"/>
    <n v="80"/>
    <x v="1"/>
  </r>
  <r>
    <x v="279"/>
    <x v="8"/>
    <n v="88.53"/>
    <x v="1"/>
  </r>
  <r>
    <x v="279"/>
    <x v="9"/>
    <n v="87.94"/>
    <x v="1"/>
  </r>
  <r>
    <x v="279"/>
    <x v="7"/>
    <n v="83.38"/>
    <x v="1"/>
  </r>
  <r>
    <x v="279"/>
    <x v="4"/>
    <n v="56.74"/>
    <x v="1"/>
  </r>
  <r>
    <x v="279"/>
    <x v="12"/>
    <n v="90.44"/>
    <x v="1"/>
  </r>
  <r>
    <x v="279"/>
    <x v="17"/>
    <n v="75.36"/>
    <x v="1"/>
  </r>
  <r>
    <x v="279"/>
    <x v="13"/>
    <n v="87.75"/>
    <x v="1"/>
  </r>
  <r>
    <x v="279"/>
    <x v="14"/>
    <n v="72.72"/>
    <x v="1"/>
  </r>
  <r>
    <x v="279"/>
    <x v="15"/>
    <n v="75.39"/>
    <x v="1"/>
  </r>
  <r>
    <x v="279"/>
    <x v="16"/>
    <n v="76.02"/>
    <x v="1"/>
  </r>
  <r>
    <x v="280"/>
    <x v="0"/>
    <n v="93.78"/>
    <x v="1"/>
  </r>
  <r>
    <x v="280"/>
    <x v="1"/>
    <n v="95.39"/>
    <x v="1"/>
  </r>
  <r>
    <x v="280"/>
    <x v="2"/>
    <n v="97.63"/>
    <x v="1"/>
  </r>
  <r>
    <x v="280"/>
    <x v="3"/>
    <n v="86.67"/>
    <x v="1"/>
  </r>
  <r>
    <x v="280"/>
    <x v="8"/>
    <n v="96.67"/>
    <x v="1"/>
  </r>
  <r>
    <x v="280"/>
    <x v="9"/>
    <n v="92.22"/>
    <x v="1"/>
  </r>
  <r>
    <x v="280"/>
    <x v="7"/>
    <n v="88.33"/>
    <x v="1"/>
  </r>
  <r>
    <x v="280"/>
    <x v="4"/>
    <n v="60.88"/>
    <x v="1"/>
  </r>
  <r>
    <x v="280"/>
    <x v="12"/>
    <n v="94.44"/>
    <x v="1"/>
  </r>
  <r>
    <x v="280"/>
    <x v="17"/>
    <n v="83.53"/>
    <x v="1"/>
  </r>
  <r>
    <x v="280"/>
    <x v="13"/>
    <n v="96.3"/>
    <x v="1"/>
  </r>
  <r>
    <x v="280"/>
    <x v="14"/>
    <n v="83.11"/>
    <x v="1"/>
  </r>
  <r>
    <x v="280"/>
    <x v="15"/>
    <n v="87.19"/>
    <x v="1"/>
  </r>
  <r>
    <x v="280"/>
    <x v="16"/>
    <n v="88.7"/>
    <x v="1"/>
  </r>
  <r>
    <x v="281"/>
    <x v="0"/>
    <n v="88.55"/>
    <x v="1"/>
  </r>
  <r>
    <x v="281"/>
    <x v="1"/>
    <n v="90.91"/>
    <x v="1"/>
  </r>
  <r>
    <x v="281"/>
    <x v="2"/>
    <n v="90.78"/>
    <x v="1"/>
  </r>
  <r>
    <x v="281"/>
    <x v="3"/>
    <n v="79.38"/>
    <x v="1"/>
  </r>
  <r>
    <x v="281"/>
    <x v="8"/>
    <n v="91.14"/>
    <x v="1"/>
  </r>
  <r>
    <x v="281"/>
    <x v="9"/>
    <n v="86.36"/>
    <x v="1"/>
  </r>
  <r>
    <x v="281"/>
    <x v="7"/>
    <n v="83.86"/>
    <x v="1"/>
  </r>
  <r>
    <x v="281"/>
    <x v="4"/>
    <n v="60.42"/>
    <x v="1"/>
  </r>
  <r>
    <x v="281"/>
    <x v="12"/>
    <n v="93.18"/>
    <x v="1"/>
  </r>
  <r>
    <x v="281"/>
    <x v="17"/>
    <n v="76.22"/>
    <x v="1"/>
  </r>
  <r>
    <x v="281"/>
    <x v="13"/>
    <n v="82.9"/>
    <x v="1"/>
  </r>
  <r>
    <x v="281"/>
    <x v="14"/>
    <n v="74.17"/>
    <x v="1"/>
  </r>
  <r>
    <x v="281"/>
    <x v="15"/>
    <n v="84.29"/>
    <x v="1"/>
  </r>
  <r>
    <x v="281"/>
    <x v="16"/>
    <n v="75.959999999999994"/>
    <x v="1"/>
  </r>
  <r>
    <x v="282"/>
    <x v="0"/>
    <n v="89"/>
    <x v="1"/>
  </r>
  <r>
    <x v="282"/>
    <x v="1"/>
    <n v="91.26"/>
    <x v="1"/>
  </r>
  <r>
    <x v="282"/>
    <x v="2"/>
    <n v="94.82"/>
    <x v="1"/>
  </r>
  <r>
    <x v="282"/>
    <x v="3"/>
    <n v="83.54"/>
    <x v="1"/>
  </r>
  <r>
    <x v="282"/>
    <x v="8"/>
    <n v="91.69"/>
    <x v="1"/>
  </r>
  <r>
    <x v="282"/>
    <x v="9"/>
    <n v="87.94"/>
    <x v="1"/>
  </r>
  <r>
    <x v="282"/>
    <x v="7"/>
    <n v="83.97"/>
    <x v="1"/>
  </r>
  <r>
    <x v="282"/>
    <x v="4"/>
    <n v="56.34"/>
    <x v="1"/>
  </r>
  <r>
    <x v="282"/>
    <x v="12"/>
    <n v="92.65"/>
    <x v="1"/>
  </r>
  <r>
    <x v="282"/>
    <x v="17"/>
    <n v="78.31"/>
    <x v="1"/>
  </r>
  <r>
    <x v="282"/>
    <x v="13"/>
    <n v="87.5"/>
    <x v="1"/>
  </r>
  <r>
    <x v="282"/>
    <x v="14"/>
    <n v="72.739999999999995"/>
    <x v="1"/>
  </r>
  <r>
    <x v="282"/>
    <x v="15"/>
    <n v="76.5"/>
    <x v="1"/>
  </r>
  <r>
    <x v="282"/>
    <x v="16"/>
    <n v="71.12"/>
    <x v="1"/>
  </r>
  <r>
    <x v="283"/>
    <x v="0"/>
    <n v="82.86"/>
    <x v="1"/>
  </r>
  <r>
    <x v="283"/>
    <x v="1"/>
    <n v="91.29"/>
    <x v="1"/>
  </r>
  <r>
    <x v="283"/>
    <x v="2"/>
    <n v="76.33"/>
    <x v="1"/>
  </r>
  <r>
    <x v="283"/>
    <x v="3"/>
    <n v="70"/>
    <x v="1"/>
  </r>
  <r>
    <x v="283"/>
    <x v="8"/>
    <n v="92.86"/>
    <x v="1"/>
  </r>
  <r>
    <x v="283"/>
    <x v="9"/>
    <n v="87.14"/>
    <x v="1"/>
  </r>
  <r>
    <x v="283"/>
    <x v="7"/>
    <n v="75.709999999999994"/>
    <x v="1"/>
  </r>
  <r>
    <x v="283"/>
    <x v="4"/>
    <n v="63.69"/>
    <x v="1"/>
  </r>
  <r>
    <x v="283"/>
    <x v="12"/>
    <n v="92.86"/>
    <x v="1"/>
  </r>
  <r>
    <x v="283"/>
    <x v="17"/>
    <n v="73.349999999999994"/>
    <x v="1"/>
  </r>
  <r>
    <x v="283"/>
    <x v="13"/>
    <n v="81.55"/>
    <x v="1"/>
  </r>
  <r>
    <x v="283"/>
    <x v="14"/>
    <n v="68"/>
    <x v="1"/>
  </r>
  <r>
    <x v="283"/>
    <x v="15"/>
    <n v="88.5"/>
    <x v="1"/>
  </r>
  <r>
    <x v="283"/>
    <x v="16"/>
    <n v="70"/>
    <x v="1"/>
  </r>
  <r>
    <x v="284"/>
    <x v="0"/>
    <n v="92.3"/>
    <x v="1"/>
  </r>
  <r>
    <x v="284"/>
    <x v="1"/>
    <n v="94.31"/>
    <x v="1"/>
  </r>
  <r>
    <x v="284"/>
    <x v="2"/>
    <n v="95.52"/>
    <x v="1"/>
  </r>
  <r>
    <x v="284"/>
    <x v="3"/>
    <n v="84.2"/>
    <x v="1"/>
  </r>
  <r>
    <x v="284"/>
    <x v="8"/>
    <n v="95.19"/>
    <x v="1"/>
  </r>
  <r>
    <x v="284"/>
    <x v="9"/>
    <n v="90.74"/>
    <x v="1"/>
  </r>
  <r>
    <x v="284"/>
    <x v="7"/>
    <n v="89.63"/>
    <x v="1"/>
  </r>
  <r>
    <x v="284"/>
    <x v="4"/>
    <n v="64.739999999999995"/>
    <x v="1"/>
  </r>
  <r>
    <x v="284"/>
    <x v="12"/>
    <n v="96.3"/>
    <x v="1"/>
  </r>
  <r>
    <x v="284"/>
    <x v="17"/>
    <n v="83.11"/>
    <x v="1"/>
  </r>
  <r>
    <x v="284"/>
    <x v="13"/>
    <n v="90.94"/>
    <x v="1"/>
  </r>
  <r>
    <x v="284"/>
    <x v="14"/>
    <n v="71.81"/>
    <x v="1"/>
  </r>
  <r>
    <x v="284"/>
    <x v="15"/>
    <n v="86.18"/>
    <x v="1"/>
  </r>
  <r>
    <x v="284"/>
    <x v="16"/>
    <n v="80.13"/>
    <x v="1"/>
  </r>
  <r>
    <x v="285"/>
    <x v="0"/>
    <n v="77.33"/>
    <x v="1"/>
  </r>
  <r>
    <x v="285"/>
    <x v="1"/>
    <n v="87.92"/>
    <x v="1"/>
  </r>
  <r>
    <x v="285"/>
    <x v="2"/>
    <n v="96.75"/>
    <x v="1"/>
  </r>
  <r>
    <x v="285"/>
    <x v="3"/>
    <n v="78.75"/>
    <x v="1"/>
  </r>
  <r>
    <x v="285"/>
    <x v="8"/>
    <n v="91.11"/>
    <x v="1"/>
  </r>
  <r>
    <x v="285"/>
    <x v="9"/>
    <n v="78.89"/>
    <x v="1"/>
  </r>
  <r>
    <x v="285"/>
    <x v="7"/>
    <n v="77.78"/>
    <x v="1"/>
  </r>
  <r>
    <x v="285"/>
    <x v="4"/>
    <n v="55.09"/>
    <x v="1"/>
  </r>
  <r>
    <x v="285"/>
    <x v="12"/>
    <n v="94.44"/>
    <x v="1"/>
  </r>
  <r>
    <x v="285"/>
    <x v="17"/>
    <n v="70.81"/>
    <x v="1"/>
  </r>
  <r>
    <x v="285"/>
    <x v="13"/>
    <n v="88.43"/>
    <x v="1"/>
  </r>
  <r>
    <x v="285"/>
    <x v="14"/>
    <n v="68.89"/>
    <x v="1"/>
  </r>
  <r>
    <x v="285"/>
    <x v="15"/>
    <n v="81"/>
    <x v="1"/>
  </r>
  <r>
    <x v="285"/>
    <x v="16"/>
    <n v="80.209999999999994"/>
    <x v="1"/>
  </r>
  <r>
    <x v="286"/>
    <x v="0"/>
    <n v="91.43"/>
    <x v="1"/>
  </r>
  <r>
    <x v="286"/>
    <x v="1"/>
    <n v="93.48"/>
    <x v="1"/>
  </r>
  <r>
    <x v="286"/>
    <x v="2"/>
    <n v="94.78"/>
    <x v="1"/>
  </r>
  <r>
    <x v="286"/>
    <x v="3"/>
    <n v="81.92"/>
    <x v="1"/>
  </r>
  <r>
    <x v="286"/>
    <x v="8"/>
    <n v="82.31"/>
    <x v="1"/>
  </r>
  <r>
    <x v="286"/>
    <x v="9"/>
    <n v="85"/>
    <x v="1"/>
  </r>
  <r>
    <x v="286"/>
    <x v="7"/>
    <n v="83.57"/>
    <x v="1"/>
  </r>
  <r>
    <x v="286"/>
    <x v="4"/>
    <n v="64.290000000000006"/>
    <x v="1"/>
  </r>
  <r>
    <x v="286"/>
    <x v="12"/>
    <n v="92.86"/>
    <x v="1"/>
  </r>
  <r>
    <x v="286"/>
    <x v="17"/>
    <n v="73.88"/>
    <x v="1"/>
  </r>
  <r>
    <x v="286"/>
    <x v="13"/>
    <n v="89.1"/>
    <x v="1"/>
  </r>
  <r>
    <x v="286"/>
    <x v="14"/>
    <n v="78.819999999999993"/>
    <x v="1"/>
  </r>
  <r>
    <x v="286"/>
    <x v="15"/>
    <n v="92.27"/>
    <x v="1"/>
  </r>
  <r>
    <x v="286"/>
    <x v="16"/>
    <n v="81.430000000000007"/>
    <x v="1"/>
  </r>
  <r>
    <x v="287"/>
    <x v="0"/>
    <n v="91"/>
    <x v="1"/>
  </r>
  <r>
    <x v="287"/>
    <x v="1"/>
    <n v="94.17"/>
    <x v="1"/>
  </r>
  <r>
    <x v="287"/>
    <x v="2"/>
    <n v="97.08"/>
    <x v="1"/>
  </r>
  <r>
    <x v="287"/>
    <x v="3"/>
    <n v="83.08"/>
    <x v="1"/>
  </r>
  <r>
    <x v="287"/>
    <x v="8"/>
    <n v="93.75"/>
    <x v="1"/>
  </r>
  <r>
    <x v="287"/>
    <x v="9"/>
    <n v="88.75"/>
    <x v="1"/>
  </r>
  <r>
    <x v="287"/>
    <x v="7"/>
    <n v="86.88"/>
    <x v="1"/>
  </r>
  <r>
    <x v="287"/>
    <x v="4"/>
    <n v="52.08"/>
    <x v="1"/>
  </r>
  <r>
    <x v="287"/>
    <x v="12"/>
    <n v="92.19"/>
    <x v="1"/>
  </r>
  <r>
    <x v="287"/>
    <x v="17"/>
    <n v="81.81"/>
    <x v="1"/>
  </r>
  <r>
    <x v="287"/>
    <x v="13"/>
    <n v="92.5"/>
    <x v="1"/>
  </r>
  <r>
    <x v="287"/>
    <x v="14"/>
    <n v="78.31"/>
    <x v="1"/>
  </r>
  <r>
    <x v="287"/>
    <x v="15"/>
    <n v="90.5"/>
    <x v="1"/>
  </r>
  <r>
    <x v="287"/>
    <x v="16"/>
    <n v="72"/>
    <x v="1"/>
  </r>
  <r>
    <x v="288"/>
    <x v="0"/>
    <n v="93.54"/>
    <x v="1"/>
  </r>
  <r>
    <x v="288"/>
    <x v="1"/>
    <n v="92.37"/>
    <x v="1"/>
  </r>
  <r>
    <x v="288"/>
    <x v="2"/>
    <n v="95.28"/>
    <x v="1"/>
  </r>
  <r>
    <x v="288"/>
    <x v="3"/>
    <n v="86.15"/>
    <x v="1"/>
  </r>
  <r>
    <x v="288"/>
    <x v="8"/>
    <n v="95.38"/>
    <x v="1"/>
  </r>
  <r>
    <x v="288"/>
    <x v="9"/>
    <n v="90.77"/>
    <x v="1"/>
  </r>
  <r>
    <x v="288"/>
    <x v="7"/>
    <n v="85.38"/>
    <x v="1"/>
  </r>
  <r>
    <x v="288"/>
    <x v="4"/>
    <n v="49.36"/>
    <x v="1"/>
  </r>
  <r>
    <x v="288"/>
    <x v="12"/>
    <n v="98.08"/>
    <x v="1"/>
  </r>
  <r>
    <x v="288"/>
    <x v="17"/>
    <n v="82.56"/>
    <x v="1"/>
  </r>
  <r>
    <x v="288"/>
    <x v="13"/>
    <n v="92.36"/>
    <x v="1"/>
  </r>
  <r>
    <x v="288"/>
    <x v="14"/>
    <n v="75.5"/>
    <x v="1"/>
  </r>
  <r>
    <x v="288"/>
    <x v="15"/>
    <n v="84.07"/>
    <x v="1"/>
  </r>
  <r>
    <x v="288"/>
    <x v="16"/>
    <n v="69.62"/>
    <x v="1"/>
  </r>
  <r>
    <x v="289"/>
    <x v="0"/>
    <n v="91"/>
    <x v="1"/>
  </r>
  <r>
    <x v="289"/>
    <x v="1"/>
    <n v="92.56"/>
    <x v="1"/>
  </r>
  <r>
    <x v="289"/>
    <x v="2"/>
    <n v="92.88"/>
    <x v="1"/>
  </r>
  <r>
    <x v="289"/>
    <x v="3"/>
    <n v="82.5"/>
    <x v="1"/>
  </r>
  <r>
    <x v="289"/>
    <x v="8"/>
    <n v="90.42"/>
    <x v="1"/>
  </r>
  <r>
    <x v="289"/>
    <x v="9"/>
    <n v="87.5"/>
    <x v="1"/>
  </r>
  <r>
    <x v="289"/>
    <x v="7"/>
    <n v="84.58"/>
    <x v="1"/>
  </r>
  <r>
    <x v="289"/>
    <x v="4"/>
    <n v="53.82"/>
    <x v="1"/>
  </r>
  <r>
    <x v="289"/>
    <x v="12"/>
    <n v="100"/>
    <x v="1"/>
  </r>
  <r>
    <x v="289"/>
    <x v="17"/>
    <n v="78.42"/>
    <x v="1"/>
  </r>
  <r>
    <x v="289"/>
    <x v="13"/>
    <n v="92.36"/>
    <x v="1"/>
  </r>
  <r>
    <x v="289"/>
    <x v="14"/>
    <n v="80"/>
    <x v="1"/>
  </r>
  <r>
    <x v="289"/>
    <x v="15"/>
    <n v="80.16"/>
    <x v="1"/>
  </r>
  <r>
    <x v="289"/>
    <x v="16"/>
    <n v="77.36"/>
    <x v="1"/>
  </r>
  <r>
    <x v="290"/>
    <x v="0"/>
    <n v="91.89"/>
    <x v="1"/>
  </r>
  <r>
    <x v="290"/>
    <x v="1"/>
    <n v="94.32"/>
    <x v="1"/>
  </r>
  <r>
    <x v="290"/>
    <x v="2"/>
    <n v="92.63"/>
    <x v="1"/>
  </r>
  <r>
    <x v="290"/>
    <x v="3"/>
    <n v="81.099999999999994"/>
    <x v="1"/>
  </r>
  <r>
    <x v="290"/>
    <x v="8"/>
    <n v="94.71"/>
    <x v="1"/>
  </r>
  <r>
    <x v="290"/>
    <x v="9"/>
    <n v="89.14"/>
    <x v="1"/>
  </r>
  <r>
    <x v="290"/>
    <x v="7"/>
    <n v="86"/>
    <x v="1"/>
  </r>
  <r>
    <x v="290"/>
    <x v="4"/>
    <n v="61.25"/>
    <x v="1"/>
  </r>
  <r>
    <x v="290"/>
    <x v="12"/>
    <n v="94.29"/>
    <x v="1"/>
  </r>
  <r>
    <x v="290"/>
    <x v="17"/>
    <n v="76.69"/>
    <x v="1"/>
  </r>
  <r>
    <x v="290"/>
    <x v="13"/>
    <n v="91.79"/>
    <x v="1"/>
  </r>
  <r>
    <x v="290"/>
    <x v="14"/>
    <n v="75.790000000000006"/>
    <x v="1"/>
  </r>
  <r>
    <x v="290"/>
    <x v="15"/>
    <n v="88.05"/>
    <x v="1"/>
  </r>
  <r>
    <x v="290"/>
    <x v="16"/>
    <n v="81.260000000000005"/>
    <x v="1"/>
  </r>
  <r>
    <x v="291"/>
    <x v="0"/>
    <n v="94"/>
    <x v="1"/>
  </r>
  <r>
    <x v="291"/>
    <x v="1"/>
    <n v="92.72"/>
    <x v="1"/>
  </r>
  <r>
    <x v="291"/>
    <x v="2"/>
    <n v="95.79"/>
    <x v="1"/>
  </r>
  <r>
    <x v="291"/>
    <x v="3"/>
    <n v="90"/>
    <x v="1"/>
  </r>
  <r>
    <x v="291"/>
    <x v="8"/>
    <n v="98.13"/>
    <x v="1"/>
  </r>
  <r>
    <x v="291"/>
    <x v="9"/>
    <n v="92.5"/>
    <x v="1"/>
  </r>
  <r>
    <x v="291"/>
    <x v="7"/>
    <n v="85.63"/>
    <x v="1"/>
  </r>
  <r>
    <x v="291"/>
    <x v="4"/>
    <n v="58.33"/>
    <x v="1"/>
  </r>
  <r>
    <x v="291"/>
    <x v="12"/>
    <n v="96.88"/>
    <x v="1"/>
  </r>
  <r>
    <x v="291"/>
    <x v="17"/>
    <n v="78.569999999999993"/>
    <x v="1"/>
  </r>
  <r>
    <x v="291"/>
    <x v="13"/>
    <n v="94.45"/>
    <x v="1"/>
  </r>
  <r>
    <x v="291"/>
    <x v="14"/>
    <n v="88.13"/>
    <x v="1"/>
  </r>
  <r>
    <x v="291"/>
    <x v="15"/>
    <n v="82.86"/>
    <x v="1"/>
  </r>
  <r>
    <x v="291"/>
    <x v="16"/>
    <n v="70.33"/>
    <x v="1"/>
  </r>
  <r>
    <x v="292"/>
    <x v="0"/>
    <n v="81.819999999999993"/>
    <x v="1"/>
  </r>
  <r>
    <x v="292"/>
    <x v="1"/>
    <n v="92.34"/>
    <x v="1"/>
  </r>
  <r>
    <x v="292"/>
    <x v="2"/>
    <n v="93.75"/>
    <x v="1"/>
  </r>
  <r>
    <x v="292"/>
    <x v="3"/>
    <n v="82"/>
    <x v="1"/>
  </r>
  <r>
    <x v="292"/>
    <x v="8"/>
    <n v="88.64"/>
    <x v="1"/>
  </r>
  <r>
    <x v="292"/>
    <x v="9"/>
    <n v="75.45"/>
    <x v="1"/>
  </r>
  <r>
    <x v="292"/>
    <x v="7"/>
    <n v="80.45"/>
    <x v="1"/>
  </r>
  <r>
    <x v="292"/>
    <x v="4"/>
    <n v="71.209999999999994"/>
    <x v="1"/>
  </r>
  <r>
    <x v="292"/>
    <x v="12"/>
    <n v="88.64"/>
    <x v="1"/>
  </r>
  <r>
    <x v="292"/>
    <x v="17"/>
    <n v="64.13"/>
    <x v="1"/>
  </r>
  <r>
    <x v="292"/>
    <x v="13"/>
    <n v="76.89"/>
    <x v="1"/>
  </r>
  <r>
    <x v="292"/>
    <x v="14"/>
    <n v="69.14"/>
    <x v="1"/>
  </r>
  <r>
    <x v="292"/>
    <x v="15"/>
    <n v="87.21"/>
    <x v="1"/>
  </r>
  <r>
    <x v="292"/>
    <x v="16"/>
    <n v="76"/>
    <x v="1"/>
  </r>
  <r>
    <x v="293"/>
    <x v="0"/>
    <n v="90.88"/>
    <x v="1"/>
  </r>
  <r>
    <x v="293"/>
    <x v="1"/>
    <n v="93.23"/>
    <x v="1"/>
  </r>
  <r>
    <x v="293"/>
    <x v="2"/>
    <n v="93.36"/>
    <x v="1"/>
  </r>
  <r>
    <x v="293"/>
    <x v="3"/>
    <n v="84.51"/>
    <x v="1"/>
  </r>
  <r>
    <x v="293"/>
    <x v="8"/>
    <n v="92.6"/>
    <x v="1"/>
  </r>
  <r>
    <x v="293"/>
    <x v="9"/>
    <n v="88.8"/>
    <x v="1"/>
  </r>
  <r>
    <x v="293"/>
    <x v="7"/>
    <n v="86.4"/>
    <x v="1"/>
  </r>
  <r>
    <x v="293"/>
    <x v="4"/>
    <n v="53.58"/>
    <x v="1"/>
  </r>
  <r>
    <x v="293"/>
    <x v="12"/>
    <n v="97"/>
    <x v="1"/>
  </r>
  <r>
    <x v="293"/>
    <x v="17"/>
    <n v="78.38"/>
    <x v="1"/>
  </r>
  <r>
    <x v="293"/>
    <x v="13"/>
    <n v="94.05"/>
    <x v="1"/>
  </r>
  <r>
    <x v="293"/>
    <x v="14"/>
    <n v="79.37"/>
    <x v="1"/>
  </r>
  <r>
    <x v="293"/>
    <x v="15"/>
    <n v="92"/>
    <x v="1"/>
  </r>
  <r>
    <x v="293"/>
    <x v="16"/>
    <n v="80.760000000000005"/>
    <x v="1"/>
  </r>
  <r>
    <x v="294"/>
    <x v="0"/>
    <n v="84.67"/>
    <x v="1"/>
  </r>
  <r>
    <x v="294"/>
    <x v="1"/>
    <n v="90.69"/>
    <x v="1"/>
  </r>
  <r>
    <x v="294"/>
    <x v="2"/>
    <n v="90.19"/>
    <x v="1"/>
  </r>
  <r>
    <x v="294"/>
    <x v="3"/>
    <n v="77"/>
    <x v="1"/>
  </r>
  <r>
    <x v="294"/>
    <x v="8"/>
    <n v="95.09"/>
    <x v="1"/>
  </r>
  <r>
    <x v="294"/>
    <x v="9"/>
    <n v="83.89"/>
    <x v="1"/>
  </r>
  <r>
    <x v="294"/>
    <x v="7"/>
    <n v="79.17"/>
    <x v="1"/>
  </r>
  <r>
    <x v="294"/>
    <x v="4"/>
    <n v="49.07"/>
    <x v="1"/>
  </r>
  <r>
    <x v="294"/>
    <x v="12"/>
    <n v="91.2"/>
    <x v="1"/>
  </r>
  <r>
    <x v="294"/>
    <x v="17"/>
    <n v="76.87"/>
    <x v="1"/>
  </r>
  <r>
    <x v="294"/>
    <x v="13"/>
    <n v="88.28"/>
    <x v="1"/>
  </r>
  <r>
    <x v="294"/>
    <x v="14"/>
    <n v="74.83"/>
    <x v="1"/>
  </r>
  <r>
    <x v="294"/>
    <x v="15"/>
    <n v="82.23"/>
    <x v="1"/>
  </r>
  <r>
    <x v="294"/>
    <x v="16"/>
    <n v="67.22"/>
    <x v="1"/>
  </r>
  <r>
    <x v="295"/>
    <x v="0"/>
    <n v="88"/>
    <x v="1"/>
  </r>
  <r>
    <x v="295"/>
    <x v="1"/>
    <n v="92.94"/>
    <x v="1"/>
  </r>
  <r>
    <x v="295"/>
    <x v="2"/>
    <n v="94.38"/>
    <x v="1"/>
  </r>
  <r>
    <x v="295"/>
    <x v="3"/>
    <n v="82.65"/>
    <x v="1"/>
  </r>
  <r>
    <x v="295"/>
    <x v="6"/>
    <n v="78.33"/>
    <x v="1"/>
  </r>
  <r>
    <x v="295"/>
    <x v="8"/>
    <n v="94.57"/>
    <x v="1"/>
  </r>
  <r>
    <x v="295"/>
    <x v="9"/>
    <n v="86.57"/>
    <x v="1"/>
  </r>
  <r>
    <x v="295"/>
    <x v="7"/>
    <n v="85.14"/>
    <x v="1"/>
  </r>
  <r>
    <x v="295"/>
    <x v="4"/>
    <n v="53.39"/>
    <x v="1"/>
  </r>
  <r>
    <x v="295"/>
    <x v="12"/>
    <n v="95"/>
    <x v="1"/>
  </r>
  <r>
    <x v="295"/>
    <x v="17"/>
    <n v="75.16"/>
    <x v="1"/>
  </r>
  <r>
    <x v="295"/>
    <x v="13"/>
    <n v="87.5"/>
    <x v="1"/>
  </r>
  <r>
    <x v="295"/>
    <x v="14"/>
    <n v="75.31"/>
    <x v="1"/>
  </r>
  <r>
    <x v="295"/>
    <x v="15"/>
    <n v="84.59"/>
    <x v="1"/>
  </r>
  <r>
    <x v="295"/>
    <x v="16"/>
    <n v="81.31"/>
    <x v="1"/>
  </r>
  <r>
    <x v="296"/>
    <x v="0"/>
    <n v="82.8"/>
    <x v="1"/>
  </r>
  <r>
    <x v="296"/>
    <x v="1"/>
    <n v="91.83"/>
    <x v="1"/>
  </r>
  <r>
    <x v="296"/>
    <x v="2"/>
    <n v="92.96"/>
    <x v="1"/>
  </r>
  <r>
    <x v="296"/>
    <x v="3"/>
    <n v="78"/>
    <x v="1"/>
  </r>
  <r>
    <x v="296"/>
    <x v="8"/>
    <n v="92"/>
    <x v="1"/>
  </r>
  <r>
    <x v="296"/>
    <x v="9"/>
    <n v="79"/>
    <x v="1"/>
  </r>
  <r>
    <x v="296"/>
    <x v="7"/>
    <n v="77.5"/>
    <x v="1"/>
  </r>
  <r>
    <x v="296"/>
    <x v="4"/>
    <n v="50.83"/>
    <x v="1"/>
  </r>
  <r>
    <x v="296"/>
    <x v="12"/>
    <n v="92.5"/>
    <x v="1"/>
  </r>
  <r>
    <x v="296"/>
    <x v="17"/>
    <n v="67.45"/>
    <x v="1"/>
  </r>
  <r>
    <x v="296"/>
    <x v="13"/>
    <n v="92.92"/>
    <x v="1"/>
  </r>
  <r>
    <x v="296"/>
    <x v="14"/>
    <n v="73.44"/>
    <x v="1"/>
  </r>
  <r>
    <x v="296"/>
    <x v="15"/>
    <n v="79.569999999999993"/>
    <x v="1"/>
  </r>
  <r>
    <x v="296"/>
    <x v="16"/>
    <n v="67"/>
    <x v="1"/>
  </r>
  <r>
    <x v="297"/>
    <x v="0"/>
    <n v="89.7"/>
    <x v="1"/>
  </r>
  <r>
    <x v="297"/>
    <x v="1"/>
    <n v="94.42"/>
    <x v="1"/>
  </r>
  <r>
    <x v="297"/>
    <x v="2"/>
    <n v="93.4"/>
    <x v="1"/>
  </r>
  <r>
    <x v="297"/>
    <x v="3"/>
    <n v="79.52"/>
    <x v="1"/>
  </r>
  <r>
    <x v="297"/>
    <x v="8"/>
    <n v="94.24"/>
    <x v="1"/>
  </r>
  <r>
    <x v="297"/>
    <x v="9"/>
    <n v="89.39"/>
    <x v="1"/>
  </r>
  <r>
    <x v="297"/>
    <x v="7"/>
    <n v="84.24"/>
    <x v="1"/>
  </r>
  <r>
    <x v="297"/>
    <x v="4"/>
    <n v="53.28"/>
    <x v="1"/>
  </r>
  <r>
    <x v="297"/>
    <x v="12"/>
    <n v="94.7"/>
    <x v="1"/>
  </r>
  <r>
    <x v="297"/>
    <x v="17"/>
    <n v="77.39"/>
    <x v="1"/>
  </r>
  <r>
    <x v="297"/>
    <x v="13"/>
    <n v="90.46"/>
    <x v="1"/>
  </r>
  <r>
    <x v="297"/>
    <x v="14"/>
    <n v="76"/>
    <x v="1"/>
  </r>
  <r>
    <x v="297"/>
    <x v="15"/>
    <n v="83.98"/>
    <x v="1"/>
  </r>
  <r>
    <x v="297"/>
    <x v="16"/>
    <n v="72.87"/>
    <x v="1"/>
  </r>
  <r>
    <x v="298"/>
    <x v="0"/>
    <n v="94.29"/>
    <x v="1"/>
  </r>
  <r>
    <x v="298"/>
    <x v="1"/>
    <n v="95.61"/>
    <x v="1"/>
  </r>
  <r>
    <x v="298"/>
    <x v="2"/>
    <n v="92.71"/>
    <x v="1"/>
  </r>
  <r>
    <x v="298"/>
    <x v="3"/>
    <n v="82.69"/>
    <x v="1"/>
  </r>
  <r>
    <x v="298"/>
    <x v="8"/>
    <n v="96.43"/>
    <x v="1"/>
  </r>
  <r>
    <x v="298"/>
    <x v="9"/>
    <n v="92.86"/>
    <x v="1"/>
  </r>
  <r>
    <x v="298"/>
    <x v="7"/>
    <n v="87.86"/>
    <x v="1"/>
  </r>
  <r>
    <x v="298"/>
    <x v="4"/>
    <n v="57.14"/>
    <x v="1"/>
  </r>
  <r>
    <x v="298"/>
    <x v="12"/>
    <n v="96.43"/>
    <x v="1"/>
  </r>
  <r>
    <x v="298"/>
    <x v="17"/>
    <n v="83.16"/>
    <x v="1"/>
  </r>
  <r>
    <x v="298"/>
    <x v="13"/>
    <n v="93.27"/>
    <x v="1"/>
  </r>
  <r>
    <x v="298"/>
    <x v="14"/>
    <n v="78.91"/>
    <x v="1"/>
  </r>
  <r>
    <x v="298"/>
    <x v="15"/>
    <n v="77.180000000000007"/>
    <x v="1"/>
  </r>
  <r>
    <x v="298"/>
    <x v="16"/>
    <n v="77.180000000000007"/>
    <x v="1"/>
  </r>
  <r>
    <x v="299"/>
    <x v="0"/>
    <n v="83.08"/>
    <x v="1"/>
  </r>
  <r>
    <x v="299"/>
    <x v="1"/>
    <n v="91.04"/>
    <x v="1"/>
  </r>
  <r>
    <x v="299"/>
    <x v="2"/>
    <n v="94.6"/>
    <x v="1"/>
  </r>
  <r>
    <x v="299"/>
    <x v="3"/>
    <n v="81.819999999999993"/>
    <x v="1"/>
  </r>
  <r>
    <x v="299"/>
    <x v="8"/>
    <n v="95.38"/>
    <x v="1"/>
  </r>
  <r>
    <x v="299"/>
    <x v="9"/>
    <n v="82.31"/>
    <x v="1"/>
  </r>
  <r>
    <x v="299"/>
    <x v="7"/>
    <n v="80.77"/>
    <x v="1"/>
  </r>
  <r>
    <x v="299"/>
    <x v="4"/>
    <n v="46.63"/>
    <x v="1"/>
  </r>
  <r>
    <x v="299"/>
    <x v="12"/>
    <n v="92.31"/>
    <x v="1"/>
  </r>
  <r>
    <x v="299"/>
    <x v="17"/>
    <n v="64.03"/>
    <x v="1"/>
  </r>
  <r>
    <x v="299"/>
    <x v="13"/>
    <n v="90.97"/>
    <x v="1"/>
  </r>
  <r>
    <x v="299"/>
    <x v="14"/>
    <n v="81.08"/>
    <x v="1"/>
  </r>
  <r>
    <x v="299"/>
    <x v="15"/>
    <n v="79.95"/>
    <x v="1"/>
  </r>
  <r>
    <x v="299"/>
    <x v="16"/>
    <n v="76.67"/>
    <x v="1"/>
  </r>
  <r>
    <x v="300"/>
    <x v="0"/>
    <n v="91.52"/>
    <x v="1"/>
  </r>
  <r>
    <x v="300"/>
    <x v="1"/>
    <n v="95.49"/>
    <x v="1"/>
  </r>
  <r>
    <x v="300"/>
    <x v="2"/>
    <n v="94.62"/>
    <x v="1"/>
  </r>
  <r>
    <x v="300"/>
    <x v="3"/>
    <n v="80.83"/>
    <x v="1"/>
  </r>
  <r>
    <x v="300"/>
    <x v="8"/>
    <n v="97.02"/>
    <x v="1"/>
  </r>
  <r>
    <x v="300"/>
    <x v="9"/>
    <n v="87.86"/>
    <x v="1"/>
  </r>
  <r>
    <x v="300"/>
    <x v="7"/>
    <n v="84.64"/>
    <x v="1"/>
  </r>
  <r>
    <x v="300"/>
    <x v="4"/>
    <n v="56.35"/>
    <x v="1"/>
  </r>
  <r>
    <x v="300"/>
    <x v="12"/>
    <n v="98.21"/>
    <x v="1"/>
  </r>
  <r>
    <x v="300"/>
    <x v="17"/>
    <n v="79.290000000000006"/>
    <x v="1"/>
  </r>
  <r>
    <x v="300"/>
    <x v="13"/>
    <n v="93.54"/>
    <x v="1"/>
  </r>
  <r>
    <x v="300"/>
    <x v="14"/>
    <n v="73.790000000000006"/>
    <x v="1"/>
  </r>
  <r>
    <x v="300"/>
    <x v="15"/>
    <n v="90.31"/>
    <x v="1"/>
  </r>
  <r>
    <x v="300"/>
    <x v="16"/>
    <n v="70.989999999999995"/>
    <x v="1"/>
  </r>
  <r>
    <x v="301"/>
    <x v="0"/>
    <n v="85.33"/>
    <x v="1"/>
  </r>
  <r>
    <x v="301"/>
    <x v="1"/>
    <n v="91.47"/>
    <x v="1"/>
  </r>
  <r>
    <x v="301"/>
    <x v="2"/>
    <n v="96.2"/>
    <x v="1"/>
  </r>
  <r>
    <x v="301"/>
    <x v="3"/>
    <n v="77.22"/>
    <x v="1"/>
  </r>
  <r>
    <x v="301"/>
    <x v="8"/>
    <n v="83.33"/>
    <x v="1"/>
  </r>
  <r>
    <x v="301"/>
    <x v="9"/>
    <n v="82.22"/>
    <x v="1"/>
  </r>
  <r>
    <x v="301"/>
    <x v="7"/>
    <n v="82.78"/>
    <x v="1"/>
  </r>
  <r>
    <x v="301"/>
    <x v="4"/>
    <n v="55.79"/>
    <x v="1"/>
  </r>
  <r>
    <x v="301"/>
    <x v="12"/>
    <n v="94.44"/>
    <x v="1"/>
  </r>
  <r>
    <x v="301"/>
    <x v="17"/>
    <n v="65.540000000000006"/>
    <x v="1"/>
  </r>
  <r>
    <x v="301"/>
    <x v="13"/>
    <n v="92.19"/>
    <x v="1"/>
  </r>
  <r>
    <x v="301"/>
    <x v="14"/>
    <n v="65.569999999999993"/>
    <x v="1"/>
  </r>
  <r>
    <x v="301"/>
    <x v="15"/>
    <n v="88.71"/>
    <x v="1"/>
  </r>
  <r>
    <x v="301"/>
    <x v="16"/>
    <n v="73.959999999999994"/>
    <x v="1"/>
  </r>
  <r>
    <x v="302"/>
    <x v="0"/>
    <n v="85.2"/>
    <x v="1"/>
  </r>
  <r>
    <x v="302"/>
    <x v="1"/>
    <n v="92.55"/>
    <x v="1"/>
  </r>
  <r>
    <x v="302"/>
    <x v="2"/>
    <n v="93.84"/>
    <x v="1"/>
  </r>
  <r>
    <x v="302"/>
    <x v="3"/>
    <n v="80.56"/>
    <x v="1"/>
  </r>
  <r>
    <x v="302"/>
    <x v="8"/>
    <n v="93"/>
    <x v="1"/>
  </r>
  <r>
    <x v="302"/>
    <x v="9"/>
    <n v="86"/>
    <x v="1"/>
  </r>
  <r>
    <x v="302"/>
    <x v="7"/>
    <n v="80.25"/>
    <x v="1"/>
  </r>
  <r>
    <x v="302"/>
    <x v="4"/>
    <n v="45.52"/>
    <x v="1"/>
  </r>
  <r>
    <x v="302"/>
    <x v="12"/>
    <n v="93.75"/>
    <x v="1"/>
  </r>
  <r>
    <x v="302"/>
    <x v="17"/>
    <n v="71.989999999999995"/>
    <x v="1"/>
  </r>
  <r>
    <x v="302"/>
    <x v="13"/>
    <n v="88.75"/>
    <x v="1"/>
  </r>
  <r>
    <x v="302"/>
    <x v="14"/>
    <n v="72.349999999999994"/>
    <x v="1"/>
  </r>
  <r>
    <x v="302"/>
    <x v="15"/>
    <n v="80"/>
    <x v="1"/>
  </r>
  <r>
    <x v="302"/>
    <x v="16"/>
    <n v="68.430000000000007"/>
    <x v="1"/>
  </r>
  <r>
    <x v="303"/>
    <x v="0"/>
    <n v="84"/>
    <x v="1"/>
  </r>
  <r>
    <x v="303"/>
    <x v="1"/>
    <n v="88.86"/>
    <x v="1"/>
  </r>
  <r>
    <x v="303"/>
    <x v="2"/>
    <n v="86.35"/>
    <x v="1"/>
  </r>
  <r>
    <x v="303"/>
    <x v="3"/>
    <n v="78.13"/>
    <x v="1"/>
  </r>
  <r>
    <x v="303"/>
    <x v="8"/>
    <n v="94"/>
    <x v="1"/>
  </r>
  <r>
    <x v="303"/>
    <x v="9"/>
    <n v="80"/>
    <x v="1"/>
  </r>
  <r>
    <x v="303"/>
    <x v="7"/>
    <n v="81.75"/>
    <x v="1"/>
  </r>
  <r>
    <x v="303"/>
    <x v="4"/>
    <n v="53.02"/>
    <x v="1"/>
  </r>
  <r>
    <x v="303"/>
    <x v="12"/>
    <n v="91.25"/>
    <x v="1"/>
  </r>
  <r>
    <x v="303"/>
    <x v="17"/>
    <n v="71.569999999999993"/>
    <x v="1"/>
  </r>
  <r>
    <x v="303"/>
    <x v="13"/>
    <n v="79.39"/>
    <x v="1"/>
  </r>
  <r>
    <x v="303"/>
    <x v="14"/>
    <n v="70.2"/>
    <x v="1"/>
  </r>
  <r>
    <x v="303"/>
    <x v="15"/>
    <n v="82.5"/>
    <x v="1"/>
  </r>
  <r>
    <x v="303"/>
    <x v="16"/>
    <n v="75.63"/>
    <x v="1"/>
  </r>
  <r>
    <x v="304"/>
    <x v="0"/>
    <n v="85.33"/>
    <x v="1"/>
  </r>
  <r>
    <x v="304"/>
    <x v="1"/>
    <n v="87.88"/>
    <x v="1"/>
  </r>
  <r>
    <x v="304"/>
    <x v="2"/>
    <n v="92.31"/>
    <x v="1"/>
  </r>
  <r>
    <x v="304"/>
    <x v="3"/>
    <n v="81.88"/>
    <x v="1"/>
  </r>
  <r>
    <x v="304"/>
    <x v="8"/>
    <n v="92.5"/>
    <x v="1"/>
  </r>
  <r>
    <x v="304"/>
    <x v="9"/>
    <n v="85.83"/>
    <x v="1"/>
  </r>
  <r>
    <x v="304"/>
    <x v="7"/>
    <n v="80.42"/>
    <x v="1"/>
  </r>
  <r>
    <x v="304"/>
    <x v="4"/>
    <n v="56.25"/>
    <x v="1"/>
  </r>
  <r>
    <x v="304"/>
    <x v="12"/>
    <n v="95.83"/>
    <x v="1"/>
  </r>
  <r>
    <x v="304"/>
    <x v="17"/>
    <n v="67.61"/>
    <x v="1"/>
  </r>
  <r>
    <x v="304"/>
    <x v="13"/>
    <n v="91.67"/>
    <x v="1"/>
  </r>
  <r>
    <x v="304"/>
    <x v="14"/>
    <n v="76.73"/>
    <x v="1"/>
  </r>
  <r>
    <x v="304"/>
    <x v="15"/>
    <n v="81.75"/>
    <x v="1"/>
  </r>
  <r>
    <x v="304"/>
    <x v="16"/>
    <n v="85.91"/>
    <x v="1"/>
  </r>
  <r>
    <x v="305"/>
    <x v="0"/>
    <n v="91.47"/>
    <x v="1"/>
  </r>
  <r>
    <x v="305"/>
    <x v="1"/>
    <n v="93.12"/>
    <x v="1"/>
  </r>
  <r>
    <x v="305"/>
    <x v="2"/>
    <n v="92.26"/>
    <x v="1"/>
  </r>
  <r>
    <x v="305"/>
    <x v="3"/>
    <n v="82.17"/>
    <x v="1"/>
  </r>
  <r>
    <x v="305"/>
    <x v="8"/>
    <n v="94.3"/>
    <x v="1"/>
  </r>
  <r>
    <x v="305"/>
    <x v="9"/>
    <n v="88.67"/>
    <x v="1"/>
  </r>
  <r>
    <x v="305"/>
    <x v="7"/>
    <n v="84.67"/>
    <x v="1"/>
  </r>
  <r>
    <x v="305"/>
    <x v="4"/>
    <n v="57.59"/>
    <x v="1"/>
  </r>
  <r>
    <x v="305"/>
    <x v="12"/>
    <n v="94.26"/>
    <x v="1"/>
  </r>
  <r>
    <x v="305"/>
    <x v="17"/>
    <n v="78.41"/>
    <x v="1"/>
  </r>
  <r>
    <x v="305"/>
    <x v="13"/>
    <n v="89.77"/>
    <x v="1"/>
  </r>
  <r>
    <x v="305"/>
    <x v="14"/>
    <n v="78.09"/>
    <x v="1"/>
  </r>
  <r>
    <x v="305"/>
    <x v="15"/>
    <n v="90.88"/>
    <x v="1"/>
  </r>
  <r>
    <x v="305"/>
    <x v="16"/>
    <n v="81.28"/>
    <x v="1"/>
  </r>
  <r>
    <x v="306"/>
    <x v="0"/>
    <n v="86.12"/>
    <x v="1"/>
  </r>
  <r>
    <x v="306"/>
    <x v="1"/>
    <n v="93.83"/>
    <x v="1"/>
  </r>
  <r>
    <x v="306"/>
    <x v="2"/>
    <n v="95.44"/>
    <x v="1"/>
  </r>
  <r>
    <x v="306"/>
    <x v="3"/>
    <n v="77.06"/>
    <x v="1"/>
  </r>
  <r>
    <x v="306"/>
    <x v="8"/>
    <n v="91.47"/>
    <x v="1"/>
  </r>
  <r>
    <x v="306"/>
    <x v="9"/>
    <n v="85.29"/>
    <x v="1"/>
  </r>
  <r>
    <x v="306"/>
    <x v="7"/>
    <n v="78.239999999999995"/>
    <x v="1"/>
  </r>
  <r>
    <x v="306"/>
    <x v="4"/>
    <n v="51.84"/>
    <x v="1"/>
  </r>
  <r>
    <x v="306"/>
    <x v="12"/>
    <n v="92.65"/>
    <x v="1"/>
  </r>
  <r>
    <x v="306"/>
    <x v="17"/>
    <n v="72.88"/>
    <x v="1"/>
  </r>
  <r>
    <x v="306"/>
    <x v="13"/>
    <n v="89.32"/>
    <x v="1"/>
  </r>
  <r>
    <x v="306"/>
    <x v="14"/>
    <n v="77.349999999999994"/>
    <x v="1"/>
  </r>
  <r>
    <x v="306"/>
    <x v="15"/>
    <n v="79.5"/>
    <x v="1"/>
  </r>
  <r>
    <x v="306"/>
    <x v="16"/>
    <n v="77.78"/>
    <x v="1"/>
  </r>
  <r>
    <x v="307"/>
    <x v="0"/>
    <n v="84.27"/>
    <x v="1"/>
  </r>
  <r>
    <x v="307"/>
    <x v="1"/>
    <n v="92.48"/>
    <x v="1"/>
  </r>
  <r>
    <x v="307"/>
    <x v="2"/>
    <n v="92.6"/>
    <x v="1"/>
  </r>
  <r>
    <x v="307"/>
    <x v="3"/>
    <n v="81.92"/>
    <x v="1"/>
  </r>
  <r>
    <x v="307"/>
    <x v="8"/>
    <n v="88"/>
    <x v="1"/>
  </r>
  <r>
    <x v="307"/>
    <x v="9"/>
    <n v="82.67"/>
    <x v="1"/>
  </r>
  <r>
    <x v="307"/>
    <x v="7"/>
    <n v="82.33"/>
    <x v="1"/>
  </r>
  <r>
    <x v="307"/>
    <x v="4"/>
    <n v="59.72"/>
    <x v="1"/>
  </r>
  <r>
    <x v="307"/>
    <x v="12"/>
    <n v="93.33"/>
    <x v="1"/>
  </r>
  <r>
    <x v="307"/>
    <x v="17"/>
    <n v="82.06"/>
    <x v="1"/>
  </r>
  <r>
    <x v="307"/>
    <x v="13"/>
    <n v="82.78"/>
    <x v="1"/>
  </r>
  <r>
    <x v="307"/>
    <x v="14"/>
    <n v="85"/>
    <x v="1"/>
  </r>
  <r>
    <x v="307"/>
    <x v="15"/>
    <n v="87.5"/>
    <x v="1"/>
  </r>
  <r>
    <x v="307"/>
    <x v="16"/>
    <n v="80.56"/>
    <x v="1"/>
  </r>
  <r>
    <x v="308"/>
    <x v="0"/>
    <n v="90.67"/>
    <x v="1"/>
  </r>
  <r>
    <x v="308"/>
    <x v="1"/>
    <n v="92.52"/>
    <x v="1"/>
  </r>
  <r>
    <x v="308"/>
    <x v="2"/>
    <n v="90.58"/>
    <x v="1"/>
  </r>
  <r>
    <x v="308"/>
    <x v="3"/>
    <n v="79"/>
    <x v="1"/>
  </r>
  <r>
    <x v="308"/>
    <x v="8"/>
    <n v="93.33"/>
    <x v="1"/>
  </r>
  <r>
    <x v="308"/>
    <x v="9"/>
    <n v="87.78"/>
    <x v="1"/>
  </r>
  <r>
    <x v="308"/>
    <x v="7"/>
    <n v="85"/>
    <x v="1"/>
  </r>
  <r>
    <x v="308"/>
    <x v="4"/>
    <n v="58.03"/>
    <x v="1"/>
  </r>
  <r>
    <x v="308"/>
    <x v="12"/>
    <n v="96.3"/>
    <x v="1"/>
  </r>
  <r>
    <x v="308"/>
    <x v="17"/>
    <n v="82.64"/>
    <x v="1"/>
  </r>
  <r>
    <x v="308"/>
    <x v="13"/>
    <n v="91.03"/>
    <x v="1"/>
  </r>
  <r>
    <x v="308"/>
    <x v="14"/>
    <n v="80.59"/>
    <x v="1"/>
  </r>
  <r>
    <x v="308"/>
    <x v="15"/>
    <n v="82.04"/>
    <x v="1"/>
  </r>
  <r>
    <x v="308"/>
    <x v="16"/>
    <n v="72.56"/>
    <x v="1"/>
  </r>
  <r>
    <x v="309"/>
    <x v="0"/>
    <n v="89.2"/>
    <x v="1"/>
  </r>
  <r>
    <x v="309"/>
    <x v="1"/>
    <n v="91.5"/>
    <x v="1"/>
  </r>
  <r>
    <x v="309"/>
    <x v="2"/>
    <n v="94.96"/>
    <x v="1"/>
  </r>
  <r>
    <x v="309"/>
    <x v="3"/>
    <n v="78.33"/>
    <x v="1"/>
  </r>
  <r>
    <x v="309"/>
    <x v="8"/>
    <n v="97"/>
    <x v="1"/>
  </r>
  <r>
    <x v="309"/>
    <x v="9"/>
    <n v="91"/>
    <x v="1"/>
  </r>
  <r>
    <x v="309"/>
    <x v="7"/>
    <n v="82.5"/>
    <x v="1"/>
  </r>
  <r>
    <x v="309"/>
    <x v="4"/>
    <n v="52.92"/>
    <x v="1"/>
  </r>
  <r>
    <x v="309"/>
    <x v="12"/>
    <n v="95"/>
    <x v="1"/>
  </r>
  <r>
    <x v="309"/>
    <x v="17"/>
    <n v="80.569999999999993"/>
    <x v="1"/>
  </r>
  <r>
    <x v="309"/>
    <x v="13"/>
    <n v="87.04"/>
    <x v="1"/>
  </r>
  <r>
    <x v="309"/>
    <x v="14"/>
    <n v="81.88"/>
    <x v="1"/>
  </r>
  <r>
    <x v="309"/>
    <x v="15"/>
    <n v="80.13"/>
    <x v="1"/>
  </r>
  <r>
    <x v="309"/>
    <x v="16"/>
    <n v="83"/>
    <x v="1"/>
  </r>
  <r>
    <x v="310"/>
    <x v="0"/>
    <n v="95"/>
    <x v="1"/>
  </r>
  <r>
    <x v="310"/>
    <x v="1"/>
    <n v="95.28"/>
    <x v="1"/>
  </r>
  <r>
    <x v="310"/>
    <x v="2"/>
    <n v="96.73"/>
    <x v="1"/>
  </r>
  <r>
    <x v="310"/>
    <x v="3"/>
    <n v="91.67"/>
    <x v="1"/>
  </r>
  <r>
    <x v="310"/>
    <x v="8"/>
    <n v="87.81"/>
    <x v="1"/>
  </r>
  <r>
    <x v="310"/>
    <x v="9"/>
    <n v="95"/>
    <x v="1"/>
  </r>
  <r>
    <x v="310"/>
    <x v="7"/>
    <n v="92.81"/>
    <x v="1"/>
  </r>
  <r>
    <x v="310"/>
    <x v="4"/>
    <n v="57.81"/>
    <x v="1"/>
  </r>
  <r>
    <x v="310"/>
    <x v="12"/>
    <n v="95.31"/>
    <x v="1"/>
  </r>
  <r>
    <x v="310"/>
    <x v="17"/>
    <n v="77.040000000000006"/>
    <x v="1"/>
  </r>
  <r>
    <x v="310"/>
    <x v="13"/>
    <n v="90.89"/>
    <x v="1"/>
  </r>
  <r>
    <x v="310"/>
    <x v="14"/>
    <n v="75.36"/>
    <x v="1"/>
  </r>
  <r>
    <x v="310"/>
    <x v="15"/>
    <n v="84.33"/>
    <x v="1"/>
  </r>
  <r>
    <x v="310"/>
    <x v="16"/>
    <n v="76.11"/>
    <x v="1"/>
  </r>
  <r>
    <x v="483"/>
    <x v="0"/>
    <n v="93"/>
    <x v="1"/>
  </r>
  <r>
    <x v="483"/>
    <x v="1"/>
    <n v="92.13"/>
    <x v="1"/>
  </r>
  <r>
    <x v="483"/>
    <x v="2"/>
    <n v="95"/>
    <x v="1"/>
  </r>
  <r>
    <x v="483"/>
    <x v="3"/>
    <n v="91.25"/>
    <x v="1"/>
  </r>
  <r>
    <x v="483"/>
    <x v="8"/>
    <n v="96.25"/>
    <x v="1"/>
  </r>
  <r>
    <x v="483"/>
    <x v="9"/>
    <n v="90"/>
    <x v="1"/>
  </r>
  <r>
    <x v="483"/>
    <x v="7"/>
    <n v="81.25"/>
    <x v="1"/>
  </r>
  <r>
    <x v="483"/>
    <x v="4"/>
    <n v="50"/>
    <x v="1"/>
  </r>
  <r>
    <x v="483"/>
    <x v="12"/>
    <n v="100"/>
    <x v="1"/>
  </r>
  <r>
    <x v="483"/>
    <x v="17"/>
    <n v="69.64"/>
    <x v="1"/>
  </r>
  <r>
    <x v="483"/>
    <x v="13"/>
    <n v="93.75"/>
    <x v="1"/>
  </r>
  <r>
    <x v="483"/>
    <x v="14"/>
    <n v="84"/>
    <x v="1"/>
  </r>
  <r>
    <x v="483"/>
    <x v="15"/>
    <n v="64"/>
    <x v="1"/>
  </r>
  <r>
    <x v="483"/>
    <x v="16"/>
    <n v="88.33"/>
    <x v="1"/>
  </r>
  <r>
    <x v="311"/>
    <x v="0"/>
    <n v="92"/>
    <x v="1"/>
  </r>
  <r>
    <x v="311"/>
    <x v="1"/>
    <n v="94.1"/>
    <x v="1"/>
  </r>
  <r>
    <x v="311"/>
    <x v="2"/>
    <n v="92.25"/>
    <x v="1"/>
  </r>
  <r>
    <x v="311"/>
    <x v="3"/>
    <n v="82.86"/>
    <x v="1"/>
  </r>
  <r>
    <x v="311"/>
    <x v="8"/>
    <n v="97"/>
    <x v="1"/>
  </r>
  <r>
    <x v="311"/>
    <x v="9"/>
    <n v="91.33"/>
    <x v="1"/>
  </r>
  <r>
    <x v="311"/>
    <x v="7"/>
    <n v="83"/>
    <x v="1"/>
  </r>
  <r>
    <x v="311"/>
    <x v="4"/>
    <n v="52.36"/>
    <x v="1"/>
  </r>
  <r>
    <x v="311"/>
    <x v="12"/>
    <n v="95"/>
    <x v="1"/>
  </r>
  <r>
    <x v="311"/>
    <x v="17"/>
    <n v="78.91"/>
    <x v="1"/>
  </r>
  <r>
    <x v="311"/>
    <x v="13"/>
    <n v="92.22"/>
    <x v="1"/>
  </r>
  <r>
    <x v="311"/>
    <x v="14"/>
    <n v="70.459999999999994"/>
    <x v="1"/>
  </r>
  <r>
    <x v="311"/>
    <x v="15"/>
    <n v="75.34"/>
    <x v="1"/>
  </r>
  <r>
    <x v="311"/>
    <x v="16"/>
    <n v="72.95"/>
    <x v="1"/>
  </r>
  <r>
    <x v="312"/>
    <x v="0"/>
    <n v="89.64"/>
    <x v="1"/>
  </r>
  <r>
    <x v="312"/>
    <x v="1"/>
    <n v="93.25"/>
    <x v="1"/>
  </r>
  <r>
    <x v="312"/>
    <x v="2"/>
    <n v="94.31"/>
    <x v="1"/>
  </r>
  <r>
    <x v="312"/>
    <x v="3"/>
    <n v="86.71"/>
    <x v="1"/>
  </r>
  <r>
    <x v="312"/>
    <x v="8"/>
    <n v="91.92"/>
    <x v="1"/>
  </r>
  <r>
    <x v="312"/>
    <x v="9"/>
    <n v="88.97"/>
    <x v="1"/>
  </r>
  <r>
    <x v="312"/>
    <x v="7"/>
    <n v="84.62"/>
    <x v="1"/>
  </r>
  <r>
    <x v="312"/>
    <x v="4"/>
    <n v="59.62"/>
    <x v="1"/>
  </r>
  <r>
    <x v="312"/>
    <x v="12"/>
    <n v="94.87"/>
    <x v="1"/>
  </r>
  <r>
    <x v="312"/>
    <x v="17"/>
    <n v="76.489999999999995"/>
    <x v="1"/>
  </r>
  <r>
    <x v="312"/>
    <x v="13"/>
    <n v="94.15"/>
    <x v="1"/>
  </r>
  <r>
    <x v="312"/>
    <x v="14"/>
    <n v="80.83"/>
    <x v="1"/>
  </r>
  <r>
    <x v="312"/>
    <x v="15"/>
    <n v="87.85"/>
    <x v="1"/>
  </r>
  <r>
    <x v="312"/>
    <x v="16"/>
    <n v="80.97"/>
    <x v="1"/>
  </r>
  <r>
    <x v="313"/>
    <x v="0"/>
    <n v="87.67"/>
    <x v="1"/>
  </r>
  <r>
    <x v="313"/>
    <x v="1"/>
    <n v="92.98"/>
    <x v="1"/>
  </r>
  <r>
    <x v="313"/>
    <x v="2"/>
    <n v="92.14"/>
    <x v="1"/>
  </r>
  <r>
    <x v="313"/>
    <x v="3"/>
    <n v="84.55"/>
    <x v="1"/>
  </r>
  <r>
    <x v="313"/>
    <x v="8"/>
    <n v="87.08"/>
    <x v="1"/>
  </r>
  <r>
    <x v="313"/>
    <x v="9"/>
    <n v="85"/>
    <x v="1"/>
  </r>
  <r>
    <x v="313"/>
    <x v="7"/>
    <n v="81.67"/>
    <x v="1"/>
  </r>
  <r>
    <x v="313"/>
    <x v="4"/>
    <n v="61.46"/>
    <x v="1"/>
  </r>
  <r>
    <x v="313"/>
    <x v="12"/>
    <n v="95.83"/>
    <x v="1"/>
  </r>
  <r>
    <x v="313"/>
    <x v="17"/>
    <n v="76.87"/>
    <x v="1"/>
  </r>
  <r>
    <x v="313"/>
    <x v="13"/>
    <n v="93.41"/>
    <x v="1"/>
  </r>
  <r>
    <x v="313"/>
    <x v="14"/>
    <n v="74.36"/>
    <x v="1"/>
  </r>
  <r>
    <x v="313"/>
    <x v="15"/>
    <n v="80.3"/>
    <x v="1"/>
  </r>
  <r>
    <x v="313"/>
    <x v="16"/>
    <n v="85.45"/>
    <x v="1"/>
  </r>
  <r>
    <x v="314"/>
    <x v="0"/>
    <n v="84"/>
    <x v="1"/>
  </r>
  <r>
    <x v="314"/>
    <x v="1"/>
    <n v="92.79"/>
    <x v="1"/>
  </r>
  <r>
    <x v="314"/>
    <x v="2"/>
    <n v="99"/>
    <x v="1"/>
  </r>
  <r>
    <x v="314"/>
    <x v="3"/>
    <n v="75"/>
    <x v="1"/>
  </r>
  <r>
    <x v="314"/>
    <x v="8"/>
    <n v="88.57"/>
    <x v="1"/>
  </r>
  <r>
    <x v="314"/>
    <x v="9"/>
    <n v="80"/>
    <x v="1"/>
  </r>
  <r>
    <x v="314"/>
    <x v="7"/>
    <n v="76.430000000000007"/>
    <x v="1"/>
  </r>
  <r>
    <x v="314"/>
    <x v="4"/>
    <n v="66.959999999999994"/>
    <x v="1"/>
  </r>
  <r>
    <x v="314"/>
    <x v="12"/>
    <n v="96.43"/>
    <x v="1"/>
  </r>
  <r>
    <x v="314"/>
    <x v="17"/>
    <n v="72.86"/>
    <x v="1"/>
  </r>
  <r>
    <x v="314"/>
    <x v="13"/>
    <n v="95.84"/>
    <x v="1"/>
  </r>
  <r>
    <x v="314"/>
    <x v="14"/>
    <n v="67.25"/>
    <x v="1"/>
  </r>
  <r>
    <x v="314"/>
    <x v="15"/>
    <n v="81.83"/>
    <x v="1"/>
  </r>
  <r>
    <x v="314"/>
    <x v="16"/>
    <n v="56.19"/>
    <x v="1"/>
  </r>
  <r>
    <x v="315"/>
    <x v="0"/>
    <n v="80"/>
    <x v="1"/>
  </r>
  <r>
    <x v="315"/>
    <x v="1"/>
    <n v="94.06"/>
    <x v="1"/>
  </r>
  <r>
    <x v="315"/>
    <x v="3"/>
    <n v="83.33"/>
    <x v="1"/>
  </r>
  <r>
    <x v="315"/>
    <x v="8"/>
    <n v="88.75"/>
    <x v="1"/>
  </r>
  <r>
    <x v="315"/>
    <x v="9"/>
    <n v="72.5"/>
    <x v="1"/>
  </r>
  <r>
    <x v="315"/>
    <x v="7"/>
    <n v="70"/>
    <x v="1"/>
  </r>
  <r>
    <x v="315"/>
    <x v="4"/>
    <n v="60.42"/>
    <x v="1"/>
  </r>
  <r>
    <x v="315"/>
    <x v="12"/>
    <n v="93.75"/>
    <x v="1"/>
  </r>
  <r>
    <x v="315"/>
    <x v="17"/>
    <n v="67.819999999999993"/>
    <x v="1"/>
  </r>
  <r>
    <x v="315"/>
    <x v="13"/>
    <n v="71.88"/>
    <x v="1"/>
  </r>
  <r>
    <x v="315"/>
    <x v="14"/>
    <n v="74.33"/>
    <x v="1"/>
  </r>
  <r>
    <x v="315"/>
    <x v="15"/>
    <n v="72.5"/>
    <x v="1"/>
  </r>
  <r>
    <x v="315"/>
    <x v="16"/>
    <n v="55"/>
    <x v="1"/>
  </r>
  <r>
    <x v="316"/>
    <x v="0"/>
    <n v="89.52"/>
    <x v="1"/>
  </r>
  <r>
    <x v="316"/>
    <x v="1"/>
    <n v="94.07"/>
    <x v="1"/>
  </r>
  <r>
    <x v="316"/>
    <x v="2"/>
    <n v="98.64"/>
    <x v="1"/>
  </r>
  <r>
    <x v="316"/>
    <x v="3"/>
    <n v="85.89"/>
    <x v="1"/>
  </r>
  <r>
    <x v="316"/>
    <x v="8"/>
    <n v="89.66"/>
    <x v="1"/>
  </r>
  <r>
    <x v="316"/>
    <x v="9"/>
    <n v="87.59"/>
    <x v="1"/>
  </r>
  <r>
    <x v="316"/>
    <x v="7"/>
    <n v="85.17"/>
    <x v="1"/>
  </r>
  <r>
    <x v="316"/>
    <x v="4"/>
    <n v="60.42"/>
    <x v="1"/>
  </r>
  <r>
    <x v="316"/>
    <x v="12"/>
    <n v="93.97"/>
    <x v="1"/>
  </r>
  <r>
    <x v="316"/>
    <x v="17"/>
    <n v="77.58"/>
    <x v="1"/>
  </r>
  <r>
    <x v="316"/>
    <x v="13"/>
    <n v="86.93"/>
    <x v="1"/>
  </r>
  <r>
    <x v="316"/>
    <x v="14"/>
    <n v="75.540000000000006"/>
    <x v="1"/>
  </r>
  <r>
    <x v="316"/>
    <x v="15"/>
    <n v="85.25"/>
    <x v="1"/>
  </r>
  <r>
    <x v="316"/>
    <x v="16"/>
    <n v="83.97"/>
    <x v="1"/>
  </r>
  <r>
    <x v="317"/>
    <x v="0"/>
    <n v="89.5"/>
    <x v="1"/>
  </r>
  <r>
    <x v="317"/>
    <x v="1"/>
    <n v="93.28"/>
    <x v="1"/>
  </r>
  <r>
    <x v="317"/>
    <x v="2"/>
    <n v="89.86"/>
    <x v="1"/>
  </r>
  <r>
    <x v="317"/>
    <x v="3"/>
    <n v="83.04"/>
    <x v="1"/>
  </r>
  <r>
    <x v="317"/>
    <x v="8"/>
    <n v="95.42"/>
    <x v="1"/>
  </r>
  <r>
    <x v="317"/>
    <x v="9"/>
    <n v="89.17"/>
    <x v="1"/>
  </r>
  <r>
    <x v="317"/>
    <x v="7"/>
    <n v="85.21"/>
    <x v="1"/>
  </r>
  <r>
    <x v="317"/>
    <x v="4"/>
    <n v="53.73"/>
    <x v="1"/>
  </r>
  <r>
    <x v="317"/>
    <x v="12"/>
    <n v="94.79"/>
    <x v="1"/>
  </r>
  <r>
    <x v="317"/>
    <x v="17"/>
    <n v="73.87"/>
    <x v="1"/>
  </r>
  <r>
    <x v="317"/>
    <x v="13"/>
    <n v="92.06"/>
    <x v="1"/>
  </r>
  <r>
    <x v="317"/>
    <x v="14"/>
    <n v="71.17"/>
    <x v="1"/>
  </r>
  <r>
    <x v="317"/>
    <x v="15"/>
    <n v="85.91"/>
    <x v="1"/>
  </r>
  <r>
    <x v="317"/>
    <x v="16"/>
    <n v="79.489999999999995"/>
    <x v="1"/>
  </r>
  <r>
    <x v="318"/>
    <x v="0"/>
    <n v="87.11"/>
    <x v="1"/>
  </r>
  <r>
    <x v="318"/>
    <x v="1"/>
    <n v="93.19"/>
    <x v="1"/>
  </r>
  <r>
    <x v="318"/>
    <x v="2"/>
    <n v="82.5"/>
    <x v="1"/>
  </r>
  <r>
    <x v="318"/>
    <x v="3"/>
    <n v="83.13"/>
    <x v="1"/>
  </r>
  <r>
    <x v="318"/>
    <x v="8"/>
    <n v="93.89"/>
    <x v="1"/>
  </r>
  <r>
    <x v="318"/>
    <x v="9"/>
    <n v="82.22"/>
    <x v="1"/>
  </r>
  <r>
    <x v="318"/>
    <x v="7"/>
    <n v="83.89"/>
    <x v="1"/>
  </r>
  <r>
    <x v="318"/>
    <x v="4"/>
    <n v="56.48"/>
    <x v="1"/>
  </r>
  <r>
    <x v="318"/>
    <x v="12"/>
    <n v="100"/>
    <x v="1"/>
  </r>
  <r>
    <x v="318"/>
    <x v="17"/>
    <n v="86.29"/>
    <x v="1"/>
  </r>
  <r>
    <x v="318"/>
    <x v="13"/>
    <n v="89.59"/>
    <x v="1"/>
  </r>
  <r>
    <x v="318"/>
    <x v="14"/>
    <n v="69.83"/>
    <x v="1"/>
  </r>
  <r>
    <x v="318"/>
    <x v="15"/>
    <n v="90.42"/>
    <x v="1"/>
  </r>
  <r>
    <x v="318"/>
    <x v="16"/>
    <n v="69.069999999999993"/>
    <x v="1"/>
  </r>
  <r>
    <x v="319"/>
    <x v="0"/>
    <n v="90.48"/>
    <x v="1"/>
  </r>
  <r>
    <x v="319"/>
    <x v="1"/>
    <n v="92.28"/>
    <x v="1"/>
  </r>
  <r>
    <x v="319"/>
    <x v="2"/>
    <n v="91.59"/>
    <x v="1"/>
  </r>
  <r>
    <x v="319"/>
    <x v="3"/>
    <n v="77.900000000000006"/>
    <x v="1"/>
  </r>
  <r>
    <x v="319"/>
    <x v="8"/>
    <n v="92.07"/>
    <x v="1"/>
  </r>
  <r>
    <x v="319"/>
    <x v="9"/>
    <n v="90.69"/>
    <x v="1"/>
  </r>
  <r>
    <x v="319"/>
    <x v="7"/>
    <n v="80.17"/>
    <x v="1"/>
  </r>
  <r>
    <x v="319"/>
    <x v="4"/>
    <n v="50.29"/>
    <x v="1"/>
  </r>
  <r>
    <x v="319"/>
    <x v="12"/>
    <n v="90.52"/>
    <x v="1"/>
  </r>
  <r>
    <x v="319"/>
    <x v="17"/>
    <n v="75.44"/>
    <x v="1"/>
  </r>
  <r>
    <x v="319"/>
    <x v="13"/>
    <n v="91.49"/>
    <x v="1"/>
  </r>
  <r>
    <x v="319"/>
    <x v="14"/>
    <n v="72.48"/>
    <x v="1"/>
  </r>
  <r>
    <x v="319"/>
    <x v="15"/>
    <n v="84.24"/>
    <x v="1"/>
  </r>
  <r>
    <x v="319"/>
    <x v="16"/>
    <n v="67.69"/>
    <x v="1"/>
  </r>
  <r>
    <x v="320"/>
    <x v="0"/>
    <n v="93"/>
    <x v="1"/>
  </r>
  <r>
    <x v="320"/>
    <x v="1"/>
    <n v="94.9"/>
    <x v="1"/>
  </r>
  <r>
    <x v="320"/>
    <x v="2"/>
    <n v="95.34"/>
    <x v="1"/>
  </r>
  <r>
    <x v="320"/>
    <x v="3"/>
    <n v="86.09"/>
    <x v="1"/>
  </r>
  <r>
    <x v="320"/>
    <x v="8"/>
    <n v="93.63"/>
    <x v="1"/>
  </r>
  <r>
    <x v="320"/>
    <x v="9"/>
    <n v="90.75"/>
    <x v="1"/>
  </r>
  <r>
    <x v="320"/>
    <x v="7"/>
    <n v="87.75"/>
    <x v="1"/>
  </r>
  <r>
    <x v="320"/>
    <x v="4"/>
    <n v="54.79"/>
    <x v="1"/>
  </r>
  <r>
    <x v="320"/>
    <x v="12"/>
    <n v="98.13"/>
    <x v="1"/>
  </r>
  <r>
    <x v="320"/>
    <x v="17"/>
    <n v="82.25"/>
    <x v="1"/>
  </r>
  <r>
    <x v="320"/>
    <x v="13"/>
    <n v="94.59"/>
    <x v="1"/>
  </r>
  <r>
    <x v="320"/>
    <x v="14"/>
    <n v="78.45"/>
    <x v="1"/>
  </r>
  <r>
    <x v="320"/>
    <x v="15"/>
    <n v="86.85"/>
    <x v="1"/>
  </r>
  <r>
    <x v="320"/>
    <x v="16"/>
    <n v="79.86"/>
    <x v="1"/>
  </r>
  <r>
    <x v="321"/>
    <x v="0"/>
    <n v="87.41"/>
    <x v="1"/>
  </r>
  <r>
    <x v="321"/>
    <x v="1"/>
    <n v="92.98"/>
    <x v="1"/>
  </r>
  <r>
    <x v="321"/>
    <x v="2"/>
    <n v="92.18"/>
    <x v="1"/>
  </r>
  <r>
    <x v="321"/>
    <x v="3"/>
    <n v="81"/>
    <x v="1"/>
  </r>
  <r>
    <x v="321"/>
    <x v="8"/>
    <n v="92.22"/>
    <x v="1"/>
  </r>
  <r>
    <x v="321"/>
    <x v="9"/>
    <n v="85.56"/>
    <x v="1"/>
  </r>
  <r>
    <x v="321"/>
    <x v="7"/>
    <n v="85.19"/>
    <x v="1"/>
  </r>
  <r>
    <x v="321"/>
    <x v="4"/>
    <n v="62.81"/>
    <x v="1"/>
  </r>
  <r>
    <x v="321"/>
    <x v="12"/>
    <n v="97.22"/>
    <x v="1"/>
  </r>
  <r>
    <x v="321"/>
    <x v="17"/>
    <n v="78.36"/>
    <x v="1"/>
  </r>
  <r>
    <x v="321"/>
    <x v="13"/>
    <n v="90.5"/>
    <x v="1"/>
  </r>
  <r>
    <x v="321"/>
    <x v="14"/>
    <n v="78.48"/>
    <x v="1"/>
  </r>
  <r>
    <x v="321"/>
    <x v="15"/>
    <n v="85.07"/>
    <x v="1"/>
  </r>
  <r>
    <x v="321"/>
    <x v="16"/>
    <n v="85.45"/>
    <x v="1"/>
  </r>
  <r>
    <x v="322"/>
    <x v="0"/>
    <n v="81.94"/>
    <x v="1"/>
  </r>
  <r>
    <x v="322"/>
    <x v="1"/>
    <n v="87.19"/>
    <x v="1"/>
  </r>
  <r>
    <x v="322"/>
    <x v="2"/>
    <n v="93.35"/>
    <x v="1"/>
  </r>
  <r>
    <x v="322"/>
    <x v="3"/>
    <n v="74.53"/>
    <x v="1"/>
  </r>
  <r>
    <x v="322"/>
    <x v="8"/>
    <n v="88.48"/>
    <x v="1"/>
  </r>
  <r>
    <x v="322"/>
    <x v="9"/>
    <n v="83.64"/>
    <x v="1"/>
  </r>
  <r>
    <x v="322"/>
    <x v="7"/>
    <n v="80.150000000000006"/>
    <x v="1"/>
  </r>
  <r>
    <x v="322"/>
    <x v="4"/>
    <n v="57.13"/>
    <x v="1"/>
  </r>
  <r>
    <x v="322"/>
    <x v="12"/>
    <n v="95.45"/>
    <x v="1"/>
  </r>
  <r>
    <x v="322"/>
    <x v="17"/>
    <n v="70.88"/>
    <x v="1"/>
  </r>
  <r>
    <x v="322"/>
    <x v="13"/>
    <n v="80.91"/>
    <x v="1"/>
  </r>
  <r>
    <x v="322"/>
    <x v="14"/>
    <n v="74.790000000000006"/>
    <x v="1"/>
  </r>
  <r>
    <x v="322"/>
    <x v="15"/>
    <n v="86.29"/>
    <x v="1"/>
  </r>
  <r>
    <x v="322"/>
    <x v="16"/>
    <n v="79.680000000000007"/>
    <x v="1"/>
  </r>
  <r>
    <x v="323"/>
    <x v="0"/>
    <n v="91.88"/>
    <x v="1"/>
  </r>
  <r>
    <x v="323"/>
    <x v="1"/>
    <n v="91.92"/>
    <x v="1"/>
  </r>
  <r>
    <x v="323"/>
    <x v="2"/>
    <n v="90.8"/>
    <x v="1"/>
  </r>
  <r>
    <x v="323"/>
    <x v="3"/>
    <n v="84.11"/>
    <x v="1"/>
  </r>
  <r>
    <x v="323"/>
    <x v="8"/>
    <n v="96.25"/>
    <x v="1"/>
  </r>
  <r>
    <x v="323"/>
    <x v="9"/>
    <n v="89.06"/>
    <x v="1"/>
  </r>
  <r>
    <x v="323"/>
    <x v="7"/>
    <n v="84.84"/>
    <x v="1"/>
  </r>
  <r>
    <x v="323"/>
    <x v="4"/>
    <n v="59.57"/>
    <x v="1"/>
  </r>
  <r>
    <x v="323"/>
    <x v="12"/>
    <n v="97.66"/>
    <x v="1"/>
  </r>
  <r>
    <x v="323"/>
    <x v="17"/>
    <n v="77.66"/>
    <x v="1"/>
  </r>
  <r>
    <x v="323"/>
    <x v="13"/>
    <n v="91.09"/>
    <x v="1"/>
  </r>
  <r>
    <x v="323"/>
    <x v="14"/>
    <n v="71.959999999999994"/>
    <x v="1"/>
  </r>
  <r>
    <x v="323"/>
    <x v="15"/>
    <n v="85.62"/>
    <x v="1"/>
  </r>
  <r>
    <x v="323"/>
    <x v="16"/>
    <n v="78.540000000000006"/>
    <x v="1"/>
  </r>
  <r>
    <x v="324"/>
    <x v="0"/>
    <n v="89.83"/>
    <x v="1"/>
  </r>
  <r>
    <x v="324"/>
    <x v="1"/>
    <n v="90.36"/>
    <x v="1"/>
  </r>
  <r>
    <x v="324"/>
    <x v="2"/>
    <n v="91.92"/>
    <x v="1"/>
  </r>
  <r>
    <x v="324"/>
    <x v="3"/>
    <n v="83.86"/>
    <x v="1"/>
  </r>
  <r>
    <x v="324"/>
    <x v="8"/>
    <n v="88.96"/>
    <x v="1"/>
  </r>
  <r>
    <x v="324"/>
    <x v="9"/>
    <n v="86.25"/>
    <x v="1"/>
  </r>
  <r>
    <x v="324"/>
    <x v="7"/>
    <n v="87.08"/>
    <x v="1"/>
  </r>
  <r>
    <x v="324"/>
    <x v="4"/>
    <n v="54.17"/>
    <x v="1"/>
  </r>
  <r>
    <x v="324"/>
    <x v="12"/>
    <n v="93.75"/>
    <x v="1"/>
  </r>
  <r>
    <x v="324"/>
    <x v="17"/>
    <n v="76.36"/>
    <x v="1"/>
  </r>
  <r>
    <x v="324"/>
    <x v="13"/>
    <n v="88.49"/>
    <x v="1"/>
  </r>
  <r>
    <x v="324"/>
    <x v="14"/>
    <n v="77.11"/>
    <x v="1"/>
  </r>
  <r>
    <x v="324"/>
    <x v="15"/>
    <n v="85.88"/>
    <x v="1"/>
  </r>
  <r>
    <x v="324"/>
    <x v="16"/>
    <n v="80"/>
    <x v="1"/>
  </r>
  <r>
    <x v="325"/>
    <x v="0"/>
    <n v="89.5"/>
    <x v="1"/>
  </r>
  <r>
    <x v="325"/>
    <x v="1"/>
    <n v="94.34"/>
    <x v="1"/>
  </r>
  <r>
    <x v="325"/>
    <x v="2"/>
    <n v="94.35"/>
    <x v="1"/>
  </r>
  <r>
    <x v="325"/>
    <x v="3"/>
    <n v="78.13"/>
    <x v="1"/>
  </r>
  <r>
    <x v="325"/>
    <x v="8"/>
    <n v="85"/>
    <x v="1"/>
  </r>
  <r>
    <x v="325"/>
    <x v="9"/>
    <n v="85"/>
    <x v="1"/>
  </r>
  <r>
    <x v="325"/>
    <x v="7"/>
    <n v="87.5"/>
    <x v="1"/>
  </r>
  <r>
    <x v="325"/>
    <x v="4"/>
    <n v="67.709999999999994"/>
    <x v="1"/>
  </r>
  <r>
    <x v="325"/>
    <x v="12"/>
    <n v="93.75"/>
    <x v="1"/>
  </r>
  <r>
    <x v="325"/>
    <x v="17"/>
    <n v="77.849999999999994"/>
    <x v="1"/>
  </r>
  <r>
    <x v="325"/>
    <x v="13"/>
    <n v="90.63"/>
    <x v="1"/>
  </r>
  <r>
    <x v="325"/>
    <x v="14"/>
    <n v="75.86"/>
    <x v="1"/>
  </r>
  <r>
    <x v="325"/>
    <x v="15"/>
    <n v="84.64"/>
    <x v="1"/>
  </r>
  <r>
    <x v="325"/>
    <x v="16"/>
    <n v="95"/>
    <x v="1"/>
  </r>
  <r>
    <x v="326"/>
    <x v="0"/>
    <n v="86.36"/>
    <x v="1"/>
  </r>
  <r>
    <x v="326"/>
    <x v="1"/>
    <n v="90.18"/>
    <x v="1"/>
  </r>
  <r>
    <x v="326"/>
    <x v="2"/>
    <n v="90.29"/>
    <x v="1"/>
  </r>
  <r>
    <x v="326"/>
    <x v="3"/>
    <n v="79.5"/>
    <x v="1"/>
  </r>
  <r>
    <x v="326"/>
    <x v="8"/>
    <n v="94.77"/>
    <x v="1"/>
  </r>
  <r>
    <x v="326"/>
    <x v="9"/>
    <n v="84.09"/>
    <x v="1"/>
  </r>
  <r>
    <x v="326"/>
    <x v="7"/>
    <n v="82.5"/>
    <x v="1"/>
  </r>
  <r>
    <x v="326"/>
    <x v="4"/>
    <n v="47.44"/>
    <x v="1"/>
  </r>
  <r>
    <x v="326"/>
    <x v="12"/>
    <n v="94.32"/>
    <x v="1"/>
  </r>
  <r>
    <x v="326"/>
    <x v="17"/>
    <n v="71.36"/>
    <x v="1"/>
  </r>
  <r>
    <x v="326"/>
    <x v="13"/>
    <n v="87.29"/>
    <x v="1"/>
  </r>
  <r>
    <x v="326"/>
    <x v="14"/>
    <n v="69.58"/>
    <x v="1"/>
  </r>
  <r>
    <x v="326"/>
    <x v="15"/>
    <n v="83.32"/>
    <x v="1"/>
  </r>
  <r>
    <x v="326"/>
    <x v="16"/>
    <n v="63"/>
    <x v="1"/>
  </r>
  <r>
    <x v="327"/>
    <x v="0"/>
    <n v="84.76"/>
    <x v="1"/>
  </r>
  <r>
    <x v="327"/>
    <x v="1"/>
    <n v="87.13"/>
    <x v="1"/>
  </r>
  <r>
    <x v="327"/>
    <x v="2"/>
    <n v="92.19"/>
    <x v="1"/>
  </r>
  <r>
    <x v="327"/>
    <x v="3"/>
    <n v="76.099999999999994"/>
    <x v="1"/>
  </r>
  <r>
    <x v="327"/>
    <x v="8"/>
    <n v="90.36"/>
    <x v="1"/>
  </r>
  <r>
    <x v="327"/>
    <x v="9"/>
    <n v="86.19"/>
    <x v="1"/>
  </r>
  <r>
    <x v="327"/>
    <x v="7"/>
    <n v="76.67"/>
    <x v="1"/>
  </r>
  <r>
    <x v="327"/>
    <x v="4"/>
    <n v="45.98"/>
    <x v="1"/>
  </r>
  <r>
    <x v="327"/>
    <x v="12"/>
    <n v="92.66"/>
    <x v="1"/>
  </r>
  <r>
    <x v="327"/>
    <x v="17"/>
    <n v="70.61"/>
    <x v="1"/>
  </r>
  <r>
    <x v="327"/>
    <x v="13"/>
    <n v="84.92"/>
    <x v="1"/>
  </r>
  <r>
    <x v="327"/>
    <x v="14"/>
    <n v="71.55"/>
    <x v="1"/>
  </r>
  <r>
    <x v="327"/>
    <x v="15"/>
    <n v="81.06"/>
    <x v="1"/>
  </r>
  <r>
    <x v="327"/>
    <x v="16"/>
    <n v="74.7"/>
    <x v="1"/>
  </r>
  <r>
    <x v="328"/>
    <x v="0"/>
    <n v="91.76"/>
    <x v="1"/>
  </r>
  <r>
    <x v="328"/>
    <x v="1"/>
    <n v="93.66"/>
    <x v="1"/>
  </r>
  <r>
    <x v="328"/>
    <x v="2"/>
    <n v="95.36"/>
    <x v="1"/>
  </r>
  <r>
    <x v="328"/>
    <x v="3"/>
    <n v="84.6"/>
    <x v="1"/>
  </r>
  <r>
    <x v="328"/>
    <x v="8"/>
    <n v="93.97"/>
    <x v="1"/>
  </r>
  <r>
    <x v="328"/>
    <x v="9"/>
    <n v="90.44"/>
    <x v="1"/>
  </r>
  <r>
    <x v="328"/>
    <x v="7"/>
    <n v="87.5"/>
    <x v="1"/>
  </r>
  <r>
    <x v="328"/>
    <x v="4"/>
    <n v="59.04"/>
    <x v="1"/>
  </r>
  <r>
    <x v="328"/>
    <x v="12"/>
    <n v="95.96"/>
    <x v="1"/>
  </r>
  <r>
    <x v="328"/>
    <x v="17"/>
    <n v="82.8"/>
    <x v="1"/>
  </r>
  <r>
    <x v="328"/>
    <x v="13"/>
    <n v="90.71"/>
    <x v="1"/>
  </r>
  <r>
    <x v="328"/>
    <x v="14"/>
    <n v="74.680000000000007"/>
    <x v="1"/>
  </r>
  <r>
    <x v="328"/>
    <x v="15"/>
    <n v="82.75"/>
    <x v="1"/>
  </r>
  <r>
    <x v="328"/>
    <x v="16"/>
    <n v="74.23"/>
    <x v="1"/>
  </r>
  <r>
    <x v="329"/>
    <x v="0"/>
    <n v="93.23"/>
    <x v="1"/>
  </r>
  <r>
    <x v="329"/>
    <x v="1"/>
    <n v="96.22"/>
    <x v="1"/>
  </r>
  <r>
    <x v="329"/>
    <x v="2"/>
    <n v="95.41"/>
    <x v="1"/>
  </r>
  <r>
    <x v="329"/>
    <x v="3"/>
    <n v="81.569999999999993"/>
    <x v="1"/>
  </r>
  <r>
    <x v="329"/>
    <x v="8"/>
    <n v="96.54"/>
    <x v="1"/>
  </r>
  <r>
    <x v="329"/>
    <x v="9"/>
    <n v="90.77"/>
    <x v="1"/>
  </r>
  <r>
    <x v="329"/>
    <x v="7"/>
    <n v="86.41"/>
    <x v="1"/>
  </r>
  <r>
    <x v="329"/>
    <x v="4"/>
    <n v="60.63"/>
    <x v="1"/>
  </r>
  <r>
    <x v="329"/>
    <x v="12"/>
    <n v="95.51"/>
    <x v="1"/>
  </r>
  <r>
    <x v="329"/>
    <x v="17"/>
    <n v="80.66"/>
    <x v="1"/>
  </r>
  <r>
    <x v="329"/>
    <x v="13"/>
    <n v="92.65"/>
    <x v="1"/>
  </r>
  <r>
    <x v="329"/>
    <x v="14"/>
    <n v="73.97"/>
    <x v="1"/>
  </r>
  <r>
    <x v="329"/>
    <x v="15"/>
    <n v="81.319999999999993"/>
    <x v="1"/>
  </r>
  <r>
    <x v="329"/>
    <x v="16"/>
    <n v="70.989999999999995"/>
    <x v="1"/>
  </r>
  <r>
    <x v="330"/>
    <x v="0"/>
    <n v="92"/>
    <x v="1"/>
  </r>
  <r>
    <x v="330"/>
    <x v="1"/>
    <n v="91.63"/>
    <x v="1"/>
  </r>
  <r>
    <x v="330"/>
    <x v="2"/>
    <n v="86.55"/>
    <x v="1"/>
  </r>
  <r>
    <x v="330"/>
    <x v="3"/>
    <n v="75.209999999999994"/>
    <x v="1"/>
  </r>
  <r>
    <x v="330"/>
    <x v="8"/>
    <n v="91.67"/>
    <x v="1"/>
  </r>
  <r>
    <x v="330"/>
    <x v="9"/>
    <n v="90"/>
    <x v="1"/>
  </r>
  <r>
    <x v="330"/>
    <x v="7"/>
    <n v="78.33"/>
    <x v="1"/>
  </r>
  <r>
    <x v="330"/>
    <x v="4"/>
    <n v="48.61"/>
    <x v="1"/>
  </r>
  <r>
    <x v="330"/>
    <x v="12"/>
    <n v="100"/>
    <x v="1"/>
  </r>
  <r>
    <x v="330"/>
    <x v="17"/>
    <n v="73.459999999999994"/>
    <x v="1"/>
  </r>
  <r>
    <x v="330"/>
    <x v="13"/>
    <n v="95.84"/>
    <x v="1"/>
  </r>
  <r>
    <x v="330"/>
    <x v="14"/>
    <n v="85.17"/>
    <x v="1"/>
  </r>
  <r>
    <x v="330"/>
    <x v="15"/>
    <n v="89.58"/>
    <x v="1"/>
  </r>
  <r>
    <x v="330"/>
    <x v="16"/>
    <n v="70"/>
    <x v="1"/>
  </r>
  <r>
    <x v="331"/>
    <x v="0"/>
    <n v="87.41"/>
    <x v="1"/>
  </r>
  <r>
    <x v="331"/>
    <x v="1"/>
    <n v="94.04"/>
    <x v="1"/>
  </r>
  <r>
    <x v="331"/>
    <x v="2"/>
    <n v="94.98"/>
    <x v="1"/>
  </r>
  <r>
    <x v="331"/>
    <x v="3"/>
    <n v="81.02"/>
    <x v="1"/>
  </r>
  <r>
    <x v="331"/>
    <x v="8"/>
    <n v="94.8"/>
    <x v="1"/>
  </r>
  <r>
    <x v="331"/>
    <x v="9"/>
    <n v="85.59"/>
    <x v="1"/>
  </r>
  <r>
    <x v="331"/>
    <x v="7"/>
    <n v="84.12"/>
    <x v="1"/>
  </r>
  <r>
    <x v="331"/>
    <x v="4"/>
    <n v="54.84"/>
    <x v="1"/>
  </r>
  <r>
    <x v="331"/>
    <x v="12"/>
    <n v="96.32"/>
    <x v="1"/>
  </r>
  <r>
    <x v="331"/>
    <x v="17"/>
    <n v="75.569999999999993"/>
    <x v="1"/>
  </r>
  <r>
    <x v="331"/>
    <x v="13"/>
    <n v="90.66"/>
    <x v="1"/>
  </r>
  <r>
    <x v="331"/>
    <x v="14"/>
    <n v="74.64"/>
    <x v="1"/>
  </r>
  <r>
    <x v="331"/>
    <x v="15"/>
    <n v="82.41"/>
    <x v="1"/>
  </r>
  <r>
    <x v="331"/>
    <x v="16"/>
    <n v="66.73"/>
    <x v="1"/>
  </r>
  <r>
    <x v="332"/>
    <x v="0"/>
    <n v="89.74"/>
    <x v="1"/>
  </r>
  <r>
    <x v="332"/>
    <x v="1"/>
    <n v="94.43"/>
    <x v="1"/>
  </r>
  <r>
    <x v="332"/>
    <x v="2"/>
    <n v="92.21"/>
    <x v="1"/>
  </r>
  <r>
    <x v="332"/>
    <x v="3"/>
    <n v="80.739999999999995"/>
    <x v="1"/>
  </r>
  <r>
    <x v="332"/>
    <x v="8"/>
    <n v="92.39"/>
    <x v="1"/>
  </r>
  <r>
    <x v="332"/>
    <x v="9"/>
    <n v="85.22"/>
    <x v="1"/>
  </r>
  <r>
    <x v="332"/>
    <x v="7"/>
    <n v="83.04"/>
    <x v="1"/>
  </r>
  <r>
    <x v="332"/>
    <x v="4"/>
    <n v="60.78"/>
    <x v="1"/>
  </r>
  <r>
    <x v="332"/>
    <x v="12"/>
    <n v="96.74"/>
    <x v="1"/>
  </r>
  <r>
    <x v="332"/>
    <x v="17"/>
    <n v="76.209999999999994"/>
    <x v="1"/>
  </r>
  <r>
    <x v="332"/>
    <x v="13"/>
    <n v="92.06"/>
    <x v="1"/>
  </r>
  <r>
    <x v="332"/>
    <x v="14"/>
    <n v="74.180000000000007"/>
    <x v="1"/>
  </r>
  <r>
    <x v="332"/>
    <x v="15"/>
    <n v="86.06"/>
    <x v="1"/>
  </r>
  <r>
    <x v="332"/>
    <x v="16"/>
    <n v="73.77"/>
    <x v="1"/>
  </r>
  <r>
    <x v="333"/>
    <x v="0"/>
    <n v="94.46"/>
    <x v="1"/>
  </r>
  <r>
    <x v="333"/>
    <x v="1"/>
    <n v="91.6"/>
    <x v="1"/>
  </r>
  <r>
    <x v="333"/>
    <x v="2"/>
    <n v="94.31"/>
    <x v="1"/>
  </r>
  <r>
    <x v="333"/>
    <x v="3"/>
    <n v="90"/>
    <x v="1"/>
  </r>
  <r>
    <x v="333"/>
    <x v="8"/>
    <n v="90.38"/>
    <x v="1"/>
  </r>
  <r>
    <x v="333"/>
    <x v="9"/>
    <n v="93.85"/>
    <x v="1"/>
  </r>
  <r>
    <x v="333"/>
    <x v="7"/>
    <n v="91.15"/>
    <x v="1"/>
  </r>
  <r>
    <x v="333"/>
    <x v="4"/>
    <n v="54.49"/>
    <x v="1"/>
  </r>
  <r>
    <x v="333"/>
    <x v="12"/>
    <n v="94.23"/>
    <x v="1"/>
  </r>
  <r>
    <x v="333"/>
    <x v="17"/>
    <n v="84.04"/>
    <x v="1"/>
  </r>
  <r>
    <x v="333"/>
    <x v="13"/>
    <n v="96.21"/>
    <x v="1"/>
  </r>
  <r>
    <x v="333"/>
    <x v="14"/>
    <n v="83.23"/>
    <x v="1"/>
  </r>
  <r>
    <x v="333"/>
    <x v="15"/>
    <n v="86.27"/>
    <x v="1"/>
  </r>
  <r>
    <x v="333"/>
    <x v="16"/>
    <n v="78.59"/>
    <x v="1"/>
  </r>
  <r>
    <x v="334"/>
    <x v="0"/>
    <n v="89.17"/>
    <x v="1"/>
  </r>
  <r>
    <x v="334"/>
    <x v="1"/>
    <n v="93.58"/>
    <x v="1"/>
  </r>
  <r>
    <x v="334"/>
    <x v="2"/>
    <n v="92.97"/>
    <x v="1"/>
  </r>
  <r>
    <x v="334"/>
    <x v="3"/>
    <n v="81.73"/>
    <x v="1"/>
  </r>
  <r>
    <x v="334"/>
    <x v="8"/>
    <n v="90.21"/>
    <x v="1"/>
  </r>
  <r>
    <x v="334"/>
    <x v="9"/>
    <n v="87.92"/>
    <x v="1"/>
  </r>
  <r>
    <x v="334"/>
    <x v="7"/>
    <n v="86.46"/>
    <x v="1"/>
  </r>
  <r>
    <x v="334"/>
    <x v="4"/>
    <n v="50"/>
    <x v="1"/>
  </r>
  <r>
    <x v="334"/>
    <x v="12"/>
    <n v="92.36"/>
    <x v="1"/>
  </r>
  <r>
    <x v="334"/>
    <x v="17"/>
    <n v="77.650000000000006"/>
    <x v="1"/>
  </r>
  <r>
    <x v="334"/>
    <x v="13"/>
    <n v="92.93"/>
    <x v="1"/>
  </r>
  <r>
    <x v="334"/>
    <x v="14"/>
    <n v="77.33"/>
    <x v="1"/>
  </r>
  <r>
    <x v="334"/>
    <x v="15"/>
    <n v="88.08"/>
    <x v="1"/>
  </r>
  <r>
    <x v="334"/>
    <x v="16"/>
    <n v="70.959999999999994"/>
    <x v="1"/>
  </r>
  <r>
    <x v="335"/>
    <x v="0"/>
    <n v="87.3"/>
    <x v="1"/>
  </r>
  <r>
    <x v="335"/>
    <x v="1"/>
    <n v="92.43"/>
    <x v="1"/>
  </r>
  <r>
    <x v="335"/>
    <x v="2"/>
    <n v="91.22"/>
    <x v="1"/>
  </r>
  <r>
    <x v="335"/>
    <x v="3"/>
    <n v="81.97"/>
    <x v="1"/>
  </r>
  <r>
    <x v="335"/>
    <x v="8"/>
    <n v="92.63"/>
    <x v="1"/>
  </r>
  <r>
    <x v="335"/>
    <x v="9"/>
    <n v="86.25"/>
    <x v="1"/>
  </r>
  <r>
    <x v="335"/>
    <x v="7"/>
    <n v="83.5"/>
    <x v="1"/>
  </r>
  <r>
    <x v="335"/>
    <x v="4"/>
    <n v="60.99"/>
    <x v="1"/>
  </r>
  <r>
    <x v="335"/>
    <x v="12"/>
    <n v="95.63"/>
    <x v="1"/>
  </r>
  <r>
    <x v="335"/>
    <x v="17"/>
    <n v="78.03"/>
    <x v="1"/>
  </r>
  <r>
    <x v="335"/>
    <x v="13"/>
    <n v="89.74"/>
    <x v="1"/>
  </r>
  <r>
    <x v="335"/>
    <x v="14"/>
    <n v="82.27"/>
    <x v="1"/>
  </r>
  <r>
    <x v="335"/>
    <x v="15"/>
    <n v="88.83"/>
    <x v="1"/>
  </r>
  <r>
    <x v="335"/>
    <x v="16"/>
    <n v="78.09"/>
    <x v="1"/>
  </r>
  <r>
    <x v="336"/>
    <x v="0"/>
    <n v="87.56"/>
    <x v="1"/>
  </r>
  <r>
    <x v="336"/>
    <x v="1"/>
    <n v="90.19"/>
    <x v="1"/>
  </r>
  <r>
    <x v="336"/>
    <x v="2"/>
    <n v="94.82"/>
    <x v="1"/>
  </r>
  <r>
    <x v="336"/>
    <x v="3"/>
    <n v="83.43"/>
    <x v="1"/>
  </r>
  <r>
    <x v="336"/>
    <x v="8"/>
    <n v="91.13"/>
    <x v="1"/>
  </r>
  <r>
    <x v="336"/>
    <x v="9"/>
    <n v="87.96"/>
    <x v="1"/>
  </r>
  <r>
    <x v="336"/>
    <x v="7"/>
    <n v="82.41"/>
    <x v="1"/>
  </r>
  <r>
    <x v="336"/>
    <x v="4"/>
    <n v="51.2"/>
    <x v="1"/>
  </r>
  <r>
    <x v="336"/>
    <x v="12"/>
    <n v="92.59"/>
    <x v="1"/>
  </r>
  <r>
    <x v="336"/>
    <x v="17"/>
    <n v="74.98"/>
    <x v="1"/>
  </r>
  <r>
    <x v="336"/>
    <x v="13"/>
    <n v="85.82"/>
    <x v="1"/>
  </r>
  <r>
    <x v="336"/>
    <x v="14"/>
    <n v="71.48"/>
    <x v="1"/>
  </r>
  <r>
    <x v="336"/>
    <x v="15"/>
    <n v="82.79"/>
    <x v="1"/>
  </r>
  <r>
    <x v="336"/>
    <x v="16"/>
    <n v="68.069999999999993"/>
    <x v="1"/>
  </r>
  <r>
    <x v="337"/>
    <x v="0"/>
    <n v="87.67"/>
    <x v="1"/>
  </r>
  <r>
    <x v="337"/>
    <x v="1"/>
    <n v="92.77"/>
    <x v="1"/>
  </r>
  <r>
    <x v="337"/>
    <x v="2"/>
    <n v="95.5"/>
    <x v="1"/>
  </r>
  <r>
    <x v="337"/>
    <x v="3"/>
    <n v="81.040000000000006"/>
    <x v="1"/>
  </r>
  <r>
    <x v="337"/>
    <x v="8"/>
    <n v="94.17"/>
    <x v="1"/>
  </r>
  <r>
    <x v="337"/>
    <x v="9"/>
    <n v="85"/>
    <x v="1"/>
  </r>
  <r>
    <x v="337"/>
    <x v="7"/>
    <n v="80.83"/>
    <x v="1"/>
  </r>
  <r>
    <x v="337"/>
    <x v="4"/>
    <n v="53.47"/>
    <x v="1"/>
  </r>
  <r>
    <x v="337"/>
    <x v="12"/>
    <n v="95.83"/>
    <x v="1"/>
  </r>
  <r>
    <x v="337"/>
    <x v="17"/>
    <n v="78.5"/>
    <x v="1"/>
  </r>
  <r>
    <x v="337"/>
    <x v="13"/>
    <n v="94.7"/>
    <x v="1"/>
  </r>
  <r>
    <x v="337"/>
    <x v="14"/>
    <n v="85.25"/>
    <x v="1"/>
  </r>
  <r>
    <x v="337"/>
    <x v="15"/>
    <n v="84.48"/>
    <x v="1"/>
  </r>
  <r>
    <x v="337"/>
    <x v="16"/>
    <n v="72.5"/>
    <x v="1"/>
  </r>
  <r>
    <x v="338"/>
    <x v="0"/>
    <n v="89.78"/>
    <x v="1"/>
  </r>
  <r>
    <x v="338"/>
    <x v="1"/>
    <n v="91.91"/>
    <x v="1"/>
  </r>
  <r>
    <x v="338"/>
    <x v="2"/>
    <n v="88.34"/>
    <x v="1"/>
  </r>
  <r>
    <x v="338"/>
    <x v="3"/>
    <n v="82.2"/>
    <x v="1"/>
  </r>
  <r>
    <x v="338"/>
    <x v="8"/>
    <n v="93.56"/>
    <x v="1"/>
  </r>
  <r>
    <x v="338"/>
    <x v="9"/>
    <n v="87.33"/>
    <x v="1"/>
  </r>
  <r>
    <x v="338"/>
    <x v="7"/>
    <n v="83.78"/>
    <x v="1"/>
  </r>
  <r>
    <x v="338"/>
    <x v="4"/>
    <n v="56.25"/>
    <x v="1"/>
  </r>
  <r>
    <x v="338"/>
    <x v="12"/>
    <n v="95.56"/>
    <x v="1"/>
  </r>
  <r>
    <x v="338"/>
    <x v="17"/>
    <n v="79.16"/>
    <x v="1"/>
  </r>
  <r>
    <x v="338"/>
    <x v="13"/>
    <n v="88.69"/>
    <x v="1"/>
  </r>
  <r>
    <x v="338"/>
    <x v="14"/>
    <n v="75.209999999999994"/>
    <x v="1"/>
  </r>
  <r>
    <x v="338"/>
    <x v="15"/>
    <n v="89.72"/>
    <x v="1"/>
  </r>
  <r>
    <x v="338"/>
    <x v="16"/>
    <n v="75.3"/>
    <x v="1"/>
  </r>
  <r>
    <x v="339"/>
    <x v="0"/>
    <n v="85"/>
    <x v="1"/>
  </r>
  <r>
    <x v="339"/>
    <x v="1"/>
    <n v="94.38"/>
    <x v="1"/>
  </r>
  <r>
    <x v="339"/>
    <x v="2"/>
    <n v="85.83"/>
    <x v="1"/>
  </r>
  <r>
    <x v="339"/>
    <x v="3"/>
    <n v="76.25"/>
    <x v="1"/>
  </r>
  <r>
    <x v="339"/>
    <x v="8"/>
    <n v="92.5"/>
    <x v="1"/>
  </r>
  <r>
    <x v="339"/>
    <x v="9"/>
    <n v="87.5"/>
    <x v="1"/>
  </r>
  <r>
    <x v="339"/>
    <x v="7"/>
    <n v="78.75"/>
    <x v="1"/>
  </r>
  <r>
    <x v="339"/>
    <x v="4"/>
    <n v="56.25"/>
    <x v="1"/>
  </r>
  <r>
    <x v="339"/>
    <x v="12"/>
    <n v="93.75"/>
    <x v="1"/>
  </r>
  <r>
    <x v="339"/>
    <x v="17"/>
    <n v="59.38"/>
    <x v="1"/>
  </r>
  <r>
    <x v="339"/>
    <x v="13"/>
    <n v="91.67"/>
    <x v="1"/>
  </r>
  <r>
    <x v="339"/>
    <x v="14"/>
    <n v="76.5"/>
    <x v="1"/>
  </r>
  <r>
    <x v="339"/>
    <x v="16"/>
    <n v="72.08"/>
    <x v="1"/>
  </r>
  <r>
    <x v="340"/>
    <x v="0"/>
    <n v="87.04"/>
    <x v="1"/>
  </r>
  <r>
    <x v="340"/>
    <x v="1"/>
    <n v="93.56"/>
    <x v="1"/>
  </r>
  <r>
    <x v="340"/>
    <x v="2"/>
    <n v="95.76"/>
    <x v="1"/>
  </r>
  <r>
    <x v="340"/>
    <x v="3"/>
    <n v="83"/>
    <x v="1"/>
  </r>
  <r>
    <x v="340"/>
    <x v="8"/>
    <n v="91"/>
    <x v="1"/>
  </r>
  <r>
    <x v="340"/>
    <x v="9"/>
    <n v="88.4"/>
    <x v="1"/>
  </r>
  <r>
    <x v="340"/>
    <x v="7"/>
    <n v="84.4"/>
    <x v="1"/>
  </r>
  <r>
    <x v="340"/>
    <x v="4"/>
    <n v="56.92"/>
    <x v="1"/>
  </r>
  <r>
    <x v="340"/>
    <x v="12"/>
    <n v="99"/>
    <x v="1"/>
  </r>
  <r>
    <x v="340"/>
    <x v="17"/>
    <n v="78.42"/>
    <x v="1"/>
  </r>
  <r>
    <x v="340"/>
    <x v="13"/>
    <n v="90.04"/>
    <x v="1"/>
  </r>
  <r>
    <x v="340"/>
    <x v="14"/>
    <n v="78.959999999999994"/>
    <x v="1"/>
  </r>
  <r>
    <x v="340"/>
    <x v="15"/>
    <n v="89.73"/>
    <x v="1"/>
  </r>
  <r>
    <x v="340"/>
    <x v="16"/>
    <n v="85.97"/>
    <x v="1"/>
  </r>
  <r>
    <x v="341"/>
    <x v="0"/>
    <n v="89.71"/>
    <x v="1"/>
  </r>
  <r>
    <x v="341"/>
    <x v="1"/>
    <n v="90.14"/>
    <x v="1"/>
  </r>
  <r>
    <x v="341"/>
    <x v="2"/>
    <n v="92.5"/>
    <x v="1"/>
  </r>
  <r>
    <x v="341"/>
    <x v="3"/>
    <n v="85.71"/>
    <x v="1"/>
  </r>
  <r>
    <x v="341"/>
    <x v="8"/>
    <n v="89.29"/>
    <x v="1"/>
  </r>
  <r>
    <x v="341"/>
    <x v="9"/>
    <n v="91.43"/>
    <x v="1"/>
  </r>
  <r>
    <x v="341"/>
    <x v="7"/>
    <n v="87.86"/>
    <x v="1"/>
  </r>
  <r>
    <x v="341"/>
    <x v="4"/>
    <n v="63.09"/>
    <x v="1"/>
  </r>
  <r>
    <x v="341"/>
    <x v="12"/>
    <n v="92.86"/>
    <x v="1"/>
  </r>
  <r>
    <x v="341"/>
    <x v="17"/>
    <n v="67.86"/>
    <x v="1"/>
  </r>
  <r>
    <x v="341"/>
    <x v="13"/>
    <n v="77.98"/>
    <x v="1"/>
  </r>
  <r>
    <x v="341"/>
    <x v="14"/>
    <n v="80.430000000000007"/>
    <x v="1"/>
  </r>
  <r>
    <x v="341"/>
    <x v="15"/>
    <n v="79.14"/>
    <x v="1"/>
  </r>
  <r>
    <x v="341"/>
    <x v="16"/>
    <n v="70.56"/>
    <x v="1"/>
  </r>
  <r>
    <x v="342"/>
    <x v="0"/>
    <n v="89.44"/>
    <x v="1"/>
  </r>
  <r>
    <x v="342"/>
    <x v="1"/>
    <n v="93.07"/>
    <x v="1"/>
  </r>
  <r>
    <x v="342"/>
    <x v="2"/>
    <n v="94.11"/>
    <x v="1"/>
  </r>
  <r>
    <x v="342"/>
    <x v="3"/>
    <n v="82.33"/>
    <x v="1"/>
  </r>
  <r>
    <x v="342"/>
    <x v="6"/>
    <n v="78.98"/>
    <x v="1"/>
  </r>
  <r>
    <x v="342"/>
    <x v="8"/>
    <n v="88.8"/>
    <x v="1"/>
  </r>
  <r>
    <x v="342"/>
    <x v="9"/>
    <n v="90"/>
    <x v="1"/>
  </r>
  <r>
    <x v="342"/>
    <x v="7"/>
    <n v="84.2"/>
    <x v="1"/>
  </r>
  <r>
    <x v="342"/>
    <x v="4"/>
    <n v="57.83"/>
    <x v="1"/>
  </r>
  <r>
    <x v="342"/>
    <x v="12"/>
    <n v="85"/>
    <x v="1"/>
  </r>
  <r>
    <x v="342"/>
    <x v="17"/>
    <n v="81.28"/>
    <x v="1"/>
  </r>
  <r>
    <x v="342"/>
    <x v="13"/>
    <n v="84.58"/>
    <x v="1"/>
  </r>
  <r>
    <x v="342"/>
    <x v="14"/>
    <n v="72.61"/>
    <x v="1"/>
  </r>
  <r>
    <x v="342"/>
    <x v="15"/>
    <n v="74.58"/>
    <x v="1"/>
  </r>
  <r>
    <x v="342"/>
    <x v="16"/>
    <n v="89.93"/>
    <x v="1"/>
  </r>
  <r>
    <x v="343"/>
    <x v="0"/>
    <n v="81.459999999999994"/>
    <x v="1"/>
  </r>
  <r>
    <x v="343"/>
    <x v="1"/>
    <n v="88.67"/>
    <x v="1"/>
  </r>
  <r>
    <x v="343"/>
    <x v="2"/>
    <n v="87.98"/>
    <x v="1"/>
  </r>
  <r>
    <x v="343"/>
    <x v="3"/>
    <n v="75.25"/>
    <x v="1"/>
  </r>
  <r>
    <x v="343"/>
    <x v="6"/>
    <n v="68.97"/>
    <x v="1"/>
  </r>
  <r>
    <x v="343"/>
    <x v="8"/>
    <n v="85.04"/>
    <x v="1"/>
  </r>
  <r>
    <x v="343"/>
    <x v="9"/>
    <n v="81.64"/>
    <x v="1"/>
  </r>
  <r>
    <x v="343"/>
    <x v="7"/>
    <n v="75.3"/>
    <x v="1"/>
  </r>
  <r>
    <x v="343"/>
    <x v="4"/>
    <n v="42.52"/>
    <x v="1"/>
  </r>
  <r>
    <x v="343"/>
    <x v="12"/>
    <n v="90.28"/>
    <x v="1"/>
  </r>
  <r>
    <x v="343"/>
    <x v="17"/>
    <n v="71.010000000000005"/>
    <x v="1"/>
  </r>
  <r>
    <x v="343"/>
    <x v="13"/>
    <n v="75.430000000000007"/>
    <x v="1"/>
  </r>
  <r>
    <x v="343"/>
    <x v="14"/>
    <n v="63.37"/>
    <x v="1"/>
  </r>
  <r>
    <x v="343"/>
    <x v="15"/>
    <n v="65.02"/>
    <x v="1"/>
  </r>
  <r>
    <x v="343"/>
    <x v="16"/>
    <n v="68.459999999999994"/>
    <x v="1"/>
  </r>
  <r>
    <x v="344"/>
    <x v="0"/>
    <n v="81.97"/>
    <x v="1"/>
  </r>
  <r>
    <x v="344"/>
    <x v="1"/>
    <n v="91.67"/>
    <x v="1"/>
  </r>
  <r>
    <x v="344"/>
    <x v="2"/>
    <n v="88.17"/>
    <x v="1"/>
  </r>
  <r>
    <x v="344"/>
    <x v="3"/>
    <n v="74.23"/>
    <x v="1"/>
  </r>
  <r>
    <x v="344"/>
    <x v="6"/>
    <n v="73.03"/>
    <x v="1"/>
  </r>
  <r>
    <x v="344"/>
    <x v="8"/>
    <n v="83.55"/>
    <x v="1"/>
  </r>
  <r>
    <x v="344"/>
    <x v="9"/>
    <n v="79.709999999999994"/>
    <x v="1"/>
  </r>
  <r>
    <x v="344"/>
    <x v="7"/>
    <n v="77.61"/>
    <x v="1"/>
  </r>
  <r>
    <x v="344"/>
    <x v="4"/>
    <n v="61.11"/>
    <x v="1"/>
  </r>
  <r>
    <x v="344"/>
    <x v="12"/>
    <n v="93.12"/>
    <x v="1"/>
  </r>
  <r>
    <x v="344"/>
    <x v="17"/>
    <n v="71.760000000000005"/>
    <x v="1"/>
  </r>
  <r>
    <x v="344"/>
    <x v="13"/>
    <n v="86.11"/>
    <x v="1"/>
  </r>
  <r>
    <x v="344"/>
    <x v="14"/>
    <n v="69.040000000000006"/>
    <x v="1"/>
  </r>
  <r>
    <x v="344"/>
    <x v="15"/>
    <n v="75.23"/>
    <x v="1"/>
  </r>
  <r>
    <x v="344"/>
    <x v="16"/>
    <n v="76.819999999999993"/>
    <x v="1"/>
  </r>
  <r>
    <x v="345"/>
    <x v="0"/>
    <n v="80.459999999999994"/>
    <x v="1"/>
  </r>
  <r>
    <x v="345"/>
    <x v="1"/>
    <n v="89.6"/>
    <x v="1"/>
  </r>
  <r>
    <x v="345"/>
    <x v="2"/>
    <n v="90.04"/>
    <x v="1"/>
  </r>
  <r>
    <x v="345"/>
    <x v="3"/>
    <n v="74.650000000000006"/>
    <x v="1"/>
  </r>
  <r>
    <x v="345"/>
    <x v="6"/>
    <n v="72.89"/>
    <x v="1"/>
  </r>
  <r>
    <x v="345"/>
    <x v="8"/>
    <n v="85.52"/>
    <x v="1"/>
  </r>
  <r>
    <x v="345"/>
    <x v="9"/>
    <n v="80.86"/>
    <x v="1"/>
  </r>
  <r>
    <x v="345"/>
    <x v="7"/>
    <n v="74.91"/>
    <x v="1"/>
  </r>
  <r>
    <x v="345"/>
    <x v="4"/>
    <n v="43.42"/>
    <x v="1"/>
  </r>
  <r>
    <x v="345"/>
    <x v="12"/>
    <n v="89.55"/>
    <x v="1"/>
  </r>
  <r>
    <x v="345"/>
    <x v="17"/>
    <n v="67.680000000000007"/>
    <x v="1"/>
  </r>
  <r>
    <x v="345"/>
    <x v="13"/>
    <n v="70.599999999999994"/>
    <x v="1"/>
  </r>
  <r>
    <x v="345"/>
    <x v="14"/>
    <n v="60.5"/>
    <x v="1"/>
  </r>
  <r>
    <x v="345"/>
    <x v="15"/>
    <n v="66.069999999999993"/>
    <x v="1"/>
  </r>
  <r>
    <x v="345"/>
    <x v="16"/>
    <n v="63.25"/>
    <x v="1"/>
  </r>
  <r>
    <x v="346"/>
    <x v="0"/>
    <n v="76.8"/>
    <x v="1"/>
  </r>
  <r>
    <x v="346"/>
    <x v="1"/>
    <n v="86.77"/>
    <x v="1"/>
  </r>
  <r>
    <x v="346"/>
    <x v="2"/>
    <n v="85.55"/>
    <x v="1"/>
  </r>
  <r>
    <x v="346"/>
    <x v="3"/>
    <n v="73.430000000000007"/>
    <x v="1"/>
  </r>
  <r>
    <x v="346"/>
    <x v="6"/>
    <n v="73.260000000000005"/>
    <x v="1"/>
  </r>
  <r>
    <x v="346"/>
    <x v="8"/>
    <n v="86.85"/>
    <x v="1"/>
  </r>
  <r>
    <x v="346"/>
    <x v="9"/>
    <n v="78.62"/>
    <x v="1"/>
  </r>
  <r>
    <x v="346"/>
    <x v="7"/>
    <n v="72.349999999999994"/>
    <x v="1"/>
  </r>
  <r>
    <x v="346"/>
    <x v="4"/>
    <n v="41.64"/>
    <x v="1"/>
  </r>
  <r>
    <x v="346"/>
    <x v="12"/>
    <n v="93.46"/>
    <x v="1"/>
  </r>
  <r>
    <x v="346"/>
    <x v="17"/>
    <n v="64.709999999999994"/>
    <x v="1"/>
  </r>
  <r>
    <x v="346"/>
    <x v="13"/>
    <n v="74.75"/>
    <x v="1"/>
  </r>
  <r>
    <x v="346"/>
    <x v="14"/>
    <n v="62.38"/>
    <x v="1"/>
  </r>
  <r>
    <x v="346"/>
    <x v="15"/>
    <n v="70.05"/>
    <x v="1"/>
  </r>
  <r>
    <x v="346"/>
    <x v="16"/>
    <n v="65.08"/>
    <x v="1"/>
  </r>
  <r>
    <x v="347"/>
    <x v="0"/>
    <n v="83.6"/>
    <x v="1"/>
  </r>
  <r>
    <x v="347"/>
    <x v="1"/>
    <n v="91.36"/>
    <x v="1"/>
  </r>
  <r>
    <x v="347"/>
    <x v="2"/>
    <n v="86.14"/>
    <x v="1"/>
  </r>
  <r>
    <x v="347"/>
    <x v="3"/>
    <n v="73.75"/>
    <x v="1"/>
  </r>
  <r>
    <x v="347"/>
    <x v="6"/>
    <n v="72.739999999999995"/>
    <x v="1"/>
  </r>
  <r>
    <x v="347"/>
    <x v="8"/>
    <n v="83"/>
    <x v="1"/>
  </r>
  <r>
    <x v="347"/>
    <x v="9"/>
    <n v="83.83"/>
    <x v="1"/>
  </r>
  <r>
    <x v="347"/>
    <x v="7"/>
    <n v="78.33"/>
    <x v="1"/>
  </r>
  <r>
    <x v="347"/>
    <x v="4"/>
    <n v="55.28"/>
    <x v="1"/>
  </r>
  <r>
    <x v="347"/>
    <x v="12"/>
    <n v="86.25"/>
    <x v="1"/>
  </r>
  <r>
    <x v="347"/>
    <x v="17"/>
    <n v="77.790000000000006"/>
    <x v="1"/>
  </r>
  <r>
    <x v="347"/>
    <x v="13"/>
    <n v="83.12"/>
    <x v="1"/>
  </r>
  <r>
    <x v="347"/>
    <x v="14"/>
    <n v="76.930000000000007"/>
    <x v="1"/>
  </r>
  <r>
    <x v="347"/>
    <x v="15"/>
    <n v="74.39"/>
    <x v="1"/>
  </r>
  <r>
    <x v="347"/>
    <x v="16"/>
    <n v="82.72"/>
    <x v="1"/>
  </r>
  <r>
    <x v="348"/>
    <x v="0"/>
    <n v="80.739999999999995"/>
    <x v="1"/>
  </r>
  <r>
    <x v="348"/>
    <x v="1"/>
    <n v="88.93"/>
    <x v="1"/>
  </r>
  <r>
    <x v="348"/>
    <x v="2"/>
    <n v="87.51"/>
    <x v="1"/>
  </r>
  <r>
    <x v="348"/>
    <x v="3"/>
    <n v="66.540000000000006"/>
    <x v="1"/>
  </r>
  <r>
    <x v="348"/>
    <x v="6"/>
    <n v="69.44"/>
    <x v="1"/>
  </r>
  <r>
    <x v="348"/>
    <x v="8"/>
    <n v="77.849999999999994"/>
    <x v="1"/>
  </r>
  <r>
    <x v="348"/>
    <x v="9"/>
    <n v="82.63"/>
    <x v="1"/>
  </r>
  <r>
    <x v="348"/>
    <x v="7"/>
    <n v="75.39"/>
    <x v="1"/>
  </r>
  <r>
    <x v="348"/>
    <x v="4"/>
    <n v="55.98"/>
    <x v="1"/>
  </r>
  <r>
    <x v="348"/>
    <x v="12"/>
    <n v="79.39"/>
    <x v="1"/>
  </r>
  <r>
    <x v="348"/>
    <x v="17"/>
    <n v="62.63"/>
    <x v="1"/>
  </r>
  <r>
    <x v="348"/>
    <x v="13"/>
    <n v="83.48"/>
    <x v="1"/>
  </r>
  <r>
    <x v="348"/>
    <x v="14"/>
    <n v="69.25"/>
    <x v="1"/>
  </r>
  <r>
    <x v="348"/>
    <x v="15"/>
    <n v="74.8"/>
    <x v="1"/>
  </r>
  <r>
    <x v="348"/>
    <x v="16"/>
    <n v="79.81"/>
    <x v="1"/>
  </r>
  <r>
    <x v="349"/>
    <x v="0"/>
    <n v="73.709999999999994"/>
    <x v="1"/>
  </r>
  <r>
    <x v="349"/>
    <x v="1"/>
    <n v="81.95"/>
    <x v="1"/>
  </r>
  <r>
    <x v="349"/>
    <x v="2"/>
    <n v="81.349999999999994"/>
    <x v="1"/>
  </r>
  <r>
    <x v="349"/>
    <x v="3"/>
    <n v="61.73"/>
    <x v="1"/>
  </r>
  <r>
    <x v="349"/>
    <x v="6"/>
    <n v="64.48"/>
    <x v="1"/>
  </r>
  <r>
    <x v="349"/>
    <x v="8"/>
    <n v="77.12"/>
    <x v="1"/>
  </r>
  <r>
    <x v="349"/>
    <x v="9"/>
    <n v="74.19"/>
    <x v="1"/>
  </r>
  <r>
    <x v="349"/>
    <x v="7"/>
    <n v="68.64"/>
    <x v="1"/>
  </r>
  <r>
    <x v="349"/>
    <x v="4"/>
    <n v="31.89"/>
    <x v="1"/>
  </r>
  <r>
    <x v="349"/>
    <x v="12"/>
    <n v="87.12"/>
    <x v="1"/>
  </r>
  <r>
    <x v="349"/>
    <x v="17"/>
    <n v="56.06"/>
    <x v="1"/>
  </r>
  <r>
    <x v="349"/>
    <x v="13"/>
    <n v="60.68"/>
    <x v="1"/>
  </r>
  <r>
    <x v="349"/>
    <x v="14"/>
    <n v="58.19"/>
    <x v="1"/>
  </r>
  <r>
    <x v="349"/>
    <x v="15"/>
    <n v="65.5"/>
    <x v="1"/>
  </r>
  <r>
    <x v="349"/>
    <x v="16"/>
    <n v="62.28"/>
    <x v="1"/>
  </r>
  <r>
    <x v="350"/>
    <x v="0"/>
    <n v="86.13"/>
    <x v="1"/>
  </r>
  <r>
    <x v="350"/>
    <x v="1"/>
    <n v="89.77"/>
    <x v="1"/>
  </r>
  <r>
    <x v="350"/>
    <x v="2"/>
    <n v="85.59"/>
    <x v="1"/>
  </r>
  <r>
    <x v="350"/>
    <x v="3"/>
    <n v="78.67"/>
    <x v="1"/>
  </r>
  <r>
    <x v="350"/>
    <x v="6"/>
    <n v="69.349999999999994"/>
    <x v="1"/>
  </r>
  <r>
    <x v="350"/>
    <x v="8"/>
    <n v="91"/>
    <x v="1"/>
  </r>
  <r>
    <x v="350"/>
    <x v="9"/>
    <n v="83.33"/>
    <x v="1"/>
  </r>
  <r>
    <x v="350"/>
    <x v="7"/>
    <n v="78.67"/>
    <x v="1"/>
  </r>
  <r>
    <x v="350"/>
    <x v="4"/>
    <n v="57.22"/>
    <x v="1"/>
  </r>
  <r>
    <x v="350"/>
    <x v="12"/>
    <n v="98.33"/>
    <x v="1"/>
  </r>
  <r>
    <x v="350"/>
    <x v="17"/>
    <n v="74.67"/>
    <x v="1"/>
  </r>
  <r>
    <x v="350"/>
    <x v="13"/>
    <n v="85.77"/>
    <x v="1"/>
  </r>
  <r>
    <x v="350"/>
    <x v="14"/>
    <n v="77.92"/>
    <x v="1"/>
  </r>
  <r>
    <x v="350"/>
    <x v="15"/>
    <n v="75.69"/>
    <x v="1"/>
  </r>
  <r>
    <x v="350"/>
    <x v="16"/>
    <n v="78.48"/>
    <x v="1"/>
  </r>
  <r>
    <x v="351"/>
    <x v="0"/>
    <n v="79.66"/>
    <x v="1"/>
  </r>
  <r>
    <x v="351"/>
    <x v="1"/>
    <n v="89.96"/>
    <x v="1"/>
  </r>
  <r>
    <x v="351"/>
    <x v="2"/>
    <n v="88.92"/>
    <x v="1"/>
  </r>
  <r>
    <x v="351"/>
    <x v="3"/>
    <n v="75.27"/>
    <x v="1"/>
  </r>
  <r>
    <x v="351"/>
    <x v="6"/>
    <n v="73.88"/>
    <x v="1"/>
  </r>
  <r>
    <x v="351"/>
    <x v="8"/>
    <n v="84.73"/>
    <x v="1"/>
  </r>
  <r>
    <x v="351"/>
    <x v="9"/>
    <n v="79.819999999999993"/>
    <x v="1"/>
  </r>
  <r>
    <x v="351"/>
    <x v="7"/>
    <n v="73.44"/>
    <x v="1"/>
  </r>
  <r>
    <x v="351"/>
    <x v="4"/>
    <n v="38.57"/>
    <x v="1"/>
  </r>
  <r>
    <x v="351"/>
    <x v="12"/>
    <n v="92.22"/>
    <x v="1"/>
  </r>
  <r>
    <x v="351"/>
    <x v="17"/>
    <n v="68.8"/>
    <x v="1"/>
  </r>
  <r>
    <x v="351"/>
    <x v="13"/>
    <n v="76.150000000000006"/>
    <x v="1"/>
  </r>
  <r>
    <x v="351"/>
    <x v="14"/>
    <n v="64.2"/>
    <x v="1"/>
  </r>
  <r>
    <x v="351"/>
    <x v="15"/>
    <n v="70.650000000000006"/>
    <x v="1"/>
  </r>
  <r>
    <x v="351"/>
    <x v="16"/>
    <n v="67.86"/>
    <x v="1"/>
  </r>
  <r>
    <x v="352"/>
    <x v="0"/>
    <n v="80.599999999999994"/>
    <x v="1"/>
  </r>
  <r>
    <x v="352"/>
    <x v="1"/>
    <n v="89.28"/>
    <x v="1"/>
  </r>
  <r>
    <x v="352"/>
    <x v="2"/>
    <n v="87.5"/>
    <x v="1"/>
  </r>
  <r>
    <x v="352"/>
    <x v="3"/>
    <n v="72.55"/>
    <x v="1"/>
  </r>
  <r>
    <x v="352"/>
    <x v="6"/>
    <n v="73.22"/>
    <x v="1"/>
  </r>
  <r>
    <x v="352"/>
    <x v="8"/>
    <n v="88.31"/>
    <x v="1"/>
  </r>
  <r>
    <x v="352"/>
    <x v="9"/>
    <n v="81.7"/>
    <x v="1"/>
  </r>
  <r>
    <x v="352"/>
    <x v="7"/>
    <n v="74.67"/>
    <x v="1"/>
  </r>
  <r>
    <x v="352"/>
    <x v="4"/>
    <n v="40.17"/>
    <x v="1"/>
  </r>
  <r>
    <x v="352"/>
    <x v="12"/>
    <n v="91.78"/>
    <x v="1"/>
  </r>
  <r>
    <x v="352"/>
    <x v="17"/>
    <n v="68.39"/>
    <x v="1"/>
  </r>
  <r>
    <x v="352"/>
    <x v="13"/>
    <n v="75.150000000000006"/>
    <x v="1"/>
  </r>
  <r>
    <x v="352"/>
    <x v="14"/>
    <n v="61.06"/>
    <x v="1"/>
  </r>
  <r>
    <x v="352"/>
    <x v="15"/>
    <n v="66.06"/>
    <x v="1"/>
  </r>
  <r>
    <x v="352"/>
    <x v="16"/>
    <n v="61.49"/>
    <x v="1"/>
  </r>
  <r>
    <x v="353"/>
    <x v="0"/>
    <n v="77.58"/>
    <x v="1"/>
  </r>
  <r>
    <x v="353"/>
    <x v="1"/>
    <n v="85.9"/>
    <x v="1"/>
  </r>
  <r>
    <x v="353"/>
    <x v="2"/>
    <n v="87.03"/>
    <x v="1"/>
  </r>
  <r>
    <x v="353"/>
    <x v="3"/>
    <n v="71.36"/>
    <x v="1"/>
  </r>
  <r>
    <x v="353"/>
    <x v="6"/>
    <n v="68.349999999999994"/>
    <x v="1"/>
  </r>
  <r>
    <x v="353"/>
    <x v="8"/>
    <n v="83.85"/>
    <x v="1"/>
  </r>
  <r>
    <x v="353"/>
    <x v="9"/>
    <n v="78.33"/>
    <x v="1"/>
  </r>
  <r>
    <x v="353"/>
    <x v="7"/>
    <n v="72.25"/>
    <x v="1"/>
  </r>
  <r>
    <x v="353"/>
    <x v="4"/>
    <n v="38.01"/>
    <x v="1"/>
  </r>
  <r>
    <x v="353"/>
    <x v="12"/>
    <n v="88.84"/>
    <x v="1"/>
  </r>
  <r>
    <x v="353"/>
    <x v="17"/>
    <n v="65.67"/>
    <x v="1"/>
  </r>
  <r>
    <x v="353"/>
    <x v="13"/>
    <n v="73.62"/>
    <x v="1"/>
  </r>
  <r>
    <x v="353"/>
    <x v="14"/>
    <n v="58.37"/>
    <x v="1"/>
  </r>
  <r>
    <x v="353"/>
    <x v="15"/>
    <n v="66.650000000000006"/>
    <x v="1"/>
  </r>
  <r>
    <x v="353"/>
    <x v="16"/>
    <n v="60"/>
    <x v="1"/>
  </r>
  <r>
    <x v="354"/>
    <x v="0"/>
    <n v="83.16"/>
    <x v="1"/>
  </r>
  <r>
    <x v="354"/>
    <x v="1"/>
    <n v="92.45"/>
    <x v="1"/>
  </r>
  <r>
    <x v="354"/>
    <x v="2"/>
    <n v="81.64"/>
    <x v="1"/>
  </r>
  <r>
    <x v="354"/>
    <x v="3"/>
    <n v="74.739999999999995"/>
    <x v="1"/>
  </r>
  <r>
    <x v="354"/>
    <x v="6"/>
    <n v="68.75"/>
    <x v="1"/>
  </r>
  <r>
    <x v="354"/>
    <x v="8"/>
    <n v="83.95"/>
    <x v="1"/>
  </r>
  <r>
    <x v="354"/>
    <x v="9"/>
    <n v="76.319999999999993"/>
    <x v="1"/>
  </r>
  <r>
    <x v="354"/>
    <x v="7"/>
    <n v="78.95"/>
    <x v="1"/>
  </r>
  <r>
    <x v="354"/>
    <x v="4"/>
    <n v="55.92"/>
    <x v="1"/>
  </r>
  <r>
    <x v="354"/>
    <x v="12"/>
    <n v="89.47"/>
    <x v="1"/>
  </r>
  <r>
    <x v="354"/>
    <x v="17"/>
    <n v="76.569999999999993"/>
    <x v="1"/>
  </r>
  <r>
    <x v="354"/>
    <x v="13"/>
    <n v="78.94"/>
    <x v="1"/>
  </r>
  <r>
    <x v="354"/>
    <x v="14"/>
    <n v="71.430000000000007"/>
    <x v="1"/>
  </r>
  <r>
    <x v="354"/>
    <x v="15"/>
    <n v="70.61"/>
    <x v="1"/>
  </r>
  <r>
    <x v="354"/>
    <x v="16"/>
    <n v="57.86"/>
    <x v="1"/>
  </r>
  <r>
    <x v="355"/>
    <x v="0"/>
    <n v="90.18"/>
    <x v="1"/>
  </r>
  <r>
    <x v="355"/>
    <x v="1"/>
    <n v="94.5"/>
    <x v="1"/>
  </r>
  <r>
    <x v="355"/>
    <x v="2"/>
    <n v="96.65"/>
    <x v="1"/>
  </r>
  <r>
    <x v="355"/>
    <x v="3"/>
    <n v="79.290000000000006"/>
    <x v="1"/>
  </r>
  <r>
    <x v="355"/>
    <x v="8"/>
    <n v="96.82"/>
    <x v="1"/>
  </r>
  <r>
    <x v="355"/>
    <x v="9"/>
    <n v="90"/>
    <x v="1"/>
  </r>
  <r>
    <x v="355"/>
    <x v="7"/>
    <n v="82.95"/>
    <x v="1"/>
  </r>
  <r>
    <x v="355"/>
    <x v="4"/>
    <n v="62.03"/>
    <x v="1"/>
  </r>
  <r>
    <x v="355"/>
    <x v="12"/>
    <n v="97.73"/>
    <x v="1"/>
  </r>
  <r>
    <x v="355"/>
    <x v="17"/>
    <n v="77.2"/>
    <x v="1"/>
  </r>
  <r>
    <x v="355"/>
    <x v="13"/>
    <n v="90.48"/>
    <x v="1"/>
  </r>
  <r>
    <x v="355"/>
    <x v="14"/>
    <n v="77.5"/>
    <x v="1"/>
  </r>
  <r>
    <x v="355"/>
    <x v="15"/>
    <n v="84.19"/>
    <x v="1"/>
  </r>
  <r>
    <x v="355"/>
    <x v="16"/>
    <n v="59.12"/>
    <x v="1"/>
  </r>
  <r>
    <x v="357"/>
    <x v="0"/>
    <n v="78.760000000000005"/>
    <x v="1"/>
  </r>
  <r>
    <x v="357"/>
    <x v="1"/>
    <n v="88.53"/>
    <x v="1"/>
  </r>
  <r>
    <x v="357"/>
    <x v="2"/>
    <n v="88.16"/>
    <x v="1"/>
  </r>
  <r>
    <x v="357"/>
    <x v="3"/>
    <n v="71.959999999999994"/>
    <x v="1"/>
  </r>
  <r>
    <x v="357"/>
    <x v="6"/>
    <n v="69"/>
    <x v="1"/>
  </r>
  <r>
    <x v="357"/>
    <x v="8"/>
    <n v="85.56"/>
    <x v="1"/>
  </r>
  <r>
    <x v="357"/>
    <x v="9"/>
    <n v="80.569999999999993"/>
    <x v="1"/>
  </r>
  <r>
    <x v="357"/>
    <x v="7"/>
    <n v="75.75"/>
    <x v="1"/>
  </r>
  <r>
    <x v="357"/>
    <x v="4"/>
    <n v="48.87"/>
    <x v="1"/>
  </r>
  <r>
    <x v="357"/>
    <x v="12"/>
    <n v="90.52"/>
    <x v="1"/>
  </r>
  <r>
    <x v="357"/>
    <x v="17"/>
    <n v="65.7"/>
    <x v="1"/>
  </r>
  <r>
    <x v="357"/>
    <x v="13"/>
    <n v="74.48"/>
    <x v="1"/>
  </r>
  <r>
    <x v="357"/>
    <x v="14"/>
    <n v="60.14"/>
    <x v="1"/>
  </r>
  <r>
    <x v="357"/>
    <x v="15"/>
    <n v="72.55"/>
    <x v="1"/>
  </r>
  <r>
    <x v="357"/>
    <x v="16"/>
    <n v="71.239999999999995"/>
    <x v="1"/>
  </r>
  <r>
    <x v="358"/>
    <x v="0"/>
    <n v="80.47"/>
    <x v="1"/>
  </r>
  <r>
    <x v="358"/>
    <x v="1"/>
    <n v="88.28"/>
    <x v="1"/>
  </r>
  <r>
    <x v="358"/>
    <x v="2"/>
    <n v="88.41"/>
    <x v="1"/>
  </r>
  <r>
    <x v="358"/>
    <x v="3"/>
    <n v="76.55"/>
    <x v="1"/>
  </r>
  <r>
    <x v="358"/>
    <x v="6"/>
    <n v="75.88"/>
    <x v="1"/>
  </r>
  <r>
    <x v="358"/>
    <x v="8"/>
    <n v="85.78"/>
    <x v="1"/>
  </r>
  <r>
    <x v="358"/>
    <x v="9"/>
    <n v="81.14"/>
    <x v="1"/>
  </r>
  <r>
    <x v="358"/>
    <x v="7"/>
    <n v="76.45"/>
    <x v="1"/>
  </r>
  <r>
    <x v="358"/>
    <x v="4"/>
    <n v="46.87"/>
    <x v="1"/>
  </r>
  <r>
    <x v="358"/>
    <x v="12"/>
    <n v="92.94"/>
    <x v="1"/>
  </r>
  <r>
    <x v="358"/>
    <x v="17"/>
    <n v="69.12"/>
    <x v="1"/>
  </r>
  <r>
    <x v="358"/>
    <x v="13"/>
    <n v="75.14"/>
    <x v="1"/>
  </r>
  <r>
    <x v="358"/>
    <x v="14"/>
    <n v="57.81"/>
    <x v="1"/>
  </r>
  <r>
    <x v="358"/>
    <x v="15"/>
    <n v="65.95"/>
    <x v="1"/>
  </r>
  <r>
    <x v="358"/>
    <x v="16"/>
    <n v="75.849999999999994"/>
    <x v="1"/>
  </r>
  <r>
    <x v="359"/>
    <x v="0"/>
    <n v="76.459999999999994"/>
    <x v="1"/>
  </r>
  <r>
    <x v="359"/>
    <x v="1"/>
    <n v="85.56"/>
    <x v="1"/>
  </r>
  <r>
    <x v="359"/>
    <x v="2"/>
    <n v="84.58"/>
    <x v="1"/>
  </r>
  <r>
    <x v="359"/>
    <x v="3"/>
    <n v="68.900000000000006"/>
    <x v="1"/>
  </r>
  <r>
    <x v="359"/>
    <x v="6"/>
    <n v="70.83"/>
    <x v="1"/>
  </r>
  <r>
    <x v="359"/>
    <x v="8"/>
    <n v="82.33"/>
    <x v="1"/>
  </r>
  <r>
    <x v="359"/>
    <x v="9"/>
    <n v="78.22"/>
    <x v="1"/>
  </r>
  <r>
    <x v="359"/>
    <x v="7"/>
    <n v="73.02"/>
    <x v="1"/>
  </r>
  <r>
    <x v="359"/>
    <x v="4"/>
    <n v="45.33"/>
    <x v="1"/>
  </r>
  <r>
    <x v="359"/>
    <x v="12"/>
    <n v="90.95"/>
    <x v="1"/>
  </r>
  <r>
    <x v="359"/>
    <x v="17"/>
    <n v="65.86"/>
    <x v="1"/>
  </r>
  <r>
    <x v="359"/>
    <x v="13"/>
    <n v="74.89"/>
    <x v="1"/>
  </r>
  <r>
    <x v="359"/>
    <x v="14"/>
    <n v="58.48"/>
    <x v="1"/>
  </r>
  <r>
    <x v="359"/>
    <x v="15"/>
    <n v="68.75"/>
    <x v="1"/>
  </r>
  <r>
    <x v="359"/>
    <x v="16"/>
    <n v="65.27"/>
    <x v="1"/>
  </r>
  <r>
    <x v="360"/>
    <x v="0"/>
    <n v="83.38"/>
    <x v="1"/>
  </r>
  <r>
    <x v="360"/>
    <x v="1"/>
    <n v="92.42"/>
    <x v="1"/>
  </r>
  <r>
    <x v="360"/>
    <x v="2"/>
    <n v="90.17"/>
    <x v="1"/>
  </r>
  <r>
    <x v="360"/>
    <x v="3"/>
    <n v="76.62"/>
    <x v="1"/>
  </r>
  <r>
    <x v="360"/>
    <x v="6"/>
    <n v="71.19"/>
    <x v="1"/>
  </r>
  <r>
    <x v="360"/>
    <x v="8"/>
    <n v="86.47"/>
    <x v="1"/>
  </r>
  <r>
    <x v="360"/>
    <x v="9"/>
    <n v="80.88"/>
    <x v="1"/>
  </r>
  <r>
    <x v="360"/>
    <x v="7"/>
    <n v="78.569999999999993"/>
    <x v="1"/>
  </r>
  <r>
    <x v="360"/>
    <x v="4"/>
    <n v="59.91"/>
    <x v="1"/>
  </r>
  <r>
    <x v="360"/>
    <x v="12"/>
    <n v="93.96"/>
    <x v="1"/>
  </r>
  <r>
    <x v="360"/>
    <x v="17"/>
    <n v="76.599999999999994"/>
    <x v="1"/>
  </r>
  <r>
    <x v="360"/>
    <x v="13"/>
    <n v="88.34"/>
    <x v="1"/>
  </r>
  <r>
    <x v="360"/>
    <x v="14"/>
    <n v="68.78"/>
    <x v="1"/>
  </r>
  <r>
    <x v="360"/>
    <x v="15"/>
    <n v="74.48"/>
    <x v="1"/>
  </r>
  <r>
    <x v="360"/>
    <x v="16"/>
    <n v="78.05"/>
    <x v="1"/>
  </r>
  <r>
    <x v="361"/>
    <x v="0"/>
    <n v="78.62"/>
    <x v="1"/>
  </r>
  <r>
    <x v="361"/>
    <x v="1"/>
    <n v="92.03"/>
    <x v="1"/>
  </r>
  <r>
    <x v="361"/>
    <x v="2"/>
    <n v="90.59"/>
    <x v="1"/>
  </r>
  <r>
    <x v="361"/>
    <x v="3"/>
    <n v="74.98"/>
    <x v="1"/>
  </r>
  <r>
    <x v="361"/>
    <x v="6"/>
    <n v="70.64"/>
    <x v="1"/>
  </r>
  <r>
    <x v="361"/>
    <x v="8"/>
    <n v="84.47"/>
    <x v="1"/>
  </r>
  <r>
    <x v="361"/>
    <x v="9"/>
    <n v="76.150000000000006"/>
    <x v="1"/>
  </r>
  <r>
    <x v="361"/>
    <x v="7"/>
    <n v="80.069999999999993"/>
    <x v="1"/>
  </r>
  <r>
    <x v="361"/>
    <x v="4"/>
    <n v="44.58"/>
    <x v="1"/>
  </r>
  <r>
    <x v="361"/>
    <x v="12"/>
    <n v="92.7"/>
    <x v="1"/>
  </r>
  <r>
    <x v="361"/>
    <x v="17"/>
    <n v="65.11"/>
    <x v="1"/>
  </r>
  <r>
    <x v="361"/>
    <x v="13"/>
    <n v="76.86"/>
    <x v="1"/>
  </r>
  <r>
    <x v="361"/>
    <x v="14"/>
    <n v="62.04"/>
    <x v="1"/>
  </r>
  <r>
    <x v="361"/>
    <x v="15"/>
    <n v="69.36"/>
    <x v="1"/>
  </r>
  <r>
    <x v="361"/>
    <x v="16"/>
    <n v="67.81"/>
    <x v="1"/>
  </r>
  <r>
    <x v="362"/>
    <x v="0"/>
    <n v="84.51"/>
    <x v="1"/>
  </r>
  <r>
    <x v="362"/>
    <x v="1"/>
    <n v="90.53"/>
    <x v="1"/>
  </r>
  <r>
    <x v="362"/>
    <x v="2"/>
    <n v="92.68"/>
    <x v="1"/>
  </r>
  <r>
    <x v="362"/>
    <x v="3"/>
    <n v="79.349999999999994"/>
    <x v="1"/>
  </r>
  <r>
    <x v="362"/>
    <x v="8"/>
    <n v="88.24"/>
    <x v="1"/>
  </r>
  <r>
    <x v="362"/>
    <x v="9"/>
    <n v="81.27"/>
    <x v="1"/>
  </r>
  <r>
    <x v="362"/>
    <x v="7"/>
    <n v="78.91"/>
    <x v="1"/>
  </r>
  <r>
    <x v="362"/>
    <x v="4"/>
    <n v="57.54"/>
    <x v="1"/>
  </r>
  <r>
    <x v="362"/>
    <x v="12"/>
    <n v="90"/>
    <x v="1"/>
  </r>
  <r>
    <x v="362"/>
    <x v="17"/>
    <n v="73.59"/>
    <x v="1"/>
  </r>
  <r>
    <x v="362"/>
    <x v="13"/>
    <n v="86.79"/>
    <x v="1"/>
  </r>
  <r>
    <x v="362"/>
    <x v="14"/>
    <n v="72.930000000000007"/>
    <x v="1"/>
  </r>
  <r>
    <x v="362"/>
    <x v="15"/>
    <n v="79.099999999999994"/>
    <x v="1"/>
  </r>
  <r>
    <x v="362"/>
    <x v="16"/>
    <n v="78.58"/>
    <x v="1"/>
  </r>
  <r>
    <x v="363"/>
    <x v="0"/>
    <n v="80.73"/>
    <x v="1"/>
  </r>
  <r>
    <x v="363"/>
    <x v="1"/>
    <n v="89.31"/>
    <x v="1"/>
  </r>
  <r>
    <x v="363"/>
    <x v="2"/>
    <n v="88.19"/>
    <x v="1"/>
  </r>
  <r>
    <x v="363"/>
    <x v="3"/>
    <n v="74.28"/>
    <x v="1"/>
  </r>
  <r>
    <x v="363"/>
    <x v="6"/>
    <n v="73.28"/>
    <x v="1"/>
  </r>
  <r>
    <x v="363"/>
    <x v="8"/>
    <n v="85.31"/>
    <x v="1"/>
  </r>
  <r>
    <x v="363"/>
    <x v="9"/>
    <n v="80.290000000000006"/>
    <x v="1"/>
  </r>
  <r>
    <x v="363"/>
    <x v="7"/>
    <n v="72.930000000000007"/>
    <x v="1"/>
  </r>
  <r>
    <x v="363"/>
    <x v="4"/>
    <n v="41.04"/>
    <x v="1"/>
  </r>
  <r>
    <x v="363"/>
    <x v="12"/>
    <n v="90.58"/>
    <x v="1"/>
  </r>
  <r>
    <x v="363"/>
    <x v="17"/>
    <n v="64.430000000000007"/>
    <x v="1"/>
  </r>
  <r>
    <x v="363"/>
    <x v="13"/>
    <n v="73.02"/>
    <x v="1"/>
  </r>
  <r>
    <x v="363"/>
    <x v="14"/>
    <n v="63.17"/>
    <x v="1"/>
  </r>
  <r>
    <x v="363"/>
    <x v="15"/>
    <n v="67.48"/>
    <x v="1"/>
  </r>
  <r>
    <x v="363"/>
    <x v="16"/>
    <n v="63.68"/>
    <x v="1"/>
  </r>
  <r>
    <x v="364"/>
    <x v="0"/>
    <n v="83.49"/>
    <x v="1"/>
  </r>
  <r>
    <x v="364"/>
    <x v="1"/>
    <n v="91.25"/>
    <x v="1"/>
  </r>
  <r>
    <x v="364"/>
    <x v="2"/>
    <n v="87.08"/>
    <x v="1"/>
  </r>
  <r>
    <x v="364"/>
    <x v="3"/>
    <n v="74.819999999999993"/>
    <x v="1"/>
  </r>
  <r>
    <x v="364"/>
    <x v="6"/>
    <n v="71.569999999999993"/>
    <x v="1"/>
  </r>
  <r>
    <x v="364"/>
    <x v="8"/>
    <n v="87.39"/>
    <x v="1"/>
  </r>
  <r>
    <x v="364"/>
    <x v="9"/>
    <n v="82.25"/>
    <x v="1"/>
  </r>
  <r>
    <x v="364"/>
    <x v="7"/>
    <n v="79.44"/>
    <x v="1"/>
  </r>
  <r>
    <x v="364"/>
    <x v="4"/>
    <n v="56.63"/>
    <x v="1"/>
  </r>
  <r>
    <x v="364"/>
    <x v="12"/>
    <n v="94.01"/>
    <x v="1"/>
  </r>
  <r>
    <x v="364"/>
    <x v="17"/>
    <n v="71.099999999999994"/>
    <x v="1"/>
  </r>
  <r>
    <x v="364"/>
    <x v="13"/>
    <n v="84.66"/>
    <x v="1"/>
  </r>
  <r>
    <x v="364"/>
    <x v="14"/>
    <n v="64.069999999999993"/>
    <x v="1"/>
  </r>
  <r>
    <x v="364"/>
    <x v="15"/>
    <n v="68.05"/>
    <x v="1"/>
  </r>
  <r>
    <x v="364"/>
    <x v="16"/>
    <n v="76.14"/>
    <x v="1"/>
  </r>
  <r>
    <x v="365"/>
    <x v="0"/>
    <n v="82.72"/>
    <x v="1"/>
  </r>
  <r>
    <x v="365"/>
    <x v="1"/>
    <n v="91.32"/>
    <x v="1"/>
  </r>
  <r>
    <x v="365"/>
    <x v="2"/>
    <n v="88.5"/>
    <x v="1"/>
  </r>
  <r>
    <x v="365"/>
    <x v="3"/>
    <n v="72.87"/>
    <x v="1"/>
  </r>
  <r>
    <x v="365"/>
    <x v="6"/>
    <n v="70.44"/>
    <x v="1"/>
  </r>
  <r>
    <x v="365"/>
    <x v="8"/>
    <n v="85.91"/>
    <x v="1"/>
  </r>
  <r>
    <x v="365"/>
    <x v="9"/>
    <n v="80.37"/>
    <x v="1"/>
  </r>
  <r>
    <x v="365"/>
    <x v="7"/>
    <n v="78.27"/>
    <x v="1"/>
  </r>
  <r>
    <x v="365"/>
    <x v="4"/>
    <n v="55.04"/>
    <x v="1"/>
  </r>
  <r>
    <x v="365"/>
    <x v="12"/>
    <n v="95.06"/>
    <x v="1"/>
  </r>
  <r>
    <x v="365"/>
    <x v="17"/>
    <n v="70.459999999999994"/>
    <x v="1"/>
  </r>
  <r>
    <x v="365"/>
    <x v="13"/>
    <n v="85.79"/>
    <x v="1"/>
  </r>
  <r>
    <x v="365"/>
    <x v="14"/>
    <n v="72.239999999999995"/>
    <x v="1"/>
  </r>
  <r>
    <x v="365"/>
    <x v="15"/>
    <n v="76.709999999999994"/>
    <x v="1"/>
  </r>
  <r>
    <x v="365"/>
    <x v="16"/>
    <n v="77.16"/>
    <x v="1"/>
  </r>
  <r>
    <x v="366"/>
    <x v="0"/>
    <n v="80.319999999999993"/>
    <x v="1"/>
  </r>
  <r>
    <x v="366"/>
    <x v="1"/>
    <n v="90"/>
    <x v="1"/>
  </r>
  <r>
    <x v="366"/>
    <x v="2"/>
    <n v="88.81"/>
    <x v="1"/>
  </r>
  <r>
    <x v="366"/>
    <x v="3"/>
    <n v="73.87"/>
    <x v="1"/>
  </r>
  <r>
    <x v="366"/>
    <x v="6"/>
    <n v="68.91"/>
    <x v="1"/>
  </r>
  <r>
    <x v="366"/>
    <x v="8"/>
    <n v="84.1"/>
    <x v="1"/>
  </r>
  <r>
    <x v="366"/>
    <x v="9"/>
    <n v="80"/>
    <x v="1"/>
  </r>
  <r>
    <x v="366"/>
    <x v="7"/>
    <n v="74.33"/>
    <x v="1"/>
  </r>
  <r>
    <x v="366"/>
    <x v="4"/>
    <n v="41.04"/>
    <x v="1"/>
  </r>
  <r>
    <x v="366"/>
    <x v="12"/>
    <n v="90.06"/>
    <x v="1"/>
  </r>
  <r>
    <x v="366"/>
    <x v="17"/>
    <n v="70.58"/>
    <x v="1"/>
  </r>
  <r>
    <x v="366"/>
    <x v="13"/>
    <n v="75.36"/>
    <x v="1"/>
  </r>
  <r>
    <x v="366"/>
    <x v="14"/>
    <n v="61.91"/>
    <x v="1"/>
  </r>
  <r>
    <x v="366"/>
    <x v="15"/>
    <n v="72.040000000000006"/>
    <x v="1"/>
  </r>
  <r>
    <x v="366"/>
    <x v="16"/>
    <n v="66.34"/>
    <x v="1"/>
  </r>
  <r>
    <x v="367"/>
    <x v="0"/>
    <n v="82.81"/>
    <x v="1"/>
  </r>
  <r>
    <x v="367"/>
    <x v="1"/>
    <n v="91.39"/>
    <x v="1"/>
  </r>
  <r>
    <x v="367"/>
    <x v="2"/>
    <n v="84.79"/>
    <x v="1"/>
  </r>
  <r>
    <x v="367"/>
    <x v="3"/>
    <n v="76.28"/>
    <x v="1"/>
  </r>
  <r>
    <x v="367"/>
    <x v="6"/>
    <n v="65.650000000000006"/>
    <x v="1"/>
  </r>
  <r>
    <x v="367"/>
    <x v="8"/>
    <n v="86.91"/>
    <x v="1"/>
  </r>
  <r>
    <x v="367"/>
    <x v="9"/>
    <n v="84.47"/>
    <x v="1"/>
  </r>
  <r>
    <x v="367"/>
    <x v="7"/>
    <n v="82.66"/>
    <x v="1"/>
  </r>
  <r>
    <x v="367"/>
    <x v="4"/>
    <n v="49.02"/>
    <x v="1"/>
  </r>
  <r>
    <x v="367"/>
    <x v="12"/>
    <n v="86.17"/>
    <x v="1"/>
  </r>
  <r>
    <x v="367"/>
    <x v="17"/>
    <n v="75.97"/>
    <x v="1"/>
  </r>
  <r>
    <x v="367"/>
    <x v="13"/>
    <n v="81.98"/>
    <x v="1"/>
  </r>
  <r>
    <x v="367"/>
    <x v="14"/>
    <n v="75.150000000000006"/>
    <x v="1"/>
  </r>
  <r>
    <x v="367"/>
    <x v="15"/>
    <n v="79.53"/>
    <x v="1"/>
  </r>
  <r>
    <x v="367"/>
    <x v="16"/>
    <n v="83.5"/>
    <x v="1"/>
  </r>
  <r>
    <x v="368"/>
    <x v="0"/>
    <n v="80.069999999999993"/>
    <x v="1"/>
  </r>
  <r>
    <x v="368"/>
    <x v="1"/>
    <n v="92.05"/>
    <x v="1"/>
  </r>
  <r>
    <x v="368"/>
    <x v="2"/>
    <n v="92.85"/>
    <x v="1"/>
  </r>
  <r>
    <x v="368"/>
    <x v="3"/>
    <n v="73.78"/>
    <x v="1"/>
  </r>
  <r>
    <x v="368"/>
    <x v="6"/>
    <n v="65.28"/>
    <x v="1"/>
  </r>
  <r>
    <x v="368"/>
    <x v="8"/>
    <n v="72.41"/>
    <x v="1"/>
  </r>
  <r>
    <x v="368"/>
    <x v="9"/>
    <n v="77.680000000000007"/>
    <x v="1"/>
  </r>
  <r>
    <x v="368"/>
    <x v="7"/>
    <n v="73.569999999999993"/>
    <x v="1"/>
  </r>
  <r>
    <x v="368"/>
    <x v="4"/>
    <n v="45.02"/>
    <x v="1"/>
  </r>
  <r>
    <x v="368"/>
    <x v="12"/>
    <n v="89.88"/>
    <x v="1"/>
  </r>
  <r>
    <x v="368"/>
    <x v="17"/>
    <n v="72.540000000000006"/>
    <x v="1"/>
  </r>
  <r>
    <x v="368"/>
    <x v="13"/>
    <n v="78.5"/>
    <x v="1"/>
  </r>
  <r>
    <x v="368"/>
    <x v="14"/>
    <n v="63.02"/>
    <x v="1"/>
  </r>
  <r>
    <x v="368"/>
    <x v="15"/>
    <n v="66.040000000000006"/>
    <x v="1"/>
  </r>
  <r>
    <x v="368"/>
    <x v="16"/>
    <n v="67.73"/>
    <x v="1"/>
  </r>
  <r>
    <x v="369"/>
    <x v="0"/>
    <n v="76.77"/>
    <x v="1"/>
  </r>
  <r>
    <x v="369"/>
    <x v="1"/>
    <n v="85.85"/>
    <x v="1"/>
  </r>
  <r>
    <x v="369"/>
    <x v="2"/>
    <n v="85.53"/>
    <x v="1"/>
  </r>
  <r>
    <x v="369"/>
    <x v="3"/>
    <n v="67.650000000000006"/>
    <x v="1"/>
  </r>
  <r>
    <x v="369"/>
    <x v="6"/>
    <n v="68.28"/>
    <x v="1"/>
  </r>
  <r>
    <x v="369"/>
    <x v="8"/>
    <n v="83.97"/>
    <x v="1"/>
  </r>
  <r>
    <x v="369"/>
    <x v="9"/>
    <n v="77.760000000000005"/>
    <x v="1"/>
  </r>
  <r>
    <x v="369"/>
    <x v="7"/>
    <n v="71.680000000000007"/>
    <x v="1"/>
  </r>
  <r>
    <x v="369"/>
    <x v="4"/>
    <n v="42.19"/>
    <x v="1"/>
  </r>
  <r>
    <x v="369"/>
    <x v="12"/>
    <n v="91.75"/>
    <x v="1"/>
  </r>
  <r>
    <x v="369"/>
    <x v="17"/>
    <n v="63.67"/>
    <x v="1"/>
  </r>
  <r>
    <x v="369"/>
    <x v="13"/>
    <n v="71.05"/>
    <x v="1"/>
  </r>
  <r>
    <x v="369"/>
    <x v="14"/>
    <n v="61.98"/>
    <x v="1"/>
  </r>
  <r>
    <x v="369"/>
    <x v="15"/>
    <n v="70.98"/>
    <x v="1"/>
  </r>
  <r>
    <x v="369"/>
    <x v="16"/>
    <n v="69.03"/>
    <x v="1"/>
  </r>
  <r>
    <x v="370"/>
    <x v="0"/>
    <n v="86.16"/>
    <x v="1"/>
  </r>
  <r>
    <x v="370"/>
    <x v="1"/>
    <n v="93.11"/>
    <x v="1"/>
  </r>
  <r>
    <x v="370"/>
    <x v="2"/>
    <n v="92.83"/>
    <x v="1"/>
  </r>
  <r>
    <x v="370"/>
    <x v="3"/>
    <n v="74.760000000000005"/>
    <x v="1"/>
  </r>
  <r>
    <x v="370"/>
    <x v="6"/>
    <n v="68.87"/>
    <x v="1"/>
  </r>
  <r>
    <x v="370"/>
    <x v="8"/>
    <n v="90.5"/>
    <x v="1"/>
  </r>
  <r>
    <x v="370"/>
    <x v="9"/>
    <n v="84.4"/>
    <x v="1"/>
  </r>
  <r>
    <x v="370"/>
    <x v="7"/>
    <n v="83"/>
    <x v="1"/>
  </r>
  <r>
    <x v="370"/>
    <x v="4"/>
    <n v="58.83"/>
    <x v="1"/>
  </r>
  <r>
    <x v="370"/>
    <x v="12"/>
    <n v="96.5"/>
    <x v="1"/>
  </r>
  <r>
    <x v="370"/>
    <x v="17"/>
    <n v="72.42"/>
    <x v="1"/>
  </r>
  <r>
    <x v="370"/>
    <x v="13"/>
    <n v="86.44"/>
    <x v="1"/>
  </r>
  <r>
    <x v="370"/>
    <x v="14"/>
    <n v="74"/>
    <x v="1"/>
  </r>
  <r>
    <x v="370"/>
    <x v="15"/>
    <n v="74.84"/>
    <x v="1"/>
  </r>
  <r>
    <x v="370"/>
    <x v="16"/>
    <n v="72.5"/>
    <x v="1"/>
  </r>
  <r>
    <x v="371"/>
    <x v="0"/>
    <n v="79.47"/>
    <x v="1"/>
  </r>
  <r>
    <x v="371"/>
    <x v="1"/>
    <n v="89.64"/>
    <x v="1"/>
  </r>
  <r>
    <x v="371"/>
    <x v="2"/>
    <n v="89.33"/>
    <x v="1"/>
  </r>
  <r>
    <x v="371"/>
    <x v="3"/>
    <n v="73.38"/>
    <x v="1"/>
  </r>
  <r>
    <x v="371"/>
    <x v="6"/>
    <n v="70.510000000000005"/>
    <x v="1"/>
  </r>
  <r>
    <x v="371"/>
    <x v="8"/>
    <n v="85.16"/>
    <x v="1"/>
  </r>
  <r>
    <x v="371"/>
    <x v="9"/>
    <n v="78.959999999999994"/>
    <x v="1"/>
  </r>
  <r>
    <x v="371"/>
    <x v="7"/>
    <n v="73.430000000000007"/>
    <x v="1"/>
  </r>
  <r>
    <x v="371"/>
    <x v="4"/>
    <n v="42.38"/>
    <x v="1"/>
  </r>
  <r>
    <x v="371"/>
    <x v="12"/>
    <n v="89.91"/>
    <x v="1"/>
  </r>
  <r>
    <x v="371"/>
    <x v="17"/>
    <n v="70.13"/>
    <x v="1"/>
  </r>
  <r>
    <x v="371"/>
    <x v="13"/>
    <n v="72.95"/>
    <x v="1"/>
  </r>
  <r>
    <x v="371"/>
    <x v="14"/>
    <n v="62.39"/>
    <x v="1"/>
  </r>
  <r>
    <x v="371"/>
    <x v="15"/>
    <n v="66.489999999999995"/>
    <x v="1"/>
  </r>
  <r>
    <x v="371"/>
    <x v="16"/>
    <n v="64.349999999999994"/>
    <x v="1"/>
  </r>
  <r>
    <x v="372"/>
    <x v="0"/>
    <n v="81.400000000000006"/>
    <x v="1"/>
  </r>
  <r>
    <x v="372"/>
    <x v="1"/>
    <n v="86.49"/>
    <x v="1"/>
  </r>
  <r>
    <x v="372"/>
    <x v="2"/>
    <n v="88.96"/>
    <x v="1"/>
  </r>
  <r>
    <x v="372"/>
    <x v="3"/>
    <n v="72.86"/>
    <x v="1"/>
  </r>
  <r>
    <x v="372"/>
    <x v="6"/>
    <n v="75.650000000000006"/>
    <x v="1"/>
  </r>
  <r>
    <x v="372"/>
    <x v="8"/>
    <n v="83.84"/>
    <x v="1"/>
  </r>
  <r>
    <x v="372"/>
    <x v="9"/>
    <n v="81.97"/>
    <x v="1"/>
  </r>
  <r>
    <x v="372"/>
    <x v="7"/>
    <n v="76.59"/>
    <x v="1"/>
  </r>
  <r>
    <x v="372"/>
    <x v="4"/>
    <n v="39.64"/>
    <x v="1"/>
  </r>
  <r>
    <x v="372"/>
    <x v="12"/>
    <n v="90.92"/>
    <x v="1"/>
  </r>
  <r>
    <x v="372"/>
    <x v="17"/>
    <n v="67.48"/>
    <x v="1"/>
  </r>
  <r>
    <x v="372"/>
    <x v="13"/>
    <n v="72.77"/>
    <x v="1"/>
  </r>
  <r>
    <x v="372"/>
    <x v="14"/>
    <n v="59.5"/>
    <x v="1"/>
  </r>
  <r>
    <x v="372"/>
    <x v="15"/>
    <n v="67.88"/>
    <x v="1"/>
  </r>
  <r>
    <x v="372"/>
    <x v="16"/>
    <n v="61.77"/>
    <x v="1"/>
  </r>
  <r>
    <x v="373"/>
    <x v="0"/>
    <n v="81.38"/>
    <x v="1"/>
  </r>
  <r>
    <x v="373"/>
    <x v="1"/>
    <n v="89.83"/>
    <x v="1"/>
  </r>
  <r>
    <x v="373"/>
    <x v="2"/>
    <n v="89.62"/>
    <x v="1"/>
  </r>
  <r>
    <x v="373"/>
    <x v="3"/>
    <n v="73.94"/>
    <x v="1"/>
  </r>
  <r>
    <x v="373"/>
    <x v="6"/>
    <n v="71.78"/>
    <x v="1"/>
  </r>
  <r>
    <x v="373"/>
    <x v="8"/>
    <n v="86.16"/>
    <x v="1"/>
  </r>
  <r>
    <x v="373"/>
    <x v="9"/>
    <n v="82.81"/>
    <x v="1"/>
  </r>
  <r>
    <x v="373"/>
    <x v="7"/>
    <n v="75.599999999999994"/>
    <x v="1"/>
  </r>
  <r>
    <x v="373"/>
    <x v="4"/>
    <n v="38.28"/>
    <x v="1"/>
  </r>
  <r>
    <x v="373"/>
    <x v="12"/>
    <n v="93.64"/>
    <x v="1"/>
  </r>
  <r>
    <x v="373"/>
    <x v="17"/>
    <n v="67.569999999999993"/>
    <x v="1"/>
  </r>
  <r>
    <x v="373"/>
    <x v="13"/>
    <n v="77.180000000000007"/>
    <x v="1"/>
  </r>
  <r>
    <x v="373"/>
    <x v="14"/>
    <n v="63.37"/>
    <x v="1"/>
  </r>
  <r>
    <x v="373"/>
    <x v="15"/>
    <n v="66.239999999999995"/>
    <x v="1"/>
  </r>
  <r>
    <x v="373"/>
    <x v="16"/>
    <n v="64.94"/>
    <x v="1"/>
  </r>
  <r>
    <x v="374"/>
    <x v="0"/>
    <n v="92.8"/>
    <x v="1"/>
  </r>
  <r>
    <x v="374"/>
    <x v="1"/>
    <n v="95.4"/>
    <x v="1"/>
  </r>
  <r>
    <x v="374"/>
    <x v="2"/>
    <n v="94.7"/>
    <x v="1"/>
  </r>
  <r>
    <x v="374"/>
    <x v="3"/>
    <n v="91"/>
    <x v="1"/>
  </r>
  <r>
    <x v="374"/>
    <x v="8"/>
    <n v="99"/>
    <x v="1"/>
  </r>
  <r>
    <x v="374"/>
    <x v="9"/>
    <n v="94"/>
    <x v="1"/>
  </r>
  <r>
    <x v="374"/>
    <x v="7"/>
    <n v="97"/>
    <x v="1"/>
  </r>
  <r>
    <x v="374"/>
    <x v="4"/>
    <n v="51.67"/>
    <x v="1"/>
  </r>
  <r>
    <x v="374"/>
    <x v="12"/>
    <n v="100"/>
    <x v="1"/>
  </r>
  <r>
    <x v="374"/>
    <x v="17"/>
    <n v="89.07"/>
    <x v="1"/>
  </r>
  <r>
    <x v="374"/>
    <x v="13"/>
    <n v="97.92"/>
    <x v="1"/>
  </r>
  <r>
    <x v="374"/>
    <x v="14"/>
    <n v="87.8"/>
    <x v="1"/>
  </r>
  <r>
    <x v="374"/>
    <x v="15"/>
    <n v="93.8"/>
    <x v="1"/>
  </r>
  <r>
    <x v="374"/>
    <x v="16"/>
    <n v="92.08"/>
    <x v="1"/>
  </r>
  <r>
    <x v="375"/>
    <x v="0"/>
    <n v="86.22"/>
    <x v="1"/>
  </r>
  <r>
    <x v="375"/>
    <x v="1"/>
    <n v="93.33"/>
    <x v="1"/>
  </r>
  <r>
    <x v="375"/>
    <x v="3"/>
    <n v="76.430000000000007"/>
    <x v="1"/>
  </r>
  <r>
    <x v="375"/>
    <x v="6"/>
    <n v="89.81"/>
    <x v="1"/>
  </r>
  <r>
    <x v="375"/>
    <x v="8"/>
    <n v="97.5"/>
    <x v="1"/>
  </r>
  <r>
    <x v="375"/>
    <x v="9"/>
    <n v="82.22"/>
    <x v="1"/>
  </r>
  <r>
    <x v="375"/>
    <x v="7"/>
    <n v="83.89"/>
    <x v="1"/>
  </r>
  <r>
    <x v="375"/>
    <x v="4"/>
    <n v="68.06"/>
    <x v="1"/>
  </r>
  <r>
    <x v="375"/>
    <x v="12"/>
    <n v="97.22"/>
    <x v="1"/>
  </r>
  <r>
    <x v="375"/>
    <x v="17"/>
    <n v="90.67"/>
    <x v="1"/>
  </r>
  <r>
    <x v="375"/>
    <x v="13"/>
    <n v="85.19"/>
    <x v="1"/>
  </r>
  <r>
    <x v="375"/>
    <x v="14"/>
    <n v="62.75"/>
    <x v="1"/>
  </r>
  <r>
    <x v="375"/>
    <x v="15"/>
    <n v="73.569999999999993"/>
    <x v="1"/>
  </r>
  <r>
    <x v="376"/>
    <x v="0"/>
    <n v="85.33"/>
    <x v="1"/>
  </r>
  <r>
    <x v="376"/>
    <x v="0"/>
    <n v="87.43"/>
    <x v="1"/>
  </r>
  <r>
    <x v="376"/>
    <x v="1"/>
    <n v="95.29"/>
    <x v="1"/>
  </r>
  <r>
    <x v="376"/>
    <x v="3"/>
    <n v="74.48"/>
    <x v="1"/>
  </r>
  <r>
    <x v="376"/>
    <x v="6"/>
    <n v="91.67"/>
    <x v="1"/>
  </r>
  <r>
    <x v="376"/>
    <x v="8"/>
    <n v="96.67"/>
    <x v="1"/>
  </r>
  <r>
    <x v="376"/>
    <x v="8"/>
    <n v="86.07"/>
    <x v="1"/>
  </r>
  <r>
    <x v="376"/>
    <x v="9"/>
    <n v="90"/>
    <x v="1"/>
  </r>
  <r>
    <x v="376"/>
    <x v="9"/>
    <n v="82.86"/>
    <x v="1"/>
  </r>
  <r>
    <x v="376"/>
    <x v="7"/>
    <n v="73.33"/>
    <x v="1"/>
  </r>
  <r>
    <x v="376"/>
    <x v="7"/>
    <n v="84.64"/>
    <x v="1"/>
  </r>
  <r>
    <x v="376"/>
    <x v="4"/>
    <n v="61.91"/>
    <x v="1"/>
  </r>
  <r>
    <x v="376"/>
    <x v="4"/>
    <n v="70.14"/>
    <x v="1"/>
  </r>
  <r>
    <x v="376"/>
    <x v="12"/>
    <n v="83.33"/>
    <x v="1"/>
  </r>
  <r>
    <x v="376"/>
    <x v="12"/>
    <n v="85.71"/>
    <x v="1"/>
  </r>
  <r>
    <x v="376"/>
    <x v="17"/>
    <n v="73.66"/>
    <x v="1"/>
  </r>
  <r>
    <x v="376"/>
    <x v="17"/>
    <n v="76.53"/>
    <x v="1"/>
  </r>
  <r>
    <x v="376"/>
    <x v="13"/>
    <n v="80.13"/>
    <x v="1"/>
  </r>
  <r>
    <x v="376"/>
    <x v="13"/>
    <n v="81.94"/>
    <x v="1"/>
  </r>
  <r>
    <x v="376"/>
    <x v="14"/>
    <n v="59"/>
    <x v="1"/>
  </r>
  <r>
    <x v="376"/>
    <x v="14"/>
    <n v="60.17"/>
    <x v="1"/>
  </r>
  <r>
    <x v="376"/>
    <x v="15"/>
    <n v="66.5"/>
    <x v="1"/>
  </r>
  <r>
    <x v="376"/>
    <x v="15"/>
    <n v="71.03"/>
    <x v="1"/>
  </r>
  <r>
    <x v="377"/>
    <x v="0"/>
    <n v="95.2"/>
    <x v="1"/>
  </r>
  <r>
    <x v="377"/>
    <x v="1"/>
    <n v="95.25"/>
    <x v="1"/>
  </r>
  <r>
    <x v="377"/>
    <x v="3"/>
    <n v="89.58"/>
    <x v="1"/>
  </r>
  <r>
    <x v="377"/>
    <x v="6"/>
    <n v="87.5"/>
    <x v="1"/>
  </r>
  <r>
    <x v="377"/>
    <x v="8"/>
    <n v="85"/>
    <x v="1"/>
  </r>
  <r>
    <x v="377"/>
    <x v="9"/>
    <n v="96"/>
    <x v="1"/>
  </r>
  <r>
    <x v="377"/>
    <x v="7"/>
    <n v="91"/>
    <x v="1"/>
  </r>
  <r>
    <x v="377"/>
    <x v="4"/>
    <n v="66.25"/>
    <x v="1"/>
  </r>
  <r>
    <x v="377"/>
    <x v="12"/>
    <n v="85"/>
    <x v="1"/>
  </r>
  <r>
    <x v="377"/>
    <x v="17"/>
    <n v="97.08"/>
    <x v="1"/>
  </r>
  <r>
    <x v="377"/>
    <x v="13"/>
    <n v="90.83"/>
    <x v="1"/>
  </r>
  <r>
    <x v="377"/>
    <x v="14"/>
    <n v="76.599999999999994"/>
    <x v="1"/>
  </r>
  <r>
    <x v="377"/>
    <x v="15"/>
    <n v="56.25"/>
    <x v="1"/>
  </r>
  <r>
    <x v="378"/>
    <x v="0"/>
    <n v="80"/>
    <x v="1"/>
  </r>
  <r>
    <x v="378"/>
    <x v="1"/>
    <n v="94.69"/>
    <x v="1"/>
  </r>
  <r>
    <x v="378"/>
    <x v="3"/>
    <n v="74.17"/>
    <x v="1"/>
  </r>
  <r>
    <x v="378"/>
    <x v="8"/>
    <n v="86"/>
    <x v="1"/>
  </r>
  <r>
    <x v="378"/>
    <x v="9"/>
    <n v="80"/>
    <x v="1"/>
  </r>
  <r>
    <x v="378"/>
    <x v="7"/>
    <n v="77"/>
    <x v="1"/>
  </r>
  <r>
    <x v="378"/>
    <x v="4"/>
    <n v="63.33"/>
    <x v="1"/>
  </r>
  <r>
    <x v="378"/>
    <x v="12"/>
    <n v="95"/>
    <x v="1"/>
  </r>
  <r>
    <x v="378"/>
    <x v="17"/>
    <n v="80"/>
    <x v="1"/>
  </r>
  <r>
    <x v="378"/>
    <x v="13"/>
    <n v="79.17"/>
    <x v="1"/>
  </r>
  <r>
    <x v="378"/>
    <x v="14"/>
    <n v="56.6"/>
    <x v="1"/>
  </r>
  <r>
    <x v="378"/>
    <x v="15"/>
    <n v="67.67"/>
    <x v="1"/>
  </r>
  <r>
    <x v="379"/>
    <x v="0"/>
    <n v="85.33"/>
    <x v="1"/>
  </r>
  <r>
    <x v="379"/>
    <x v="1"/>
    <n v="89.31"/>
    <x v="1"/>
  </r>
  <r>
    <x v="379"/>
    <x v="2"/>
    <n v="94.57"/>
    <x v="1"/>
  </r>
  <r>
    <x v="379"/>
    <x v="3"/>
    <n v="76.52"/>
    <x v="1"/>
  </r>
  <r>
    <x v="379"/>
    <x v="6"/>
    <n v="80.209999999999994"/>
    <x v="1"/>
  </r>
  <r>
    <x v="379"/>
    <x v="8"/>
    <n v="89.79"/>
    <x v="1"/>
  </r>
  <r>
    <x v="379"/>
    <x v="9"/>
    <n v="79.17"/>
    <x v="1"/>
  </r>
  <r>
    <x v="379"/>
    <x v="7"/>
    <n v="81.88"/>
    <x v="1"/>
  </r>
  <r>
    <x v="379"/>
    <x v="4"/>
    <n v="45.14"/>
    <x v="1"/>
  </r>
  <r>
    <x v="379"/>
    <x v="12"/>
    <n v="95.83"/>
    <x v="1"/>
  </r>
  <r>
    <x v="379"/>
    <x v="17"/>
    <n v="81.06"/>
    <x v="1"/>
  </r>
  <r>
    <x v="379"/>
    <x v="13"/>
    <n v="81.75"/>
    <x v="1"/>
  </r>
  <r>
    <x v="379"/>
    <x v="14"/>
    <n v="64.5"/>
    <x v="1"/>
  </r>
  <r>
    <x v="379"/>
    <x v="15"/>
    <n v="66.3"/>
    <x v="1"/>
  </r>
  <r>
    <x v="379"/>
    <x v="16"/>
    <n v="71.010000000000005"/>
    <x v="1"/>
  </r>
  <r>
    <x v="380"/>
    <x v="0"/>
    <n v="83.08"/>
    <x v="1"/>
  </r>
  <r>
    <x v="380"/>
    <x v="1"/>
    <n v="93.88"/>
    <x v="1"/>
  </r>
  <r>
    <x v="380"/>
    <x v="2"/>
    <n v="90.04"/>
    <x v="1"/>
  </r>
  <r>
    <x v="380"/>
    <x v="3"/>
    <n v="74.55"/>
    <x v="1"/>
  </r>
  <r>
    <x v="380"/>
    <x v="6"/>
    <n v="68.05"/>
    <x v="1"/>
  </r>
  <r>
    <x v="380"/>
    <x v="8"/>
    <n v="87.31"/>
    <x v="1"/>
  </r>
  <r>
    <x v="380"/>
    <x v="9"/>
    <n v="80"/>
    <x v="1"/>
  </r>
  <r>
    <x v="380"/>
    <x v="7"/>
    <n v="80.38"/>
    <x v="1"/>
  </r>
  <r>
    <x v="380"/>
    <x v="4"/>
    <n v="63.94"/>
    <x v="1"/>
  </r>
  <r>
    <x v="380"/>
    <x v="12"/>
    <n v="90.38"/>
    <x v="1"/>
  </r>
  <r>
    <x v="380"/>
    <x v="17"/>
    <n v="70.09"/>
    <x v="1"/>
  </r>
  <r>
    <x v="380"/>
    <x v="13"/>
    <n v="89.24"/>
    <x v="1"/>
  </r>
  <r>
    <x v="380"/>
    <x v="14"/>
    <n v="71.64"/>
    <x v="1"/>
  </r>
  <r>
    <x v="380"/>
    <x v="15"/>
    <n v="81.28"/>
    <x v="1"/>
  </r>
  <r>
    <x v="380"/>
    <x v="16"/>
    <n v="83.18"/>
    <x v="1"/>
  </r>
  <r>
    <x v="381"/>
    <x v="0"/>
    <n v="82.17"/>
    <x v="1"/>
  </r>
  <r>
    <x v="381"/>
    <x v="1"/>
    <n v="89.78"/>
    <x v="1"/>
  </r>
  <r>
    <x v="381"/>
    <x v="2"/>
    <n v="89.25"/>
    <x v="1"/>
  </r>
  <r>
    <x v="381"/>
    <x v="3"/>
    <n v="74.400000000000006"/>
    <x v="1"/>
  </r>
  <r>
    <x v="381"/>
    <x v="6"/>
    <n v="74.09"/>
    <x v="1"/>
  </r>
  <r>
    <x v="381"/>
    <x v="8"/>
    <n v="82.38"/>
    <x v="1"/>
  </r>
  <r>
    <x v="381"/>
    <x v="9"/>
    <n v="82.46"/>
    <x v="1"/>
  </r>
  <r>
    <x v="381"/>
    <x v="7"/>
    <n v="77.52"/>
    <x v="1"/>
  </r>
  <r>
    <x v="381"/>
    <x v="4"/>
    <n v="40.700000000000003"/>
    <x v="1"/>
  </r>
  <r>
    <x v="381"/>
    <x v="12"/>
    <n v="92.33"/>
    <x v="1"/>
  </r>
  <r>
    <x v="381"/>
    <x v="17"/>
    <n v="66.97"/>
    <x v="1"/>
  </r>
  <r>
    <x v="381"/>
    <x v="13"/>
    <n v="76.86"/>
    <x v="1"/>
  </r>
  <r>
    <x v="381"/>
    <x v="14"/>
    <n v="62.44"/>
    <x v="1"/>
  </r>
  <r>
    <x v="381"/>
    <x v="15"/>
    <n v="70.959999999999994"/>
    <x v="1"/>
  </r>
  <r>
    <x v="381"/>
    <x v="16"/>
    <n v="71.55"/>
    <x v="1"/>
  </r>
  <r>
    <x v="382"/>
    <x v="0"/>
    <n v="82.7"/>
    <x v="1"/>
  </r>
  <r>
    <x v="382"/>
    <x v="1"/>
    <n v="92.34"/>
    <x v="1"/>
  </r>
  <r>
    <x v="382"/>
    <x v="2"/>
    <n v="92.83"/>
    <x v="1"/>
  </r>
  <r>
    <x v="382"/>
    <x v="3"/>
    <n v="76.180000000000007"/>
    <x v="1"/>
  </r>
  <r>
    <x v="382"/>
    <x v="6"/>
    <n v="74.39"/>
    <x v="1"/>
  </r>
  <r>
    <x v="382"/>
    <x v="8"/>
    <n v="86.67"/>
    <x v="1"/>
  </r>
  <r>
    <x v="382"/>
    <x v="9"/>
    <n v="76"/>
    <x v="1"/>
  </r>
  <r>
    <x v="382"/>
    <x v="7"/>
    <n v="72.19"/>
    <x v="1"/>
  </r>
  <r>
    <x v="382"/>
    <x v="4"/>
    <n v="41.27"/>
    <x v="1"/>
  </r>
  <r>
    <x v="382"/>
    <x v="12"/>
    <n v="93.33"/>
    <x v="1"/>
  </r>
  <r>
    <x v="382"/>
    <x v="17"/>
    <n v="69.36"/>
    <x v="1"/>
  </r>
  <r>
    <x v="382"/>
    <x v="13"/>
    <n v="77.62"/>
    <x v="1"/>
  </r>
  <r>
    <x v="382"/>
    <x v="14"/>
    <n v="62.48"/>
    <x v="1"/>
  </r>
  <r>
    <x v="382"/>
    <x v="15"/>
    <n v="63.45"/>
    <x v="1"/>
  </r>
  <r>
    <x v="382"/>
    <x v="16"/>
    <n v="71.98"/>
    <x v="1"/>
  </r>
  <r>
    <x v="383"/>
    <x v="0"/>
    <n v="80.989999999999995"/>
    <x v="1"/>
  </r>
  <r>
    <x v="383"/>
    <x v="1"/>
    <n v="88.74"/>
    <x v="1"/>
  </r>
  <r>
    <x v="383"/>
    <x v="2"/>
    <n v="88.6"/>
    <x v="1"/>
  </r>
  <r>
    <x v="383"/>
    <x v="3"/>
    <n v="75.88"/>
    <x v="1"/>
  </r>
  <r>
    <x v="383"/>
    <x v="6"/>
    <n v="71.95"/>
    <x v="1"/>
  </r>
  <r>
    <x v="383"/>
    <x v="8"/>
    <n v="83.76"/>
    <x v="1"/>
  </r>
  <r>
    <x v="383"/>
    <x v="9"/>
    <n v="81.400000000000006"/>
    <x v="1"/>
  </r>
  <r>
    <x v="383"/>
    <x v="7"/>
    <n v="76.05"/>
    <x v="1"/>
  </r>
  <r>
    <x v="383"/>
    <x v="4"/>
    <n v="41.88"/>
    <x v="1"/>
  </r>
  <r>
    <x v="383"/>
    <x v="12"/>
    <n v="91.77"/>
    <x v="1"/>
  </r>
  <r>
    <x v="383"/>
    <x v="17"/>
    <n v="69.2"/>
    <x v="1"/>
  </r>
  <r>
    <x v="383"/>
    <x v="13"/>
    <n v="73.48"/>
    <x v="1"/>
  </r>
  <r>
    <x v="383"/>
    <x v="14"/>
    <n v="64.47"/>
    <x v="1"/>
  </r>
  <r>
    <x v="383"/>
    <x v="15"/>
    <n v="67.010000000000005"/>
    <x v="1"/>
  </r>
  <r>
    <x v="383"/>
    <x v="16"/>
    <n v="62.75"/>
    <x v="1"/>
  </r>
  <r>
    <x v="384"/>
    <x v="0"/>
    <n v="81.11"/>
    <x v="1"/>
  </r>
  <r>
    <x v="384"/>
    <x v="1"/>
    <n v="89.46"/>
    <x v="1"/>
  </r>
  <r>
    <x v="384"/>
    <x v="2"/>
    <n v="89.73"/>
    <x v="1"/>
  </r>
  <r>
    <x v="384"/>
    <x v="3"/>
    <n v="75.89"/>
    <x v="1"/>
  </r>
  <r>
    <x v="384"/>
    <x v="6"/>
    <n v="71.72"/>
    <x v="1"/>
  </r>
  <r>
    <x v="384"/>
    <x v="8"/>
    <n v="85.12"/>
    <x v="1"/>
  </r>
  <r>
    <x v="384"/>
    <x v="9"/>
    <n v="81.47"/>
    <x v="1"/>
  </r>
  <r>
    <x v="384"/>
    <x v="7"/>
    <n v="77.22"/>
    <x v="1"/>
  </r>
  <r>
    <x v="384"/>
    <x v="4"/>
    <n v="43.18"/>
    <x v="1"/>
  </r>
  <r>
    <x v="384"/>
    <x v="12"/>
    <n v="90.51"/>
    <x v="1"/>
  </r>
  <r>
    <x v="384"/>
    <x v="17"/>
    <n v="69.3"/>
    <x v="1"/>
  </r>
  <r>
    <x v="384"/>
    <x v="13"/>
    <n v="75.930000000000007"/>
    <x v="1"/>
  </r>
  <r>
    <x v="384"/>
    <x v="14"/>
    <n v="59.54"/>
    <x v="1"/>
  </r>
  <r>
    <x v="384"/>
    <x v="15"/>
    <n v="68.040000000000006"/>
    <x v="1"/>
  </r>
  <r>
    <x v="384"/>
    <x v="16"/>
    <n v="63.22"/>
    <x v="1"/>
  </r>
  <r>
    <x v="385"/>
    <x v="0"/>
    <n v="79.64"/>
    <x v="1"/>
  </r>
  <r>
    <x v="385"/>
    <x v="1"/>
    <n v="88.67"/>
    <x v="1"/>
  </r>
  <r>
    <x v="385"/>
    <x v="2"/>
    <n v="88.82"/>
    <x v="1"/>
  </r>
  <r>
    <x v="385"/>
    <x v="3"/>
    <n v="72.650000000000006"/>
    <x v="1"/>
  </r>
  <r>
    <x v="385"/>
    <x v="6"/>
    <n v="69.02"/>
    <x v="1"/>
  </r>
  <r>
    <x v="385"/>
    <x v="8"/>
    <n v="80.069999999999993"/>
    <x v="1"/>
  </r>
  <r>
    <x v="385"/>
    <x v="9"/>
    <n v="79.849999999999994"/>
    <x v="1"/>
  </r>
  <r>
    <x v="385"/>
    <x v="7"/>
    <n v="74.400000000000006"/>
    <x v="1"/>
  </r>
  <r>
    <x v="385"/>
    <x v="4"/>
    <n v="39.61"/>
    <x v="1"/>
  </r>
  <r>
    <x v="385"/>
    <x v="12"/>
    <n v="89.33"/>
    <x v="1"/>
  </r>
  <r>
    <x v="385"/>
    <x v="17"/>
    <n v="67.48"/>
    <x v="1"/>
  </r>
  <r>
    <x v="385"/>
    <x v="13"/>
    <n v="68.92"/>
    <x v="1"/>
  </r>
  <r>
    <x v="385"/>
    <x v="14"/>
    <n v="60.88"/>
    <x v="1"/>
  </r>
  <r>
    <x v="385"/>
    <x v="15"/>
    <n v="65.38"/>
    <x v="1"/>
  </r>
  <r>
    <x v="385"/>
    <x v="16"/>
    <n v="65.849999999999994"/>
    <x v="1"/>
  </r>
  <r>
    <x v="386"/>
    <x v="0"/>
    <n v="82.28"/>
    <x v="1"/>
  </r>
  <r>
    <x v="386"/>
    <x v="1"/>
    <n v="90.82"/>
    <x v="1"/>
  </r>
  <r>
    <x v="386"/>
    <x v="2"/>
    <n v="88.75"/>
    <x v="1"/>
  </r>
  <r>
    <x v="386"/>
    <x v="3"/>
    <n v="73.930000000000007"/>
    <x v="1"/>
  </r>
  <r>
    <x v="386"/>
    <x v="6"/>
    <n v="71.819999999999993"/>
    <x v="1"/>
  </r>
  <r>
    <x v="386"/>
    <x v="8"/>
    <n v="83.04"/>
    <x v="1"/>
  </r>
  <r>
    <x v="386"/>
    <x v="9"/>
    <n v="81.489999999999995"/>
    <x v="1"/>
  </r>
  <r>
    <x v="386"/>
    <x v="7"/>
    <n v="76.25"/>
    <x v="1"/>
  </r>
  <r>
    <x v="386"/>
    <x v="4"/>
    <n v="41.67"/>
    <x v="1"/>
  </r>
  <r>
    <x v="386"/>
    <x v="12"/>
    <n v="91.36"/>
    <x v="1"/>
  </r>
  <r>
    <x v="386"/>
    <x v="17"/>
    <n v="69.290000000000006"/>
    <x v="1"/>
  </r>
  <r>
    <x v="386"/>
    <x v="13"/>
    <n v="76.41"/>
    <x v="1"/>
  </r>
  <r>
    <x v="386"/>
    <x v="14"/>
    <n v="63.2"/>
    <x v="1"/>
  </r>
  <r>
    <x v="386"/>
    <x v="15"/>
    <n v="71.17"/>
    <x v="1"/>
  </r>
  <r>
    <x v="386"/>
    <x v="16"/>
    <n v="74.17"/>
    <x v="1"/>
  </r>
  <r>
    <x v="387"/>
    <x v="0"/>
    <n v="86.56"/>
    <x v="1"/>
  </r>
  <r>
    <x v="387"/>
    <x v="1"/>
    <n v="95.3"/>
    <x v="1"/>
  </r>
  <r>
    <x v="387"/>
    <x v="2"/>
    <n v="93.57"/>
    <x v="1"/>
  </r>
  <r>
    <x v="387"/>
    <x v="3"/>
    <n v="73.67"/>
    <x v="1"/>
  </r>
  <r>
    <x v="387"/>
    <x v="6"/>
    <n v="79.900000000000006"/>
    <x v="1"/>
  </r>
  <r>
    <x v="387"/>
    <x v="8"/>
    <n v="91.94"/>
    <x v="1"/>
  </r>
  <r>
    <x v="387"/>
    <x v="9"/>
    <n v="79.17"/>
    <x v="1"/>
  </r>
  <r>
    <x v="387"/>
    <x v="7"/>
    <n v="81.25"/>
    <x v="1"/>
  </r>
  <r>
    <x v="387"/>
    <x v="4"/>
    <n v="58.28"/>
    <x v="1"/>
  </r>
  <r>
    <x v="387"/>
    <x v="12"/>
    <n v="88.19"/>
    <x v="1"/>
  </r>
  <r>
    <x v="387"/>
    <x v="17"/>
    <n v="78.209999999999994"/>
    <x v="1"/>
  </r>
  <r>
    <x v="387"/>
    <x v="13"/>
    <n v="81.19"/>
    <x v="1"/>
  </r>
  <r>
    <x v="387"/>
    <x v="14"/>
    <n v="70.03"/>
    <x v="1"/>
  </r>
  <r>
    <x v="387"/>
    <x v="15"/>
    <n v="79.81"/>
    <x v="1"/>
  </r>
  <r>
    <x v="387"/>
    <x v="16"/>
    <n v="84.31"/>
    <x v="1"/>
  </r>
  <r>
    <x v="388"/>
    <x v="0"/>
    <n v="79.17"/>
    <x v="1"/>
  </r>
  <r>
    <x v="388"/>
    <x v="1"/>
    <n v="88.86"/>
    <x v="1"/>
  </r>
  <r>
    <x v="388"/>
    <x v="2"/>
    <n v="88.65"/>
    <x v="1"/>
  </r>
  <r>
    <x v="388"/>
    <x v="3"/>
    <n v="72.62"/>
    <x v="1"/>
  </r>
  <r>
    <x v="388"/>
    <x v="6"/>
    <n v="70.83"/>
    <x v="1"/>
  </r>
  <r>
    <x v="388"/>
    <x v="8"/>
    <n v="82.95"/>
    <x v="1"/>
  </r>
  <r>
    <x v="388"/>
    <x v="9"/>
    <n v="79.5"/>
    <x v="1"/>
  </r>
  <r>
    <x v="388"/>
    <x v="7"/>
    <n v="73.349999999999994"/>
    <x v="1"/>
  </r>
  <r>
    <x v="388"/>
    <x v="4"/>
    <n v="39.19"/>
    <x v="1"/>
  </r>
  <r>
    <x v="388"/>
    <x v="12"/>
    <n v="88.83"/>
    <x v="1"/>
  </r>
  <r>
    <x v="388"/>
    <x v="17"/>
    <n v="68.97"/>
    <x v="1"/>
  </r>
  <r>
    <x v="388"/>
    <x v="13"/>
    <n v="75.81"/>
    <x v="1"/>
  </r>
  <r>
    <x v="388"/>
    <x v="14"/>
    <n v="58.62"/>
    <x v="1"/>
  </r>
  <r>
    <x v="388"/>
    <x v="15"/>
    <n v="67.400000000000006"/>
    <x v="1"/>
  </r>
  <r>
    <x v="388"/>
    <x v="16"/>
    <n v="72.37"/>
    <x v="1"/>
  </r>
  <r>
    <x v="389"/>
    <x v="0"/>
    <n v="82.26"/>
    <x v="1"/>
  </r>
  <r>
    <x v="389"/>
    <x v="1"/>
    <n v="89.85"/>
    <x v="1"/>
  </r>
  <r>
    <x v="389"/>
    <x v="2"/>
    <n v="88.11"/>
    <x v="1"/>
  </r>
  <r>
    <x v="389"/>
    <x v="3"/>
    <n v="74.78"/>
    <x v="1"/>
  </r>
  <r>
    <x v="389"/>
    <x v="6"/>
    <n v="71.760000000000005"/>
    <x v="1"/>
  </r>
  <r>
    <x v="389"/>
    <x v="8"/>
    <n v="89.19"/>
    <x v="1"/>
  </r>
  <r>
    <x v="389"/>
    <x v="9"/>
    <n v="82.7"/>
    <x v="1"/>
  </r>
  <r>
    <x v="389"/>
    <x v="7"/>
    <n v="77.91"/>
    <x v="1"/>
  </r>
  <r>
    <x v="389"/>
    <x v="4"/>
    <n v="37.79"/>
    <x v="1"/>
  </r>
  <r>
    <x v="389"/>
    <x v="12"/>
    <n v="93.33"/>
    <x v="1"/>
  </r>
  <r>
    <x v="389"/>
    <x v="17"/>
    <n v="68.39"/>
    <x v="1"/>
  </r>
  <r>
    <x v="389"/>
    <x v="13"/>
    <n v="73.31"/>
    <x v="1"/>
  </r>
  <r>
    <x v="389"/>
    <x v="14"/>
    <n v="59.07"/>
    <x v="1"/>
  </r>
  <r>
    <x v="389"/>
    <x v="15"/>
    <n v="64.31"/>
    <x v="1"/>
  </r>
  <r>
    <x v="389"/>
    <x v="16"/>
    <n v="65.17"/>
    <x v="1"/>
  </r>
  <r>
    <x v="390"/>
    <x v="0"/>
    <n v="80.16"/>
    <x v="1"/>
  </r>
  <r>
    <x v="390"/>
    <x v="1"/>
    <n v="89.99"/>
    <x v="1"/>
  </r>
  <r>
    <x v="390"/>
    <x v="2"/>
    <n v="89.81"/>
    <x v="1"/>
  </r>
  <r>
    <x v="390"/>
    <x v="3"/>
    <n v="75.8"/>
    <x v="1"/>
  </r>
  <r>
    <x v="390"/>
    <x v="6"/>
    <n v="74.84"/>
    <x v="1"/>
  </r>
  <r>
    <x v="390"/>
    <x v="8"/>
    <n v="86.73"/>
    <x v="1"/>
  </r>
  <r>
    <x v="390"/>
    <x v="9"/>
    <n v="78.81"/>
    <x v="1"/>
  </r>
  <r>
    <x v="390"/>
    <x v="7"/>
    <n v="75.239999999999995"/>
    <x v="1"/>
  </r>
  <r>
    <x v="390"/>
    <x v="4"/>
    <n v="44.89"/>
    <x v="1"/>
  </r>
  <r>
    <x v="390"/>
    <x v="12"/>
    <n v="93.19"/>
    <x v="1"/>
  </r>
  <r>
    <x v="390"/>
    <x v="17"/>
    <n v="68.3"/>
    <x v="1"/>
  </r>
  <r>
    <x v="390"/>
    <x v="13"/>
    <n v="78.930000000000007"/>
    <x v="1"/>
  </r>
  <r>
    <x v="390"/>
    <x v="14"/>
    <n v="61.78"/>
    <x v="1"/>
  </r>
  <r>
    <x v="390"/>
    <x v="15"/>
    <n v="73.16"/>
    <x v="1"/>
  </r>
  <r>
    <x v="390"/>
    <x v="16"/>
    <n v="69.14"/>
    <x v="1"/>
  </r>
  <r>
    <x v="391"/>
    <x v="0"/>
    <n v="81.17"/>
    <x v="1"/>
  </r>
  <r>
    <x v="391"/>
    <x v="1"/>
    <n v="90.47"/>
    <x v="1"/>
  </r>
  <r>
    <x v="391"/>
    <x v="2"/>
    <n v="88.44"/>
    <x v="1"/>
  </r>
  <r>
    <x v="391"/>
    <x v="3"/>
    <n v="74.34"/>
    <x v="1"/>
  </r>
  <r>
    <x v="391"/>
    <x v="6"/>
    <n v="77.27"/>
    <x v="1"/>
  </r>
  <r>
    <x v="391"/>
    <x v="8"/>
    <n v="86.79"/>
    <x v="1"/>
  </r>
  <r>
    <x v="391"/>
    <x v="9"/>
    <n v="80.75"/>
    <x v="1"/>
  </r>
  <r>
    <x v="391"/>
    <x v="7"/>
    <n v="76.959999999999994"/>
    <x v="1"/>
  </r>
  <r>
    <x v="391"/>
    <x v="4"/>
    <n v="45.03"/>
    <x v="1"/>
  </r>
  <r>
    <x v="391"/>
    <x v="12"/>
    <n v="94.79"/>
    <x v="1"/>
  </r>
  <r>
    <x v="391"/>
    <x v="17"/>
    <n v="65.84"/>
    <x v="1"/>
  </r>
  <r>
    <x v="391"/>
    <x v="13"/>
    <n v="75.569999999999993"/>
    <x v="1"/>
  </r>
  <r>
    <x v="391"/>
    <x v="14"/>
    <n v="57.33"/>
    <x v="1"/>
  </r>
  <r>
    <x v="391"/>
    <x v="15"/>
    <n v="68.41"/>
    <x v="1"/>
  </r>
  <r>
    <x v="391"/>
    <x v="16"/>
    <n v="64.81"/>
    <x v="1"/>
  </r>
  <r>
    <x v="392"/>
    <x v="0"/>
    <n v="77.959999999999994"/>
    <x v="1"/>
  </r>
  <r>
    <x v="392"/>
    <x v="1"/>
    <n v="89.71"/>
    <x v="1"/>
  </r>
  <r>
    <x v="392"/>
    <x v="2"/>
    <n v="89.13"/>
    <x v="1"/>
  </r>
  <r>
    <x v="392"/>
    <x v="3"/>
    <n v="73.06"/>
    <x v="1"/>
  </r>
  <r>
    <x v="392"/>
    <x v="6"/>
    <n v="73.739999999999995"/>
    <x v="1"/>
  </r>
  <r>
    <x v="392"/>
    <x v="8"/>
    <n v="85.82"/>
    <x v="1"/>
  </r>
  <r>
    <x v="392"/>
    <x v="9"/>
    <n v="78.790000000000006"/>
    <x v="1"/>
  </r>
  <r>
    <x v="392"/>
    <x v="7"/>
    <n v="74.3"/>
    <x v="1"/>
  </r>
  <r>
    <x v="392"/>
    <x v="4"/>
    <n v="46.32"/>
    <x v="1"/>
  </r>
  <r>
    <x v="392"/>
    <x v="12"/>
    <n v="93.41"/>
    <x v="1"/>
  </r>
  <r>
    <x v="392"/>
    <x v="17"/>
    <n v="64.510000000000005"/>
    <x v="1"/>
  </r>
  <r>
    <x v="392"/>
    <x v="13"/>
    <n v="77"/>
    <x v="1"/>
  </r>
  <r>
    <x v="392"/>
    <x v="14"/>
    <n v="61.7"/>
    <x v="1"/>
  </r>
  <r>
    <x v="392"/>
    <x v="15"/>
    <n v="73.97"/>
    <x v="1"/>
  </r>
  <r>
    <x v="392"/>
    <x v="16"/>
    <n v="72.19"/>
    <x v="1"/>
  </r>
  <r>
    <x v="484"/>
    <x v="0"/>
    <n v="78.400000000000006"/>
    <x v="1"/>
  </r>
  <r>
    <x v="484"/>
    <x v="1"/>
    <n v="86.4"/>
    <x v="1"/>
  </r>
  <r>
    <x v="484"/>
    <x v="3"/>
    <n v="68.75"/>
    <x v="1"/>
  </r>
  <r>
    <x v="484"/>
    <x v="6"/>
    <n v="63.89"/>
    <x v="1"/>
  </r>
  <r>
    <x v="484"/>
    <x v="8"/>
    <n v="73"/>
    <x v="1"/>
  </r>
  <r>
    <x v="484"/>
    <x v="9"/>
    <n v="72"/>
    <x v="1"/>
  </r>
  <r>
    <x v="484"/>
    <x v="7"/>
    <n v="73"/>
    <x v="1"/>
  </r>
  <r>
    <x v="484"/>
    <x v="4"/>
    <n v="81.67"/>
    <x v="1"/>
  </r>
  <r>
    <x v="484"/>
    <x v="12"/>
    <n v="85"/>
    <x v="1"/>
  </r>
  <r>
    <x v="484"/>
    <x v="17"/>
    <n v="72.540000000000006"/>
    <x v="1"/>
  </r>
  <r>
    <x v="484"/>
    <x v="13"/>
    <n v="62.5"/>
    <x v="1"/>
  </r>
  <r>
    <x v="484"/>
    <x v="14"/>
    <n v="53.4"/>
    <x v="1"/>
  </r>
  <r>
    <x v="484"/>
    <x v="15"/>
    <n v="82.5"/>
    <x v="1"/>
  </r>
  <r>
    <x v="484"/>
    <x v="16"/>
    <n v="95"/>
    <x v="1"/>
  </r>
  <r>
    <x v="393"/>
    <x v="0"/>
    <n v="85.63"/>
    <x v="1"/>
  </r>
  <r>
    <x v="393"/>
    <x v="1"/>
    <n v="91.74"/>
    <x v="1"/>
  </r>
  <r>
    <x v="393"/>
    <x v="2"/>
    <n v="92.06"/>
    <x v="1"/>
  </r>
  <r>
    <x v="393"/>
    <x v="3"/>
    <n v="77.680000000000007"/>
    <x v="1"/>
  </r>
  <r>
    <x v="393"/>
    <x v="6"/>
    <n v="76.13"/>
    <x v="1"/>
  </r>
  <r>
    <x v="393"/>
    <x v="8"/>
    <n v="86.56"/>
    <x v="1"/>
  </r>
  <r>
    <x v="393"/>
    <x v="9"/>
    <n v="83.1"/>
    <x v="1"/>
  </r>
  <r>
    <x v="393"/>
    <x v="7"/>
    <n v="79.650000000000006"/>
    <x v="1"/>
  </r>
  <r>
    <x v="393"/>
    <x v="4"/>
    <n v="47.94"/>
    <x v="1"/>
  </r>
  <r>
    <x v="393"/>
    <x v="12"/>
    <n v="91.81"/>
    <x v="1"/>
  </r>
  <r>
    <x v="393"/>
    <x v="17"/>
    <n v="71.510000000000005"/>
    <x v="1"/>
  </r>
  <r>
    <x v="393"/>
    <x v="13"/>
    <n v="77.63"/>
    <x v="1"/>
  </r>
  <r>
    <x v="393"/>
    <x v="14"/>
    <n v="65.67"/>
    <x v="1"/>
  </r>
  <r>
    <x v="393"/>
    <x v="15"/>
    <n v="66.72"/>
    <x v="1"/>
  </r>
  <r>
    <x v="393"/>
    <x v="16"/>
    <n v="67.3"/>
    <x v="1"/>
  </r>
  <r>
    <x v="394"/>
    <x v="0"/>
    <n v="82.4"/>
    <x v="1"/>
  </r>
  <r>
    <x v="394"/>
    <x v="1"/>
    <n v="89.03"/>
    <x v="1"/>
  </r>
  <r>
    <x v="394"/>
    <x v="2"/>
    <n v="84.55"/>
    <x v="1"/>
  </r>
  <r>
    <x v="394"/>
    <x v="3"/>
    <n v="75.25"/>
    <x v="1"/>
  </r>
  <r>
    <x v="394"/>
    <x v="6"/>
    <n v="72.27"/>
    <x v="1"/>
  </r>
  <r>
    <x v="394"/>
    <x v="8"/>
    <n v="81.63"/>
    <x v="1"/>
  </r>
  <r>
    <x v="394"/>
    <x v="9"/>
    <n v="80.75"/>
    <x v="1"/>
  </r>
  <r>
    <x v="394"/>
    <x v="7"/>
    <n v="77.25"/>
    <x v="1"/>
  </r>
  <r>
    <x v="394"/>
    <x v="4"/>
    <n v="60.31"/>
    <x v="1"/>
  </r>
  <r>
    <x v="394"/>
    <x v="12"/>
    <n v="91.25"/>
    <x v="1"/>
  </r>
  <r>
    <x v="394"/>
    <x v="17"/>
    <n v="61.67"/>
    <x v="1"/>
  </r>
  <r>
    <x v="394"/>
    <x v="13"/>
    <n v="83.91"/>
    <x v="1"/>
  </r>
  <r>
    <x v="394"/>
    <x v="14"/>
    <n v="67.680000000000007"/>
    <x v="1"/>
  </r>
  <r>
    <x v="394"/>
    <x v="15"/>
    <n v="80.67"/>
    <x v="1"/>
  </r>
  <r>
    <x v="394"/>
    <x v="16"/>
    <n v="73.39"/>
    <x v="1"/>
  </r>
  <r>
    <x v="395"/>
    <x v="0"/>
    <n v="80.56"/>
    <x v="1"/>
  </r>
  <r>
    <x v="395"/>
    <x v="1"/>
    <n v="88.59"/>
    <x v="1"/>
  </r>
  <r>
    <x v="395"/>
    <x v="2"/>
    <n v="87.81"/>
    <x v="1"/>
  </r>
  <r>
    <x v="395"/>
    <x v="3"/>
    <n v="73.52"/>
    <x v="1"/>
  </r>
  <r>
    <x v="395"/>
    <x v="6"/>
    <n v="72.680000000000007"/>
    <x v="1"/>
  </r>
  <r>
    <x v="395"/>
    <x v="8"/>
    <n v="84.06"/>
    <x v="1"/>
  </r>
  <r>
    <x v="395"/>
    <x v="9"/>
    <n v="79.819999999999993"/>
    <x v="1"/>
  </r>
  <r>
    <x v="395"/>
    <x v="7"/>
    <n v="74.84"/>
    <x v="1"/>
  </r>
  <r>
    <x v="395"/>
    <x v="4"/>
    <n v="40.39"/>
    <x v="1"/>
  </r>
  <r>
    <x v="395"/>
    <x v="12"/>
    <n v="90.54"/>
    <x v="1"/>
  </r>
  <r>
    <x v="395"/>
    <x v="17"/>
    <n v="64.680000000000007"/>
    <x v="1"/>
  </r>
  <r>
    <x v="395"/>
    <x v="13"/>
    <n v="76.87"/>
    <x v="1"/>
  </r>
  <r>
    <x v="395"/>
    <x v="14"/>
    <n v="60.7"/>
    <x v="1"/>
  </r>
  <r>
    <x v="395"/>
    <x v="15"/>
    <n v="65.09"/>
    <x v="1"/>
  </r>
  <r>
    <x v="395"/>
    <x v="16"/>
    <n v="67.3"/>
    <x v="1"/>
  </r>
  <r>
    <x v="396"/>
    <x v="0"/>
    <n v="78.680000000000007"/>
    <x v="1"/>
  </r>
  <r>
    <x v="396"/>
    <x v="1"/>
    <n v="86.8"/>
    <x v="1"/>
  </r>
  <r>
    <x v="396"/>
    <x v="2"/>
    <n v="85.3"/>
    <x v="1"/>
  </r>
  <r>
    <x v="396"/>
    <x v="3"/>
    <n v="73.66"/>
    <x v="1"/>
  </r>
  <r>
    <x v="396"/>
    <x v="6"/>
    <n v="70.760000000000005"/>
    <x v="1"/>
  </r>
  <r>
    <x v="396"/>
    <x v="8"/>
    <n v="86.44"/>
    <x v="1"/>
  </r>
  <r>
    <x v="396"/>
    <x v="9"/>
    <n v="80.680000000000007"/>
    <x v="1"/>
  </r>
  <r>
    <x v="396"/>
    <x v="7"/>
    <n v="74.83"/>
    <x v="1"/>
  </r>
  <r>
    <x v="396"/>
    <x v="4"/>
    <n v="42.95"/>
    <x v="1"/>
  </r>
  <r>
    <x v="396"/>
    <x v="12"/>
    <n v="91.05"/>
    <x v="1"/>
  </r>
  <r>
    <x v="396"/>
    <x v="17"/>
    <n v="66.72"/>
    <x v="1"/>
  </r>
  <r>
    <x v="396"/>
    <x v="13"/>
    <n v="75.45"/>
    <x v="1"/>
  </r>
  <r>
    <x v="396"/>
    <x v="14"/>
    <n v="59.53"/>
    <x v="1"/>
  </r>
  <r>
    <x v="396"/>
    <x v="15"/>
    <n v="74.5"/>
    <x v="1"/>
  </r>
  <r>
    <x v="396"/>
    <x v="16"/>
    <n v="67.81"/>
    <x v="1"/>
  </r>
  <r>
    <x v="397"/>
    <x v="0"/>
    <n v="82.33"/>
    <x v="1"/>
  </r>
  <r>
    <x v="397"/>
    <x v="1"/>
    <n v="81.900000000000006"/>
    <x v="1"/>
  </r>
  <r>
    <x v="397"/>
    <x v="2"/>
    <n v="82.5"/>
    <x v="1"/>
  </r>
  <r>
    <x v="397"/>
    <x v="3"/>
    <n v="74.2"/>
    <x v="1"/>
  </r>
  <r>
    <x v="397"/>
    <x v="6"/>
    <n v="51.04"/>
    <x v="1"/>
  </r>
  <r>
    <x v="397"/>
    <x v="8"/>
    <n v="76.25"/>
    <x v="1"/>
  </r>
  <r>
    <x v="397"/>
    <x v="9"/>
    <n v="86.67"/>
    <x v="1"/>
  </r>
  <r>
    <x v="397"/>
    <x v="7"/>
    <n v="75.83"/>
    <x v="1"/>
  </r>
  <r>
    <x v="397"/>
    <x v="4"/>
    <n v="41.32"/>
    <x v="1"/>
  </r>
  <r>
    <x v="397"/>
    <x v="12"/>
    <n v="95.83"/>
    <x v="1"/>
  </r>
  <r>
    <x v="397"/>
    <x v="17"/>
    <n v="62.85"/>
    <x v="1"/>
  </r>
  <r>
    <x v="397"/>
    <x v="13"/>
    <n v="82.5"/>
    <x v="1"/>
  </r>
  <r>
    <x v="397"/>
    <x v="14"/>
    <n v="58.11"/>
    <x v="1"/>
  </r>
  <r>
    <x v="397"/>
    <x v="15"/>
    <n v="61.11"/>
    <x v="1"/>
  </r>
  <r>
    <x v="397"/>
    <x v="16"/>
    <n v="70.62"/>
    <x v="1"/>
  </r>
  <r>
    <x v="398"/>
    <x v="0"/>
    <n v="78.59"/>
    <x v="1"/>
  </r>
  <r>
    <x v="398"/>
    <x v="1"/>
    <n v="87.85"/>
    <x v="1"/>
  </r>
  <r>
    <x v="398"/>
    <x v="2"/>
    <n v="85.7"/>
    <x v="1"/>
  </r>
  <r>
    <x v="398"/>
    <x v="3"/>
    <n v="71.86"/>
    <x v="1"/>
  </r>
  <r>
    <x v="398"/>
    <x v="6"/>
    <n v="70.52"/>
    <x v="1"/>
  </r>
  <r>
    <x v="398"/>
    <x v="8"/>
    <n v="83.15"/>
    <x v="1"/>
  </r>
  <r>
    <x v="398"/>
    <x v="9"/>
    <n v="79.489999999999995"/>
    <x v="1"/>
  </r>
  <r>
    <x v="398"/>
    <x v="7"/>
    <n v="74.290000000000006"/>
    <x v="1"/>
  </r>
  <r>
    <x v="398"/>
    <x v="4"/>
    <n v="43.21"/>
    <x v="1"/>
  </r>
  <r>
    <x v="398"/>
    <x v="12"/>
    <n v="92.24"/>
    <x v="1"/>
  </r>
  <r>
    <x v="398"/>
    <x v="17"/>
    <n v="66.2"/>
    <x v="1"/>
  </r>
  <r>
    <x v="398"/>
    <x v="13"/>
    <n v="78.8"/>
    <x v="1"/>
  </r>
  <r>
    <x v="398"/>
    <x v="14"/>
    <n v="62.09"/>
    <x v="1"/>
  </r>
  <r>
    <x v="398"/>
    <x v="15"/>
    <n v="70.08"/>
    <x v="1"/>
  </r>
  <r>
    <x v="398"/>
    <x v="16"/>
    <n v="67.72"/>
    <x v="1"/>
  </r>
  <r>
    <x v="399"/>
    <x v="0"/>
    <n v="87"/>
    <x v="1"/>
  </r>
  <r>
    <x v="399"/>
    <x v="1"/>
    <n v="91.13"/>
    <x v="1"/>
  </r>
  <r>
    <x v="399"/>
    <x v="2"/>
    <n v="87.69"/>
    <x v="1"/>
  </r>
  <r>
    <x v="399"/>
    <x v="3"/>
    <n v="83.33"/>
    <x v="1"/>
  </r>
  <r>
    <x v="399"/>
    <x v="8"/>
    <n v="91.25"/>
    <x v="1"/>
  </r>
  <r>
    <x v="399"/>
    <x v="9"/>
    <n v="85"/>
    <x v="1"/>
  </r>
  <r>
    <x v="399"/>
    <x v="7"/>
    <n v="93.75"/>
    <x v="1"/>
  </r>
  <r>
    <x v="399"/>
    <x v="4"/>
    <n v="56.25"/>
    <x v="1"/>
  </r>
  <r>
    <x v="399"/>
    <x v="12"/>
    <n v="75"/>
    <x v="1"/>
  </r>
  <r>
    <x v="399"/>
    <x v="17"/>
    <n v="77.08"/>
    <x v="1"/>
  </r>
  <r>
    <x v="399"/>
    <x v="13"/>
    <n v="68.06"/>
    <x v="1"/>
  </r>
  <r>
    <x v="399"/>
    <x v="14"/>
    <n v="74.75"/>
    <x v="1"/>
  </r>
  <r>
    <x v="399"/>
    <x v="15"/>
    <n v="67.94"/>
    <x v="1"/>
  </r>
  <r>
    <x v="399"/>
    <x v="16"/>
    <n v="81.25"/>
    <x v="1"/>
  </r>
  <r>
    <x v="400"/>
    <x v="0"/>
    <n v="78.17"/>
    <x v="1"/>
  </r>
  <r>
    <x v="400"/>
    <x v="1"/>
    <n v="92.16"/>
    <x v="1"/>
  </r>
  <r>
    <x v="400"/>
    <x v="2"/>
    <n v="85.71"/>
    <x v="1"/>
  </r>
  <r>
    <x v="400"/>
    <x v="3"/>
    <n v="67.08"/>
    <x v="1"/>
  </r>
  <r>
    <x v="400"/>
    <x v="6"/>
    <n v="63.82"/>
    <x v="1"/>
  </r>
  <r>
    <x v="400"/>
    <x v="8"/>
    <n v="73.540000000000006"/>
    <x v="1"/>
  </r>
  <r>
    <x v="400"/>
    <x v="9"/>
    <n v="73.75"/>
    <x v="1"/>
  </r>
  <r>
    <x v="400"/>
    <x v="7"/>
    <n v="71.88"/>
    <x v="1"/>
  </r>
  <r>
    <x v="400"/>
    <x v="4"/>
    <n v="59.46"/>
    <x v="1"/>
  </r>
  <r>
    <x v="400"/>
    <x v="12"/>
    <n v="92.71"/>
    <x v="1"/>
  </r>
  <r>
    <x v="400"/>
    <x v="17"/>
    <n v="65.44"/>
    <x v="1"/>
  </r>
  <r>
    <x v="400"/>
    <x v="13"/>
    <n v="80.069999999999993"/>
    <x v="1"/>
  </r>
  <r>
    <x v="400"/>
    <x v="14"/>
    <n v="67.260000000000005"/>
    <x v="1"/>
  </r>
  <r>
    <x v="400"/>
    <x v="15"/>
    <n v="68.2"/>
    <x v="1"/>
  </r>
  <r>
    <x v="400"/>
    <x v="16"/>
    <n v="70"/>
    <x v="1"/>
  </r>
  <r>
    <x v="401"/>
    <x v="0"/>
    <n v="81.56"/>
    <x v="1"/>
  </r>
  <r>
    <x v="401"/>
    <x v="1"/>
    <n v="91.35"/>
    <x v="1"/>
  </r>
  <r>
    <x v="401"/>
    <x v="2"/>
    <n v="91.03"/>
    <x v="1"/>
  </r>
  <r>
    <x v="401"/>
    <x v="3"/>
    <n v="83.48"/>
    <x v="1"/>
  </r>
  <r>
    <x v="401"/>
    <x v="6"/>
    <n v="79.72"/>
    <x v="1"/>
  </r>
  <r>
    <x v="401"/>
    <x v="8"/>
    <n v="89.17"/>
    <x v="1"/>
  </r>
  <r>
    <x v="401"/>
    <x v="9"/>
    <n v="81.11"/>
    <x v="1"/>
  </r>
  <r>
    <x v="401"/>
    <x v="7"/>
    <n v="85.83"/>
    <x v="1"/>
  </r>
  <r>
    <x v="401"/>
    <x v="4"/>
    <n v="64.349999999999994"/>
    <x v="1"/>
  </r>
  <r>
    <x v="401"/>
    <x v="12"/>
    <n v="93.06"/>
    <x v="1"/>
  </r>
  <r>
    <x v="401"/>
    <x v="17"/>
    <n v="77.61"/>
    <x v="1"/>
  </r>
  <r>
    <x v="401"/>
    <x v="13"/>
    <n v="69.91"/>
    <x v="1"/>
  </r>
  <r>
    <x v="401"/>
    <x v="14"/>
    <n v="67.8"/>
    <x v="1"/>
  </r>
  <r>
    <x v="401"/>
    <x v="15"/>
    <n v="76.14"/>
    <x v="1"/>
  </r>
  <r>
    <x v="401"/>
    <x v="16"/>
    <n v="80.56"/>
    <x v="1"/>
  </r>
  <r>
    <x v="485"/>
    <x v="0"/>
    <n v="80"/>
    <x v="1"/>
  </r>
  <r>
    <x v="485"/>
    <x v="1"/>
    <n v="94.33"/>
    <x v="1"/>
  </r>
  <r>
    <x v="485"/>
    <x v="3"/>
    <n v="80"/>
    <x v="1"/>
  </r>
  <r>
    <x v="485"/>
    <x v="8"/>
    <n v="96.67"/>
    <x v="1"/>
  </r>
  <r>
    <x v="485"/>
    <x v="9"/>
    <n v="80"/>
    <x v="1"/>
  </r>
  <r>
    <x v="485"/>
    <x v="7"/>
    <n v="86.67"/>
    <x v="1"/>
  </r>
  <r>
    <x v="485"/>
    <x v="4"/>
    <n v="68.06"/>
    <x v="1"/>
  </r>
  <r>
    <x v="485"/>
    <x v="12"/>
    <n v="100"/>
    <x v="1"/>
  </r>
  <r>
    <x v="485"/>
    <x v="17"/>
    <n v="75.39"/>
    <x v="1"/>
  </r>
  <r>
    <x v="485"/>
    <x v="13"/>
    <n v="87.5"/>
    <x v="1"/>
  </r>
  <r>
    <x v="485"/>
    <x v="16"/>
    <n v="94.44"/>
    <x v="1"/>
  </r>
  <r>
    <x v="402"/>
    <x v="0"/>
    <n v="91.17"/>
    <x v="1"/>
  </r>
  <r>
    <x v="402"/>
    <x v="1"/>
    <n v="95.34"/>
    <x v="1"/>
  </r>
  <r>
    <x v="402"/>
    <x v="2"/>
    <n v="96.8"/>
    <x v="1"/>
  </r>
  <r>
    <x v="402"/>
    <x v="3"/>
    <n v="81.790000000000006"/>
    <x v="1"/>
  </r>
  <r>
    <x v="402"/>
    <x v="8"/>
    <n v="96.9"/>
    <x v="1"/>
  </r>
  <r>
    <x v="402"/>
    <x v="9"/>
    <n v="89.66"/>
    <x v="1"/>
  </r>
  <r>
    <x v="402"/>
    <x v="7"/>
    <n v="86.03"/>
    <x v="1"/>
  </r>
  <r>
    <x v="402"/>
    <x v="4"/>
    <n v="67.03"/>
    <x v="1"/>
  </r>
  <r>
    <x v="402"/>
    <x v="12"/>
    <n v="98.28"/>
    <x v="1"/>
  </r>
  <r>
    <x v="402"/>
    <x v="17"/>
    <n v="83.11"/>
    <x v="1"/>
  </r>
  <r>
    <x v="402"/>
    <x v="13"/>
    <n v="93.75"/>
    <x v="1"/>
  </r>
  <r>
    <x v="402"/>
    <x v="14"/>
    <n v="79.73"/>
    <x v="1"/>
  </r>
  <r>
    <x v="402"/>
    <x v="15"/>
    <n v="81.540000000000006"/>
    <x v="1"/>
  </r>
  <r>
    <x v="402"/>
    <x v="16"/>
    <n v="69.31"/>
    <x v="1"/>
  </r>
  <r>
    <x v="404"/>
    <x v="0"/>
    <n v="83.33"/>
    <x v="1"/>
  </r>
  <r>
    <x v="404"/>
    <x v="1"/>
    <n v="90.08"/>
    <x v="1"/>
  </r>
  <r>
    <x v="404"/>
    <x v="2"/>
    <n v="89.72"/>
    <x v="1"/>
  </r>
  <r>
    <x v="404"/>
    <x v="3"/>
    <n v="75.81"/>
    <x v="1"/>
  </r>
  <r>
    <x v="404"/>
    <x v="6"/>
    <n v="77.69"/>
    <x v="1"/>
  </r>
  <r>
    <x v="404"/>
    <x v="8"/>
    <n v="90.82"/>
    <x v="1"/>
  </r>
  <r>
    <x v="404"/>
    <x v="9"/>
    <n v="81.8"/>
    <x v="1"/>
  </r>
  <r>
    <x v="404"/>
    <x v="7"/>
    <n v="79.14"/>
    <x v="1"/>
  </r>
  <r>
    <x v="404"/>
    <x v="4"/>
    <n v="44.52"/>
    <x v="1"/>
  </r>
  <r>
    <x v="404"/>
    <x v="12"/>
    <n v="94.26"/>
    <x v="1"/>
  </r>
  <r>
    <x v="404"/>
    <x v="17"/>
    <n v="66.58"/>
    <x v="1"/>
  </r>
  <r>
    <x v="404"/>
    <x v="13"/>
    <n v="78.77"/>
    <x v="1"/>
  </r>
  <r>
    <x v="404"/>
    <x v="14"/>
    <n v="63.18"/>
    <x v="1"/>
  </r>
  <r>
    <x v="404"/>
    <x v="15"/>
    <n v="66.41"/>
    <x v="1"/>
  </r>
  <r>
    <x v="404"/>
    <x v="16"/>
    <n v="78.55"/>
    <x v="1"/>
  </r>
  <r>
    <x v="405"/>
    <x v="0"/>
    <n v="83.48"/>
    <x v="1"/>
  </r>
  <r>
    <x v="405"/>
    <x v="1"/>
    <n v="89.96"/>
    <x v="1"/>
  </r>
  <r>
    <x v="405"/>
    <x v="2"/>
    <n v="84.04"/>
    <x v="1"/>
  </r>
  <r>
    <x v="405"/>
    <x v="3"/>
    <n v="74"/>
    <x v="1"/>
  </r>
  <r>
    <x v="405"/>
    <x v="6"/>
    <n v="74.52"/>
    <x v="1"/>
  </r>
  <r>
    <x v="405"/>
    <x v="8"/>
    <n v="87.26"/>
    <x v="1"/>
  </r>
  <r>
    <x v="405"/>
    <x v="9"/>
    <n v="79.680000000000007"/>
    <x v="1"/>
  </r>
  <r>
    <x v="405"/>
    <x v="7"/>
    <n v="75.650000000000006"/>
    <x v="1"/>
  </r>
  <r>
    <x v="405"/>
    <x v="4"/>
    <n v="57.33"/>
    <x v="1"/>
  </r>
  <r>
    <x v="405"/>
    <x v="12"/>
    <n v="88.71"/>
    <x v="1"/>
  </r>
  <r>
    <x v="405"/>
    <x v="17"/>
    <n v="71.56"/>
    <x v="1"/>
  </r>
  <r>
    <x v="405"/>
    <x v="13"/>
    <n v="80.81"/>
    <x v="1"/>
  </r>
  <r>
    <x v="405"/>
    <x v="14"/>
    <n v="77.67"/>
    <x v="1"/>
  </r>
  <r>
    <x v="405"/>
    <x v="15"/>
    <n v="75.400000000000006"/>
    <x v="1"/>
  </r>
  <r>
    <x v="405"/>
    <x v="16"/>
    <n v="82.93"/>
    <x v="1"/>
  </r>
  <r>
    <x v="406"/>
    <x v="0"/>
    <n v="85.92"/>
    <x v="1"/>
  </r>
  <r>
    <x v="406"/>
    <x v="1"/>
    <n v="91.97"/>
    <x v="1"/>
  </r>
  <r>
    <x v="406"/>
    <x v="2"/>
    <n v="88.48"/>
    <x v="1"/>
  </r>
  <r>
    <x v="406"/>
    <x v="3"/>
    <n v="74.84"/>
    <x v="1"/>
  </r>
  <r>
    <x v="406"/>
    <x v="6"/>
    <n v="74.63"/>
    <x v="1"/>
  </r>
  <r>
    <x v="406"/>
    <x v="8"/>
    <n v="84.15"/>
    <x v="1"/>
  </r>
  <r>
    <x v="406"/>
    <x v="9"/>
    <n v="87.23"/>
    <x v="1"/>
  </r>
  <r>
    <x v="406"/>
    <x v="7"/>
    <n v="79.64"/>
    <x v="1"/>
  </r>
  <r>
    <x v="406"/>
    <x v="4"/>
    <n v="48.75"/>
    <x v="1"/>
  </r>
  <r>
    <x v="406"/>
    <x v="12"/>
    <n v="83.29"/>
    <x v="1"/>
  </r>
  <r>
    <x v="406"/>
    <x v="17"/>
    <n v="81.03"/>
    <x v="1"/>
  </r>
  <r>
    <x v="406"/>
    <x v="13"/>
    <n v="84.48"/>
    <x v="1"/>
  </r>
  <r>
    <x v="406"/>
    <x v="14"/>
    <n v="75.819999999999993"/>
    <x v="1"/>
  </r>
  <r>
    <x v="406"/>
    <x v="15"/>
    <n v="77.61"/>
    <x v="1"/>
  </r>
  <r>
    <x v="406"/>
    <x v="16"/>
    <n v="81.95"/>
    <x v="1"/>
  </r>
  <r>
    <x v="407"/>
    <x v="0"/>
    <n v="82.81"/>
    <x v="1"/>
  </r>
  <r>
    <x v="407"/>
    <x v="1"/>
    <n v="88.41"/>
    <x v="1"/>
  </r>
  <r>
    <x v="407"/>
    <x v="2"/>
    <n v="83.45"/>
    <x v="1"/>
  </r>
  <r>
    <x v="407"/>
    <x v="3"/>
    <n v="76.86"/>
    <x v="1"/>
  </r>
  <r>
    <x v="407"/>
    <x v="6"/>
    <n v="69.67"/>
    <x v="1"/>
  </r>
  <r>
    <x v="407"/>
    <x v="8"/>
    <n v="88.65"/>
    <x v="1"/>
  </r>
  <r>
    <x v="407"/>
    <x v="9"/>
    <n v="81.89"/>
    <x v="1"/>
  </r>
  <r>
    <x v="407"/>
    <x v="7"/>
    <n v="78.650000000000006"/>
    <x v="1"/>
  </r>
  <r>
    <x v="407"/>
    <x v="4"/>
    <n v="55.18"/>
    <x v="1"/>
  </r>
  <r>
    <x v="407"/>
    <x v="12"/>
    <n v="92.57"/>
    <x v="1"/>
  </r>
  <r>
    <x v="407"/>
    <x v="17"/>
    <n v="72.61"/>
    <x v="1"/>
  </r>
  <r>
    <x v="407"/>
    <x v="13"/>
    <n v="85.77"/>
    <x v="1"/>
  </r>
  <r>
    <x v="407"/>
    <x v="14"/>
    <n v="69.540000000000006"/>
    <x v="1"/>
  </r>
  <r>
    <x v="407"/>
    <x v="15"/>
    <n v="78.989999999999995"/>
    <x v="1"/>
  </r>
  <r>
    <x v="407"/>
    <x v="16"/>
    <n v="77.099999999999994"/>
    <x v="1"/>
  </r>
  <r>
    <x v="408"/>
    <x v="0"/>
    <n v="84.62"/>
    <x v="1"/>
  </r>
  <r>
    <x v="408"/>
    <x v="1"/>
    <n v="92.16"/>
    <x v="1"/>
  </r>
  <r>
    <x v="408"/>
    <x v="2"/>
    <n v="91.26"/>
    <x v="1"/>
  </r>
  <r>
    <x v="408"/>
    <x v="3"/>
    <n v="76.84"/>
    <x v="1"/>
  </r>
  <r>
    <x v="408"/>
    <x v="6"/>
    <n v="74.709999999999994"/>
    <x v="1"/>
  </r>
  <r>
    <x v="408"/>
    <x v="8"/>
    <n v="88.67"/>
    <x v="1"/>
  </r>
  <r>
    <x v="408"/>
    <x v="9"/>
    <n v="85.14"/>
    <x v="1"/>
  </r>
  <r>
    <x v="408"/>
    <x v="7"/>
    <n v="78.989999999999995"/>
    <x v="1"/>
  </r>
  <r>
    <x v="408"/>
    <x v="4"/>
    <n v="43.63"/>
    <x v="1"/>
  </r>
  <r>
    <x v="408"/>
    <x v="12"/>
    <n v="93.22"/>
    <x v="1"/>
  </r>
  <r>
    <x v="408"/>
    <x v="17"/>
    <n v="70.13"/>
    <x v="1"/>
  </r>
  <r>
    <x v="408"/>
    <x v="13"/>
    <n v="80.66"/>
    <x v="1"/>
  </r>
  <r>
    <x v="408"/>
    <x v="14"/>
    <n v="64.5"/>
    <x v="1"/>
  </r>
  <r>
    <x v="408"/>
    <x v="15"/>
    <n v="69.97"/>
    <x v="1"/>
  </r>
  <r>
    <x v="408"/>
    <x v="16"/>
    <n v="72.28"/>
    <x v="1"/>
  </r>
  <r>
    <x v="409"/>
    <x v="0"/>
    <n v="80.989999999999995"/>
    <x v="1"/>
  </r>
  <r>
    <x v="409"/>
    <x v="1"/>
    <n v="87.31"/>
    <x v="1"/>
  </r>
  <r>
    <x v="409"/>
    <x v="2"/>
    <n v="86.73"/>
    <x v="1"/>
  </r>
  <r>
    <x v="409"/>
    <x v="3"/>
    <n v="72.8"/>
    <x v="1"/>
  </r>
  <r>
    <x v="409"/>
    <x v="6"/>
    <n v="73.91"/>
    <x v="1"/>
  </r>
  <r>
    <x v="409"/>
    <x v="8"/>
    <n v="84.59"/>
    <x v="1"/>
  </r>
  <r>
    <x v="409"/>
    <x v="9"/>
    <n v="81.78"/>
    <x v="1"/>
  </r>
  <r>
    <x v="409"/>
    <x v="7"/>
    <n v="73.900000000000006"/>
    <x v="1"/>
  </r>
  <r>
    <x v="409"/>
    <x v="4"/>
    <n v="37.76"/>
    <x v="1"/>
  </r>
  <r>
    <x v="409"/>
    <x v="12"/>
    <n v="92.69"/>
    <x v="1"/>
  </r>
  <r>
    <x v="409"/>
    <x v="17"/>
    <n v="66.34"/>
    <x v="1"/>
  </r>
  <r>
    <x v="409"/>
    <x v="13"/>
    <n v="76.64"/>
    <x v="1"/>
  </r>
  <r>
    <x v="409"/>
    <x v="14"/>
    <n v="58.79"/>
    <x v="1"/>
  </r>
  <r>
    <x v="409"/>
    <x v="15"/>
    <n v="71.8"/>
    <x v="1"/>
  </r>
  <r>
    <x v="409"/>
    <x v="16"/>
    <n v="77.28"/>
    <x v="1"/>
  </r>
  <r>
    <x v="410"/>
    <x v="0"/>
    <n v="79.92"/>
    <x v="1"/>
  </r>
  <r>
    <x v="410"/>
    <x v="1"/>
    <n v="87.02"/>
    <x v="1"/>
  </r>
  <r>
    <x v="410"/>
    <x v="2"/>
    <n v="88.28"/>
    <x v="1"/>
  </r>
  <r>
    <x v="410"/>
    <x v="3"/>
    <n v="76.08"/>
    <x v="1"/>
  </r>
  <r>
    <x v="410"/>
    <x v="6"/>
    <n v="73.52"/>
    <x v="1"/>
  </r>
  <r>
    <x v="410"/>
    <x v="8"/>
    <n v="83.53"/>
    <x v="1"/>
  </r>
  <r>
    <x v="410"/>
    <x v="9"/>
    <n v="81.05"/>
    <x v="1"/>
  </r>
  <r>
    <x v="410"/>
    <x v="7"/>
    <n v="77.63"/>
    <x v="1"/>
  </r>
  <r>
    <x v="410"/>
    <x v="4"/>
    <n v="43.79"/>
    <x v="1"/>
  </r>
  <r>
    <x v="410"/>
    <x v="12"/>
    <n v="89.74"/>
    <x v="1"/>
  </r>
  <r>
    <x v="410"/>
    <x v="17"/>
    <n v="70.3"/>
    <x v="1"/>
  </r>
  <r>
    <x v="410"/>
    <x v="13"/>
    <n v="72.760000000000005"/>
    <x v="1"/>
  </r>
  <r>
    <x v="410"/>
    <x v="14"/>
    <n v="60.97"/>
    <x v="1"/>
  </r>
  <r>
    <x v="410"/>
    <x v="15"/>
    <n v="75.209999999999994"/>
    <x v="1"/>
  </r>
  <r>
    <x v="410"/>
    <x v="16"/>
    <n v="71.930000000000007"/>
    <x v="1"/>
  </r>
  <r>
    <x v="411"/>
    <x v="0"/>
    <n v="88.23"/>
    <x v="1"/>
  </r>
  <r>
    <x v="411"/>
    <x v="1"/>
    <n v="93.14"/>
    <x v="1"/>
  </r>
  <r>
    <x v="411"/>
    <x v="2"/>
    <n v="86.91"/>
    <x v="1"/>
  </r>
  <r>
    <x v="411"/>
    <x v="3"/>
    <n v="71.05"/>
    <x v="1"/>
  </r>
  <r>
    <x v="411"/>
    <x v="6"/>
    <n v="70.41"/>
    <x v="1"/>
  </r>
  <r>
    <x v="411"/>
    <x v="8"/>
    <n v="86.67"/>
    <x v="1"/>
  </r>
  <r>
    <x v="411"/>
    <x v="9"/>
    <n v="88.16"/>
    <x v="1"/>
  </r>
  <r>
    <x v="411"/>
    <x v="7"/>
    <n v="78.62"/>
    <x v="1"/>
  </r>
  <r>
    <x v="411"/>
    <x v="4"/>
    <n v="55.32"/>
    <x v="1"/>
  </r>
  <r>
    <x v="411"/>
    <x v="12"/>
    <n v="87.26"/>
    <x v="1"/>
  </r>
  <r>
    <x v="411"/>
    <x v="17"/>
    <n v="71.650000000000006"/>
    <x v="1"/>
  </r>
  <r>
    <x v="411"/>
    <x v="13"/>
    <n v="87.5"/>
    <x v="1"/>
  </r>
  <r>
    <x v="411"/>
    <x v="14"/>
    <n v="73.2"/>
    <x v="1"/>
  </r>
  <r>
    <x v="411"/>
    <x v="15"/>
    <n v="77.930000000000007"/>
    <x v="1"/>
  </r>
  <r>
    <x v="411"/>
    <x v="16"/>
    <n v="79.12"/>
    <x v="1"/>
  </r>
  <r>
    <x v="412"/>
    <x v="0"/>
    <n v="82.49"/>
    <x v="1"/>
  </r>
  <r>
    <x v="412"/>
    <x v="1"/>
    <n v="90.48"/>
    <x v="1"/>
  </r>
  <r>
    <x v="412"/>
    <x v="2"/>
    <n v="88.64"/>
    <x v="1"/>
  </r>
  <r>
    <x v="412"/>
    <x v="3"/>
    <n v="79.12"/>
    <x v="1"/>
  </r>
  <r>
    <x v="412"/>
    <x v="6"/>
    <n v="73.849999999999994"/>
    <x v="1"/>
  </r>
  <r>
    <x v="412"/>
    <x v="8"/>
    <n v="85.68"/>
    <x v="1"/>
  </r>
  <r>
    <x v="412"/>
    <x v="9"/>
    <n v="81.89"/>
    <x v="1"/>
  </r>
  <r>
    <x v="412"/>
    <x v="7"/>
    <n v="80.540000000000006"/>
    <x v="1"/>
  </r>
  <r>
    <x v="412"/>
    <x v="4"/>
    <n v="59.63"/>
    <x v="1"/>
  </r>
  <r>
    <x v="412"/>
    <x v="12"/>
    <n v="93.69"/>
    <x v="1"/>
  </r>
  <r>
    <x v="412"/>
    <x v="17"/>
    <n v="73.63"/>
    <x v="1"/>
  </r>
  <r>
    <x v="412"/>
    <x v="13"/>
    <n v="90.32"/>
    <x v="1"/>
  </r>
  <r>
    <x v="412"/>
    <x v="14"/>
    <n v="71.97"/>
    <x v="1"/>
  </r>
  <r>
    <x v="412"/>
    <x v="15"/>
    <n v="70.53"/>
    <x v="1"/>
  </r>
  <r>
    <x v="412"/>
    <x v="16"/>
    <n v="81.72"/>
    <x v="1"/>
  </r>
  <r>
    <x v="414"/>
    <x v="0"/>
    <n v="80.61"/>
    <x v="1"/>
  </r>
  <r>
    <x v="414"/>
    <x v="1"/>
    <n v="86.86"/>
    <x v="1"/>
  </r>
  <r>
    <x v="414"/>
    <x v="2"/>
    <n v="85.22"/>
    <x v="1"/>
  </r>
  <r>
    <x v="414"/>
    <x v="3"/>
    <n v="75.17"/>
    <x v="1"/>
  </r>
  <r>
    <x v="414"/>
    <x v="6"/>
    <n v="71.8"/>
    <x v="1"/>
  </r>
  <r>
    <x v="414"/>
    <x v="8"/>
    <n v="86.85"/>
    <x v="1"/>
  </r>
  <r>
    <x v="414"/>
    <x v="9"/>
    <n v="81.3"/>
    <x v="1"/>
  </r>
  <r>
    <x v="414"/>
    <x v="7"/>
    <n v="75.59"/>
    <x v="1"/>
  </r>
  <r>
    <x v="414"/>
    <x v="4"/>
    <n v="37.5"/>
    <x v="1"/>
  </r>
  <r>
    <x v="414"/>
    <x v="12"/>
    <n v="92.33"/>
    <x v="1"/>
  </r>
  <r>
    <x v="414"/>
    <x v="17"/>
    <n v="69.38"/>
    <x v="1"/>
  </r>
  <r>
    <x v="414"/>
    <x v="13"/>
    <n v="75.66"/>
    <x v="1"/>
  </r>
  <r>
    <x v="414"/>
    <x v="14"/>
    <n v="62.39"/>
    <x v="1"/>
  </r>
  <r>
    <x v="414"/>
    <x v="15"/>
    <n v="69.59"/>
    <x v="1"/>
  </r>
  <r>
    <x v="414"/>
    <x v="16"/>
    <n v="68.77"/>
    <x v="1"/>
  </r>
  <r>
    <x v="415"/>
    <x v="0"/>
    <n v="94.26"/>
    <x v="1"/>
  </r>
  <r>
    <x v="415"/>
    <x v="1"/>
    <n v="96.5"/>
    <x v="1"/>
  </r>
  <r>
    <x v="415"/>
    <x v="2"/>
    <n v="95.85"/>
    <x v="1"/>
  </r>
  <r>
    <x v="415"/>
    <x v="3"/>
    <n v="86.82"/>
    <x v="1"/>
  </r>
  <r>
    <x v="415"/>
    <x v="8"/>
    <n v="98.48"/>
    <x v="1"/>
  </r>
  <r>
    <x v="415"/>
    <x v="9"/>
    <n v="90.43"/>
    <x v="1"/>
  </r>
  <r>
    <x v="415"/>
    <x v="7"/>
    <n v="88.7"/>
    <x v="1"/>
  </r>
  <r>
    <x v="415"/>
    <x v="4"/>
    <n v="63.04"/>
    <x v="1"/>
  </r>
  <r>
    <x v="415"/>
    <x v="12"/>
    <n v="95.65"/>
    <x v="1"/>
  </r>
  <r>
    <x v="415"/>
    <x v="17"/>
    <n v="84.58"/>
    <x v="1"/>
  </r>
  <r>
    <x v="415"/>
    <x v="13"/>
    <n v="90.72"/>
    <x v="1"/>
  </r>
  <r>
    <x v="415"/>
    <x v="14"/>
    <n v="76.75"/>
    <x v="1"/>
  </r>
  <r>
    <x v="415"/>
    <x v="15"/>
    <n v="83.46"/>
    <x v="1"/>
  </r>
  <r>
    <x v="415"/>
    <x v="16"/>
    <n v="70.63"/>
    <x v="1"/>
  </r>
  <r>
    <x v="416"/>
    <x v="0"/>
    <n v="82.71"/>
    <x v="1"/>
  </r>
  <r>
    <x v="416"/>
    <x v="1"/>
    <n v="91.13"/>
    <x v="1"/>
  </r>
  <r>
    <x v="416"/>
    <x v="2"/>
    <n v="85.13"/>
    <x v="1"/>
  </r>
  <r>
    <x v="416"/>
    <x v="3"/>
    <n v="72.09"/>
    <x v="1"/>
  </r>
  <r>
    <x v="416"/>
    <x v="6"/>
    <n v="66.739999999999995"/>
    <x v="1"/>
  </r>
  <r>
    <x v="416"/>
    <x v="8"/>
    <n v="81.900000000000006"/>
    <x v="1"/>
  </r>
  <r>
    <x v="416"/>
    <x v="9"/>
    <n v="81.069999999999993"/>
    <x v="1"/>
  </r>
  <r>
    <x v="416"/>
    <x v="7"/>
    <n v="77.44"/>
    <x v="1"/>
  </r>
  <r>
    <x v="416"/>
    <x v="4"/>
    <n v="53.32"/>
    <x v="1"/>
  </r>
  <r>
    <x v="416"/>
    <x v="12"/>
    <n v="89.88"/>
    <x v="1"/>
  </r>
  <r>
    <x v="416"/>
    <x v="17"/>
    <n v="68.540000000000006"/>
    <x v="1"/>
  </r>
  <r>
    <x v="416"/>
    <x v="13"/>
    <n v="82.35"/>
    <x v="1"/>
  </r>
  <r>
    <x v="416"/>
    <x v="14"/>
    <n v="66.33"/>
    <x v="1"/>
  </r>
  <r>
    <x v="416"/>
    <x v="15"/>
    <n v="73.22"/>
    <x v="1"/>
  </r>
  <r>
    <x v="416"/>
    <x v="16"/>
    <n v="66.260000000000005"/>
    <x v="1"/>
  </r>
  <r>
    <x v="417"/>
    <x v="0"/>
    <n v="79.540000000000006"/>
    <x v="1"/>
  </r>
  <r>
    <x v="417"/>
    <x v="1"/>
    <n v="88.76"/>
    <x v="1"/>
  </r>
  <r>
    <x v="417"/>
    <x v="2"/>
    <n v="88.57"/>
    <x v="1"/>
  </r>
  <r>
    <x v="417"/>
    <x v="3"/>
    <n v="75.41"/>
    <x v="1"/>
  </r>
  <r>
    <x v="417"/>
    <x v="6"/>
    <n v="72.78"/>
    <x v="1"/>
  </r>
  <r>
    <x v="417"/>
    <x v="8"/>
    <n v="85.58"/>
    <x v="1"/>
  </r>
  <r>
    <x v="417"/>
    <x v="9"/>
    <n v="80.42"/>
    <x v="1"/>
  </r>
  <r>
    <x v="417"/>
    <x v="7"/>
    <n v="75.260000000000005"/>
    <x v="1"/>
  </r>
  <r>
    <x v="417"/>
    <x v="4"/>
    <n v="40.98"/>
    <x v="1"/>
  </r>
  <r>
    <x v="417"/>
    <x v="12"/>
    <n v="90.92"/>
    <x v="1"/>
  </r>
  <r>
    <x v="417"/>
    <x v="17"/>
    <n v="66.69"/>
    <x v="1"/>
  </r>
  <r>
    <x v="417"/>
    <x v="13"/>
    <n v="74.95"/>
    <x v="1"/>
  </r>
  <r>
    <x v="417"/>
    <x v="14"/>
    <n v="61.17"/>
    <x v="1"/>
  </r>
  <r>
    <x v="417"/>
    <x v="15"/>
    <n v="67.55"/>
    <x v="1"/>
  </r>
  <r>
    <x v="417"/>
    <x v="16"/>
    <n v="74.930000000000007"/>
    <x v="1"/>
  </r>
  <r>
    <x v="418"/>
    <x v="0"/>
    <n v="75.849999999999994"/>
    <x v="1"/>
  </r>
  <r>
    <x v="418"/>
    <x v="1"/>
    <n v="84.89"/>
    <x v="1"/>
  </r>
  <r>
    <x v="418"/>
    <x v="2"/>
    <n v="82.26"/>
    <x v="1"/>
  </r>
  <r>
    <x v="418"/>
    <x v="3"/>
    <n v="72.08"/>
    <x v="1"/>
  </r>
  <r>
    <x v="418"/>
    <x v="6"/>
    <n v="70.89"/>
    <x v="1"/>
  </r>
  <r>
    <x v="418"/>
    <x v="8"/>
    <n v="80.459999999999994"/>
    <x v="1"/>
  </r>
  <r>
    <x v="418"/>
    <x v="9"/>
    <n v="79.17"/>
    <x v="1"/>
  </r>
  <r>
    <x v="418"/>
    <x v="7"/>
    <n v="74.260000000000005"/>
    <x v="1"/>
  </r>
  <r>
    <x v="418"/>
    <x v="4"/>
    <n v="43.33"/>
    <x v="1"/>
  </r>
  <r>
    <x v="418"/>
    <x v="12"/>
    <n v="91.67"/>
    <x v="1"/>
  </r>
  <r>
    <x v="418"/>
    <x v="17"/>
    <n v="62.21"/>
    <x v="1"/>
  </r>
  <r>
    <x v="418"/>
    <x v="13"/>
    <n v="76.09"/>
    <x v="1"/>
  </r>
  <r>
    <x v="418"/>
    <x v="14"/>
    <n v="58.37"/>
    <x v="1"/>
  </r>
  <r>
    <x v="418"/>
    <x v="15"/>
    <n v="72.06"/>
    <x v="1"/>
  </r>
  <r>
    <x v="418"/>
    <x v="16"/>
    <n v="74.099999999999994"/>
    <x v="1"/>
  </r>
  <r>
    <x v="419"/>
    <x v="0"/>
    <n v="82.97"/>
    <x v="1"/>
  </r>
  <r>
    <x v="419"/>
    <x v="1"/>
    <n v="91.72"/>
    <x v="1"/>
  </r>
  <r>
    <x v="419"/>
    <x v="2"/>
    <n v="91.07"/>
    <x v="1"/>
  </r>
  <r>
    <x v="419"/>
    <x v="3"/>
    <n v="73.88"/>
    <x v="1"/>
  </r>
  <r>
    <x v="419"/>
    <x v="6"/>
    <n v="72.81"/>
    <x v="1"/>
  </r>
  <r>
    <x v="419"/>
    <x v="8"/>
    <n v="84.27"/>
    <x v="1"/>
  </r>
  <r>
    <x v="419"/>
    <x v="9"/>
    <n v="81.290000000000006"/>
    <x v="1"/>
  </r>
  <r>
    <x v="419"/>
    <x v="7"/>
    <n v="75.14"/>
    <x v="1"/>
  </r>
  <r>
    <x v="419"/>
    <x v="4"/>
    <n v="39"/>
    <x v="1"/>
  </r>
  <r>
    <x v="419"/>
    <x v="12"/>
    <n v="91.99"/>
    <x v="1"/>
  </r>
  <r>
    <x v="419"/>
    <x v="17"/>
    <n v="69.73"/>
    <x v="1"/>
  </r>
  <r>
    <x v="419"/>
    <x v="13"/>
    <n v="75.88"/>
    <x v="1"/>
  </r>
  <r>
    <x v="419"/>
    <x v="14"/>
    <n v="64.78"/>
    <x v="1"/>
  </r>
  <r>
    <x v="419"/>
    <x v="15"/>
    <n v="66.38"/>
    <x v="1"/>
  </r>
  <r>
    <x v="419"/>
    <x v="16"/>
    <n v="67.88"/>
    <x v="1"/>
  </r>
  <r>
    <x v="420"/>
    <x v="0"/>
    <n v="79.930000000000007"/>
    <x v="1"/>
  </r>
  <r>
    <x v="420"/>
    <x v="1"/>
    <n v="87.95"/>
    <x v="1"/>
  </r>
  <r>
    <x v="420"/>
    <x v="2"/>
    <n v="85.94"/>
    <x v="1"/>
  </r>
  <r>
    <x v="420"/>
    <x v="3"/>
    <n v="72.67"/>
    <x v="1"/>
  </r>
  <r>
    <x v="420"/>
    <x v="6"/>
    <n v="71.099999999999994"/>
    <x v="1"/>
  </r>
  <r>
    <x v="420"/>
    <x v="8"/>
    <n v="84.72"/>
    <x v="1"/>
  </r>
  <r>
    <x v="420"/>
    <x v="9"/>
    <n v="80.19"/>
    <x v="1"/>
  </r>
  <r>
    <x v="420"/>
    <x v="7"/>
    <n v="74.95"/>
    <x v="1"/>
  </r>
  <r>
    <x v="420"/>
    <x v="4"/>
    <n v="37.9"/>
    <x v="1"/>
  </r>
  <r>
    <x v="420"/>
    <x v="12"/>
    <n v="91.74"/>
    <x v="1"/>
  </r>
  <r>
    <x v="420"/>
    <x v="17"/>
    <n v="70.599999999999994"/>
    <x v="1"/>
  </r>
  <r>
    <x v="420"/>
    <x v="13"/>
    <n v="73.13"/>
    <x v="1"/>
  </r>
  <r>
    <x v="420"/>
    <x v="14"/>
    <n v="62.36"/>
    <x v="1"/>
  </r>
  <r>
    <x v="420"/>
    <x v="15"/>
    <n v="71.13"/>
    <x v="1"/>
  </r>
  <r>
    <x v="420"/>
    <x v="16"/>
    <n v="72.290000000000006"/>
    <x v="1"/>
  </r>
  <r>
    <x v="421"/>
    <x v="0"/>
    <n v="88"/>
    <x v="1"/>
  </r>
  <r>
    <x v="421"/>
    <x v="1"/>
    <n v="93.94"/>
    <x v="1"/>
  </r>
  <r>
    <x v="421"/>
    <x v="2"/>
    <n v="86.95"/>
    <x v="1"/>
  </r>
  <r>
    <x v="421"/>
    <x v="3"/>
    <n v="83.75"/>
    <x v="1"/>
  </r>
  <r>
    <x v="421"/>
    <x v="6"/>
    <n v="64.58"/>
    <x v="1"/>
  </r>
  <r>
    <x v="421"/>
    <x v="8"/>
    <n v="97.78"/>
    <x v="1"/>
  </r>
  <r>
    <x v="421"/>
    <x v="9"/>
    <n v="82.22"/>
    <x v="1"/>
  </r>
  <r>
    <x v="421"/>
    <x v="7"/>
    <n v="84.44"/>
    <x v="1"/>
  </r>
  <r>
    <x v="421"/>
    <x v="4"/>
    <n v="59.72"/>
    <x v="1"/>
  </r>
  <r>
    <x v="421"/>
    <x v="12"/>
    <n v="94.44"/>
    <x v="1"/>
  </r>
  <r>
    <x v="421"/>
    <x v="17"/>
    <n v="78"/>
    <x v="1"/>
  </r>
  <r>
    <x v="421"/>
    <x v="13"/>
    <n v="88.02"/>
    <x v="1"/>
  </r>
  <r>
    <x v="421"/>
    <x v="14"/>
    <n v="71.78"/>
    <x v="1"/>
  </r>
  <r>
    <x v="421"/>
    <x v="15"/>
    <n v="73.86"/>
    <x v="1"/>
  </r>
  <r>
    <x v="421"/>
    <x v="16"/>
    <n v="86.85"/>
    <x v="1"/>
  </r>
  <r>
    <x v="422"/>
    <x v="0"/>
    <n v="77.459999999999994"/>
    <x v="1"/>
  </r>
  <r>
    <x v="422"/>
    <x v="1"/>
    <n v="86.63"/>
    <x v="1"/>
  </r>
  <r>
    <x v="422"/>
    <x v="2"/>
    <n v="85.01"/>
    <x v="1"/>
  </r>
  <r>
    <x v="422"/>
    <x v="3"/>
    <n v="71.61"/>
    <x v="1"/>
  </r>
  <r>
    <x v="422"/>
    <x v="6"/>
    <n v="69.62"/>
    <x v="1"/>
  </r>
  <r>
    <x v="422"/>
    <x v="8"/>
    <n v="83.58"/>
    <x v="1"/>
  </r>
  <r>
    <x v="422"/>
    <x v="9"/>
    <n v="78.739999999999995"/>
    <x v="1"/>
  </r>
  <r>
    <x v="422"/>
    <x v="7"/>
    <n v="71.319999999999993"/>
    <x v="1"/>
  </r>
  <r>
    <x v="422"/>
    <x v="4"/>
    <n v="43.51"/>
    <x v="1"/>
  </r>
  <r>
    <x v="422"/>
    <x v="12"/>
    <n v="89.78"/>
    <x v="1"/>
  </r>
  <r>
    <x v="422"/>
    <x v="17"/>
    <n v="67.72"/>
    <x v="1"/>
  </r>
  <r>
    <x v="422"/>
    <x v="13"/>
    <n v="71.260000000000005"/>
    <x v="1"/>
  </r>
  <r>
    <x v="422"/>
    <x v="14"/>
    <n v="60.24"/>
    <x v="1"/>
  </r>
  <r>
    <x v="422"/>
    <x v="15"/>
    <n v="74.55"/>
    <x v="1"/>
  </r>
  <r>
    <x v="422"/>
    <x v="16"/>
    <n v="71.62"/>
    <x v="1"/>
  </r>
  <r>
    <x v="423"/>
    <x v="0"/>
    <n v="88.56"/>
    <x v="1"/>
  </r>
  <r>
    <x v="423"/>
    <x v="1"/>
    <n v="93.75"/>
    <x v="1"/>
  </r>
  <r>
    <x v="423"/>
    <x v="2"/>
    <n v="90.52"/>
    <x v="1"/>
  </r>
  <r>
    <x v="423"/>
    <x v="3"/>
    <n v="77.89"/>
    <x v="1"/>
  </r>
  <r>
    <x v="423"/>
    <x v="6"/>
    <n v="72.599999999999994"/>
    <x v="1"/>
  </r>
  <r>
    <x v="423"/>
    <x v="8"/>
    <n v="90.83"/>
    <x v="1"/>
  </r>
  <r>
    <x v="423"/>
    <x v="9"/>
    <n v="88.06"/>
    <x v="1"/>
  </r>
  <r>
    <x v="423"/>
    <x v="7"/>
    <n v="84.31"/>
    <x v="1"/>
  </r>
  <r>
    <x v="423"/>
    <x v="4"/>
    <n v="56.13"/>
    <x v="1"/>
  </r>
  <r>
    <x v="423"/>
    <x v="12"/>
    <n v="95.14"/>
    <x v="1"/>
  </r>
  <r>
    <x v="423"/>
    <x v="17"/>
    <n v="75.64"/>
    <x v="1"/>
  </r>
  <r>
    <x v="423"/>
    <x v="13"/>
    <n v="84.72"/>
    <x v="1"/>
  </r>
  <r>
    <x v="423"/>
    <x v="14"/>
    <n v="74.31"/>
    <x v="1"/>
  </r>
  <r>
    <x v="423"/>
    <x v="15"/>
    <n v="79.790000000000006"/>
    <x v="1"/>
  </r>
  <r>
    <x v="423"/>
    <x v="16"/>
    <n v="84.65"/>
    <x v="1"/>
  </r>
  <r>
    <x v="424"/>
    <x v="0"/>
    <n v="77.099999999999994"/>
    <x v="1"/>
  </r>
  <r>
    <x v="424"/>
    <x v="1"/>
    <n v="87.07"/>
    <x v="1"/>
  </r>
  <r>
    <x v="424"/>
    <x v="2"/>
    <n v="86.91"/>
    <x v="1"/>
  </r>
  <r>
    <x v="424"/>
    <x v="3"/>
    <n v="72.69"/>
    <x v="1"/>
  </r>
  <r>
    <x v="424"/>
    <x v="6"/>
    <n v="69.98"/>
    <x v="1"/>
  </r>
  <r>
    <x v="424"/>
    <x v="8"/>
    <n v="84.39"/>
    <x v="1"/>
  </r>
  <r>
    <x v="424"/>
    <x v="9"/>
    <n v="79.239999999999995"/>
    <x v="1"/>
  </r>
  <r>
    <x v="424"/>
    <x v="7"/>
    <n v="73.569999999999993"/>
    <x v="1"/>
  </r>
  <r>
    <x v="424"/>
    <x v="4"/>
    <n v="35.14"/>
    <x v="1"/>
  </r>
  <r>
    <x v="424"/>
    <x v="12"/>
    <n v="90.79"/>
    <x v="1"/>
  </r>
  <r>
    <x v="424"/>
    <x v="17"/>
    <n v="69.94"/>
    <x v="1"/>
  </r>
  <r>
    <x v="424"/>
    <x v="13"/>
    <n v="74.33"/>
    <x v="1"/>
  </r>
  <r>
    <x v="424"/>
    <x v="14"/>
    <n v="59.55"/>
    <x v="1"/>
  </r>
  <r>
    <x v="424"/>
    <x v="15"/>
    <n v="62.71"/>
    <x v="1"/>
  </r>
  <r>
    <x v="424"/>
    <x v="16"/>
    <n v="66.84"/>
    <x v="1"/>
  </r>
  <r>
    <x v="425"/>
    <x v="0"/>
    <n v="88"/>
    <x v="1"/>
  </r>
  <r>
    <x v="425"/>
    <x v="1"/>
    <n v="93.35"/>
    <x v="1"/>
  </r>
  <r>
    <x v="425"/>
    <x v="2"/>
    <n v="89.75"/>
    <x v="1"/>
  </r>
  <r>
    <x v="425"/>
    <x v="3"/>
    <n v="61.25"/>
    <x v="1"/>
  </r>
  <r>
    <x v="425"/>
    <x v="8"/>
    <n v="74"/>
    <x v="1"/>
  </r>
  <r>
    <x v="425"/>
    <x v="9"/>
    <n v="88"/>
    <x v="1"/>
  </r>
  <r>
    <x v="425"/>
    <x v="7"/>
    <n v="79"/>
    <x v="1"/>
  </r>
  <r>
    <x v="425"/>
    <x v="4"/>
    <n v="67.5"/>
    <x v="1"/>
  </r>
  <r>
    <x v="425"/>
    <x v="12"/>
    <n v="90"/>
    <x v="1"/>
  </r>
  <r>
    <x v="425"/>
    <x v="17"/>
    <n v="73.209999999999994"/>
    <x v="1"/>
  </r>
  <r>
    <x v="425"/>
    <x v="13"/>
    <n v="90.28"/>
    <x v="1"/>
  </r>
  <r>
    <x v="425"/>
    <x v="14"/>
    <n v="71.2"/>
    <x v="1"/>
  </r>
  <r>
    <x v="425"/>
    <x v="16"/>
    <n v="90.33"/>
    <x v="1"/>
  </r>
  <r>
    <x v="426"/>
    <x v="0"/>
    <n v="82.89"/>
    <x v="1"/>
  </r>
  <r>
    <x v="426"/>
    <x v="1"/>
    <n v="88.99"/>
    <x v="1"/>
  </r>
  <r>
    <x v="426"/>
    <x v="2"/>
    <n v="86.61"/>
    <x v="1"/>
  </r>
  <r>
    <x v="426"/>
    <x v="3"/>
    <n v="69.64"/>
    <x v="1"/>
  </r>
  <r>
    <x v="426"/>
    <x v="6"/>
    <n v="64.010000000000005"/>
    <x v="1"/>
  </r>
  <r>
    <x v="426"/>
    <x v="8"/>
    <n v="85.74"/>
    <x v="1"/>
  </r>
  <r>
    <x v="426"/>
    <x v="9"/>
    <n v="82.3"/>
    <x v="1"/>
  </r>
  <r>
    <x v="426"/>
    <x v="7"/>
    <n v="77.05"/>
    <x v="1"/>
  </r>
  <r>
    <x v="426"/>
    <x v="4"/>
    <n v="61.13"/>
    <x v="1"/>
  </r>
  <r>
    <x v="426"/>
    <x v="12"/>
    <n v="92.08"/>
    <x v="1"/>
  </r>
  <r>
    <x v="426"/>
    <x v="17"/>
    <n v="70.650000000000006"/>
    <x v="1"/>
  </r>
  <r>
    <x v="426"/>
    <x v="13"/>
    <n v="86.74"/>
    <x v="1"/>
  </r>
  <r>
    <x v="426"/>
    <x v="14"/>
    <n v="70.41"/>
    <x v="1"/>
  </r>
  <r>
    <x v="426"/>
    <x v="15"/>
    <n v="68.099999999999994"/>
    <x v="1"/>
  </r>
  <r>
    <x v="426"/>
    <x v="16"/>
    <n v="77.61"/>
    <x v="1"/>
  </r>
  <r>
    <x v="427"/>
    <x v="0"/>
    <n v="77.08"/>
    <x v="1"/>
  </r>
  <r>
    <x v="427"/>
    <x v="1"/>
    <n v="84.41"/>
    <x v="1"/>
  </r>
  <r>
    <x v="427"/>
    <x v="2"/>
    <n v="84.93"/>
    <x v="1"/>
  </r>
  <r>
    <x v="427"/>
    <x v="3"/>
    <n v="73.91"/>
    <x v="1"/>
  </r>
  <r>
    <x v="427"/>
    <x v="6"/>
    <n v="65.38"/>
    <x v="1"/>
  </r>
  <r>
    <x v="427"/>
    <x v="8"/>
    <n v="87.19"/>
    <x v="1"/>
  </r>
  <r>
    <x v="427"/>
    <x v="9"/>
    <n v="80"/>
    <x v="1"/>
  </r>
  <r>
    <x v="427"/>
    <x v="7"/>
    <n v="75.989999999999995"/>
    <x v="1"/>
  </r>
  <r>
    <x v="427"/>
    <x v="4"/>
    <n v="45.59"/>
    <x v="1"/>
  </r>
  <r>
    <x v="427"/>
    <x v="12"/>
    <n v="94.79"/>
    <x v="1"/>
  </r>
  <r>
    <x v="427"/>
    <x v="17"/>
    <n v="65.67"/>
    <x v="1"/>
  </r>
  <r>
    <x v="427"/>
    <x v="13"/>
    <n v="77.91"/>
    <x v="1"/>
  </r>
  <r>
    <x v="427"/>
    <x v="14"/>
    <n v="58.26"/>
    <x v="1"/>
  </r>
  <r>
    <x v="427"/>
    <x v="15"/>
    <n v="70.37"/>
    <x v="1"/>
  </r>
  <r>
    <x v="427"/>
    <x v="16"/>
    <n v="67.84"/>
    <x v="1"/>
  </r>
  <r>
    <x v="428"/>
    <x v="0"/>
    <n v="83.57"/>
    <x v="1"/>
  </r>
  <r>
    <x v="428"/>
    <x v="1"/>
    <n v="90.85"/>
    <x v="1"/>
  </r>
  <r>
    <x v="428"/>
    <x v="2"/>
    <n v="89.8"/>
    <x v="1"/>
  </r>
  <r>
    <x v="428"/>
    <x v="3"/>
    <n v="75.7"/>
    <x v="1"/>
  </r>
  <r>
    <x v="428"/>
    <x v="6"/>
    <n v="73.41"/>
    <x v="1"/>
  </r>
  <r>
    <x v="428"/>
    <x v="8"/>
    <n v="90.96"/>
    <x v="1"/>
  </r>
  <r>
    <x v="428"/>
    <x v="9"/>
    <n v="83.32"/>
    <x v="1"/>
  </r>
  <r>
    <x v="428"/>
    <x v="7"/>
    <n v="80.760000000000005"/>
    <x v="1"/>
  </r>
  <r>
    <x v="428"/>
    <x v="4"/>
    <n v="39.46"/>
    <x v="1"/>
  </r>
  <r>
    <x v="428"/>
    <x v="12"/>
    <n v="92.26"/>
    <x v="1"/>
  </r>
  <r>
    <x v="428"/>
    <x v="17"/>
    <n v="74.19"/>
    <x v="1"/>
  </r>
  <r>
    <x v="428"/>
    <x v="13"/>
    <n v="76.12"/>
    <x v="1"/>
  </r>
  <r>
    <x v="428"/>
    <x v="14"/>
    <n v="65.430000000000007"/>
    <x v="1"/>
  </r>
  <r>
    <x v="428"/>
    <x v="15"/>
    <n v="64.709999999999994"/>
    <x v="1"/>
  </r>
  <r>
    <x v="428"/>
    <x v="16"/>
    <n v="59.32"/>
    <x v="1"/>
  </r>
  <r>
    <x v="429"/>
    <x v="0"/>
    <n v="90.93"/>
    <x v="1"/>
  </r>
  <r>
    <x v="429"/>
    <x v="1"/>
    <n v="91.07"/>
    <x v="1"/>
  </r>
  <r>
    <x v="429"/>
    <x v="2"/>
    <n v="90.75"/>
    <x v="1"/>
  </r>
  <r>
    <x v="429"/>
    <x v="3"/>
    <n v="78.209999999999994"/>
    <x v="1"/>
  </r>
  <r>
    <x v="429"/>
    <x v="6"/>
    <n v="86.36"/>
    <x v="1"/>
  </r>
  <r>
    <x v="429"/>
    <x v="8"/>
    <n v="80.67"/>
    <x v="1"/>
  </r>
  <r>
    <x v="429"/>
    <x v="9"/>
    <n v="91.33"/>
    <x v="1"/>
  </r>
  <r>
    <x v="429"/>
    <x v="7"/>
    <n v="82.33"/>
    <x v="1"/>
  </r>
  <r>
    <x v="429"/>
    <x v="4"/>
    <n v="57.22"/>
    <x v="1"/>
  </r>
  <r>
    <x v="429"/>
    <x v="12"/>
    <n v="80.36"/>
    <x v="1"/>
  </r>
  <r>
    <x v="429"/>
    <x v="17"/>
    <n v="82.12"/>
    <x v="1"/>
  </r>
  <r>
    <x v="429"/>
    <x v="13"/>
    <n v="82.58"/>
    <x v="1"/>
  </r>
  <r>
    <x v="429"/>
    <x v="14"/>
    <n v="74.400000000000006"/>
    <x v="1"/>
  </r>
  <r>
    <x v="429"/>
    <x v="15"/>
    <n v="77.39"/>
    <x v="1"/>
  </r>
  <r>
    <x v="429"/>
    <x v="16"/>
    <n v="82.89"/>
    <x v="1"/>
  </r>
  <r>
    <x v="430"/>
    <x v="0"/>
    <n v="83.81"/>
    <x v="1"/>
  </r>
  <r>
    <x v="430"/>
    <x v="1"/>
    <n v="89.98"/>
    <x v="1"/>
  </r>
  <r>
    <x v="430"/>
    <x v="2"/>
    <n v="89.48"/>
    <x v="1"/>
  </r>
  <r>
    <x v="430"/>
    <x v="3"/>
    <n v="76.45"/>
    <x v="1"/>
  </r>
  <r>
    <x v="430"/>
    <x v="6"/>
    <n v="73.78"/>
    <x v="1"/>
  </r>
  <r>
    <x v="430"/>
    <x v="8"/>
    <n v="88.35"/>
    <x v="1"/>
  </r>
  <r>
    <x v="430"/>
    <x v="9"/>
    <n v="82.6"/>
    <x v="1"/>
  </r>
  <r>
    <x v="430"/>
    <x v="7"/>
    <n v="76.959999999999994"/>
    <x v="1"/>
  </r>
  <r>
    <x v="430"/>
    <x v="4"/>
    <n v="48.38"/>
    <x v="1"/>
  </r>
  <r>
    <x v="430"/>
    <x v="12"/>
    <n v="92.15"/>
    <x v="1"/>
  </r>
  <r>
    <x v="430"/>
    <x v="17"/>
    <n v="70.69"/>
    <x v="1"/>
  </r>
  <r>
    <x v="430"/>
    <x v="13"/>
    <n v="79.5"/>
    <x v="1"/>
  </r>
  <r>
    <x v="430"/>
    <x v="14"/>
    <n v="67.44"/>
    <x v="1"/>
  </r>
  <r>
    <x v="430"/>
    <x v="15"/>
    <n v="71.319999999999993"/>
    <x v="1"/>
  </r>
  <r>
    <x v="430"/>
    <x v="16"/>
    <n v="77.97"/>
    <x v="1"/>
  </r>
  <r>
    <x v="431"/>
    <x v="0"/>
    <n v="85.04"/>
    <x v="1"/>
  </r>
  <r>
    <x v="431"/>
    <x v="1"/>
    <n v="92.03"/>
    <x v="1"/>
  </r>
  <r>
    <x v="431"/>
    <x v="2"/>
    <n v="87.38"/>
    <x v="1"/>
  </r>
  <r>
    <x v="431"/>
    <x v="3"/>
    <n v="80.87"/>
    <x v="1"/>
  </r>
  <r>
    <x v="431"/>
    <x v="6"/>
    <n v="74.709999999999994"/>
    <x v="1"/>
  </r>
  <r>
    <x v="431"/>
    <x v="8"/>
    <n v="90"/>
    <x v="1"/>
  </r>
  <r>
    <x v="431"/>
    <x v="9"/>
    <n v="83.7"/>
    <x v="1"/>
  </r>
  <r>
    <x v="431"/>
    <x v="7"/>
    <n v="80.760000000000005"/>
    <x v="1"/>
  </r>
  <r>
    <x v="431"/>
    <x v="4"/>
    <n v="57.68"/>
    <x v="1"/>
  </r>
  <r>
    <x v="431"/>
    <x v="12"/>
    <n v="95.11"/>
    <x v="1"/>
  </r>
  <r>
    <x v="431"/>
    <x v="17"/>
    <n v="77.56"/>
    <x v="1"/>
  </r>
  <r>
    <x v="431"/>
    <x v="13"/>
    <n v="89.3"/>
    <x v="1"/>
  </r>
  <r>
    <x v="431"/>
    <x v="14"/>
    <n v="71.91"/>
    <x v="1"/>
  </r>
  <r>
    <x v="431"/>
    <x v="15"/>
    <n v="78.790000000000006"/>
    <x v="1"/>
  </r>
  <r>
    <x v="431"/>
    <x v="16"/>
    <n v="79.36"/>
    <x v="1"/>
  </r>
  <r>
    <x v="432"/>
    <x v="0"/>
    <n v="83.48"/>
    <x v="1"/>
  </r>
  <r>
    <x v="432"/>
    <x v="1"/>
    <n v="91.41"/>
    <x v="1"/>
  </r>
  <r>
    <x v="432"/>
    <x v="2"/>
    <n v="89.63"/>
    <x v="1"/>
  </r>
  <r>
    <x v="432"/>
    <x v="3"/>
    <n v="79.14"/>
    <x v="1"/>
  </r>
  <r>
    <x v="432"/>
    <x v="6"/>
    <n v="79.36"/>
    <x v="1"/>
  </r>
  <r>
    <x v="432"/>
    <x v="8"/>
    <n v="88.74"/>
    <x v="1"/>
  </r>
  <r>
    <x v="432"/>
    <x v="9"/>
    <n v="80.56"/>
    <x v="1"/>
  </r>
  <r>
    <x v="432"/>
    <x v="7"/>
    <n v="78.06"/>
    <x v="1"/>
  </r>
  <r>
    <x v="432"/>
    <x v="4"/>
    <n v="49.77"/>
    <x v="1"/>
  </r>
  <r>
    <x v="432"/>
    <x v="12"/>
    <n v="94.91"/>
    <x v="1"/>
  </r>
  <r>
    <x v="432"/>
    <x v="17"/>
    <n v="76.95"/>
    <x v="1"/>
  </r>
  <r>
    <x v="432"/>
    <x v="13"/>
    <n v="80.16"/>
    <x v="1"/>
  </r>
  <r>
    <x v="432"/>
    <x v="14"/>
    <n v="67.63"/>
    <x v="1"/>
  </r>
  <r>
    <x v="432"/>
    <x v="15"/>
    <n v="70.48"/>
    <x v="1"/>
  </r>
  <r>
    <x v="432"/>
    <x v="16"/>
    <n v="73.8"/>
    <x v="1"/>
  </r>
  <r>
    <x v="433"/>
    <x v="0"/>
    <n v="87.56"/>
    <x v="1"/>
  </r>
  <r>
    <x v="433"/>
    <x v="1"/>
    <n v="92.71"/>
    <x v="1"/>
  </r>
  <r>
    <x v="433"/>
    <x v="2"/>
    <n v="91.49"/>
    <x v="1"/>
  </r>
  <r>
    <x v="433"/>
    <x v="3"/>
    <n v="84.41"/>
    <x v="1"/>
  </r>
  <r>
    <x v="433"/>
    <x v="6"/>
    <n v="84.49"/>
    <x v="1"/>
  </r>
  <r>
    <x v="433"/>
    <x v="8"/>
    <n v="92.13"/>
    <x v="1"/>
  </r>
  <r>
    <x v="433"/>
    <x v="9"/>
    <n v="84.44"/>
    <x v="1"/>
  </r>
  <r>
    <x v="433"/>
    <x v="7"/>
    <n v="84.44"/>
    <x v="1"/>
  </r>
  <r>
    <x v="433"/>
    <x v="4"/>
    <n v="55.9"/>
    <x v="1"/>
  </r>
  <r>
    <x v="433"/>
    <x v="12"/>
    <n v="95.83"/>
    <x v="1"/>
  </r>
  <r>
    <x v="433"/>
    <x v="17"/>
    <n v="77.2"/>
    <x v="1"/>
  </r>
  <r>
    <x v="433"/>
    <x v="13"/>
    <n v="84.44"/>
    <x v="1"/>
  </r>
  <r>
    <x v="433"/>
    <x v="14"/>
    <n v="72.78"/>
    <x v="1"/>
  </r>
  <r>
    <x v="433"/>
    <x v="15"/>
    <n v="86.25"/>
    <x v="1"/>
  </r>
  <r>
    <x v="433"/>
    <x v="16"/>
    <n v="91.94"/>
    <x v="1"/>
  </r>
  <r>
    <x v="434"/>
    <x v="0"/>
    <n v="81.260000000000005"/>
    <x v="1"/>
  </r>
  <r>
    <x v="434"/>
    <x v="1"/>
    <n v="90"/>
    <x v="1"/>
  </r>
  <r>
    <x v="434"/>
    <x v="2"/>
    <n v="89.11"/>
    <x v="1"/>
  </r>
  <r>
    <x v="434"/>
    <x v="3"/>
    <n v="73.67"/>
    <x v="1"/>
  </r>
  <r>
    <x v="434"/>
    <x v="6"/>
    <n v="70.58"/>
    <x v="1"/>
  </r>
  <r>
    <x v="434"/>
    <x v="8"/>
    <n v="85.14"/>
    <x v="1"/>
  </r>
  <r>
    <x v="434"/>
    <x v="9"/>
    <n v="82.08"/>
    <x v="1"/>
  </r>
  <r>
    <x v="434"/>
    <x v="7"/>
    <n v="75.83"/>
    <x v="1"/>
  </r>
  <r>
    <x v="434"/>
    <x v="4"/>
    <n v="40.72"/>
    <x v="1"/>
  </r>
  <r>
    <x v="434"/>
    <x v="12"/>
    <n v="93.5"/>
    <x v="1"/>
  </r>
  <r>
    <x v="434"/>
    <x v="17"/>
    <n v="69.91"/>
    <x v="1"/>
  </r>
  <r>
    <x v="434"/>
    <x v="13"/>
    <n v="78.28"/>
    <x v="1"/>
  </r>
  <r>
    <x v="434"/>
    <x v="14"/>
    <n v="63.69"/>
    <x v="1"/>
  </r>
  <r>
    <x v="434"/>
    <x v="15"/>
    <n v="71.290000000000006"/>
    <x v="1"/>
  </r>
  <r>
    <x v="434"/>
    <x v="16"/>
    <n v="65.08"/>
    <x v="1"/>
  </r>
  <r>
    <x v="435"/>
    <x v="0"/>
    <n v="82.08"/>
    <x v="1"/>
  </r>
  <r>
    <x v="435"/>
    <x v="1"/>
    <n v="90.75"/>
    <x v="1"/>
  </r>
  <r>
    <x v="435"/>
    <x v="2"/>
    <n v="90.09"/>
    <x v="1"/>
  </r>
  <r>
    <x v="435"/>
    <x v="3"/>
    <n v="75.569999999999993"/>
    <x v="1"/>
  </r>
  <r>
    <x v="435"/>
    <x v="6"/>
    <n v="72.53"/>
    <x v="1"/>
  </r>
  <r>
    <x v="435"/>
    <x v="8"/>
    <n v="87.34"/>
    <x v="1"/>
  </r>
  <r>
    <x v="435"/>
    <x v="9"/>
    <n v="80.5"/>
    <x v="1"/>
  </r>
  <r>
    <x v="435"/>
    <x v="7"/>
    <n v="79.5"/>
    <x v="1"/>
  </r>
  <r>
    <x v="435"/>
    <x v="4"/>
    <n v="39.82"/>
    <x v="1"/>
  </r>
  <r>
    <x v="435"/>
    <x v="12"/>
    <n v="93.75"/>
    <x v="1"/>
  </r>
  <r>
    <x v="435"/>
    <x v="17"/>
    <n v="67.87"/>
    <x v="1"/>
  </r>
  <r>
    <x v="435"/>
    <x v="13"/>
    <n v="73.03"/>
    <x v="1"/>
  </r>
  <r>
    <x v="435"/>
    <x v="14"/>
    <n v="57.99"/>
    <x v="1"/>
  </r>
  <r>
    <x v="435"/>
    <x v="15"/>
    <n v="69.64"/>
    <x v="1"/>
  </r>
  <r>
    <x v="435"/>
    <x v="16"/>
    <n v="68.95"/>
    <x v="1"/>
  </r>
  <r>
    <x v="436"/>
    <x v="0"/>
    <n v="82.71"/>
    <x v="1"/>
  </r>
  <r>
    <x v="436"/>
    <x v="1"/>
    <n v="91.15"/>
    <x v="1"/>
  </r>
  <r>
    <x v="436"/>
    <x v="2"/>
    <n v="91.3"/>
    <x v="1"/>
  </r>
  <r>
    <x v="436"/>
    <x v="3"/>
    <n v="77.33"/>
    <x v="1"/>
  </r>
  <r>
    <x v="436"/>
    <x v="6"/>
    <n v="73.87"/>
    <x v="1"/>
  </r>
  <r>
    <x v="436"/>
    <x v="8"/>
    <n v="88.32"/>
    <x v="1"/>
  </r>
  <r>
    <x v="436"/>
    <x v="9"/>
    <n v="82.86"/>
    <x v="1"/>
  </r>
  <r>
    <x v="436"/>
    <x v="7"/>
    <n v="75.39"/>
    <x v="1"/>
  </r>
  <r>
    <x v="436"/>
    <x v="4"/>
    <n v="43.55"/>
    <x v="1"/>
  </r>
  <r>
    <x v="436"/>
    <x v="12"/>
    <n v="91.74"/>
    <x v="1"/>
  </r>
  <r>
    <x v="436"/>
    <x v="17"/>
    <n v="68.16"/>
    <x v="1"/>
  </r>
  <r>
    <x v="436"/>
    <x v="13"/>
    <n v="77.39"/>
    <x v="1"/>
  </r>
  <r>
    <x v="436"/>
    <x v="14"/>
    <n v="63.73"/>
    <x v="1"/>
  </r>
  <r>
    <x v="436"/>
    <x v="15"/>
    <n v="69.94"/>
    <x v="1"/>
  </r>
  <r>
    <x v="436"/>
    <x v="16"/>
    <n v="69.150000000000006"/>
    <x v="1"/>
  </r>
  <r>
    <x v="437"/>
    <x v="0"/>
    <n v="76.31"/>
    <x v="1"/>
  </r>
  <r>
    <x v="437"/>
    <x v="1"/>
    <n v="84.55"/>
    <x v="1"/>
  </r>
  <r>
    <x v="437"/>
    <x v="2"/>
    <n v="85.99"/>
    <x v="1"/>
  </r>
  <r>
    <x v="437"/>
    <x v="3"/>
    <n v="70.75"/>
    <x v="1"/>
  </r>
  <r>
    <x v="437"/>
    <x v="6"/>
    <n v="66.48"/>
    <x v="1"/>
  </r>
  <r>
    <x v="437"/>
    <x v="8"/>
    <n v="72.959999999999994"/>
    <x v="1"/>
  </r>
  <r>
    <x v="437"/>
    <x v="9"/>
    <n v="77.66"/>
    <x v="1"/>
  </r>
  <r>
    <x v="437"/>
    <x v="7"/>
    <n v="72.37"/>
    <x v="1"/>
  </r>
  <r>
    <x v="437"/>
    <x v="4"/>
    <n v="36.659999999999997"/>
    <x v="1"/>
  </r>
  <r>
    <x v="437"/>
    <x v="12"/>
    <n v="86.69"/>
    <x v="1"/>
  </r>
  <r>
    <x v="437"/>
    <x v="17"/>
    <n v="62.03"/>
    <x v="1"/>
  </r>
  <r>
    <x v="437"/>
    <x v="13"/>
    <n v="70.41"/>
    <x v="1"/>
  </r>
  <r>
    <x v="437"/>
    <x v="14"/>
    <n v="59.74"/>
    <x v="1"/>
  </r>
  <r>
    <x v="437"/>
    <x v="15"/>
    <n v="67.98"/>
    <x v="1"/>
  </r>
  <r>
    <x v="437"/>
    <x v="16"/>
    <n v="61.79"/>
    <x v="1"/>
  </r>
  <r>
    <x v="438"/>
    <x v="0"/>
    <n v="75.33"/>
    <x v="1"/>
  </r>
  <r>
    <x v="438"/>
    <x v="1"/>
    <n v="85.06"/>
    <x v="1"/>
  </r>
  <r>
    <x v="438"/>
    <x v="2"/>
    <n v="85.72"/>
    <x v="1"/>
  </r>
  <r>
    <x v="438"/>
    <x v="3"/>
    <n v="68.37"/>
    <x v="1"/>
  </r>
  <r>
    <x v="438"/>
    <x v="6"/>
    <n v="68.87"/>
    <x v="1"/>
  </r>
  <r>
    <x v="438"/>
    <x v="8"/>
    <n v="73.790000000000006"/>
    <x v="1"/>
  </r>
  <r>
    <x v="438"/>
    <x v="9"/>
    <n v="77.67"/>
    <x v="1"/>
  </r>
  <r>
    <x v="438"/>
    <x v="7"/>
    <n v="70.709999999999994"/>
    <x v="1"/>
  </r>
  <r>
    <x v="438"/>
    <x v="4"/>
    <n v="36.81"/>
    <x v="1"/>
  </r>
  <r>
    <x v="438"/>
    <x v="12"/>
    <n v="89.51"/>
    <x v="1"/>
  </r>
  <r>
    <x v="438"/>
    <x v="17"/>
    <n v="66.849999999999994"/>
    <x v="1"/>
  </r>
  <r>
    <x v="438"/>
    <x v="13"/>
    <n v="71.25"/>
    <x v="1"/>
  </r>
  <r>
    <x v="438"/>
    <x v="14"/>
    <n v="57.83"/>
    <x v="1"/>
  </r>
  <r>
    <x v="438"/>
    <x v="15"/>
    <n v="66.760000000000005"/>
    <x v="1"/>
  </r>
  <r>
    <x v="438"/>
    <x v="16"/>
    <n v="64.290000000000006"/>
    <x v="1"/>
  </r>
  <r>
    <x v="439"/>
    <x v="0"/>
    <n v="96.5"/>
    <x v="1"/>
  </r>
  <r>
    <x v="439"/>
    <x v="1"/>
    <n v="96.94"/>
    <x v="1"/>
  </r>
  <r>
    <x v="439"/>
    <x v="2"/>
    <n v="93.75"/>
    <x v="1"/>
  </r>
  <r>
    <x v="439"/>
    <x v="3"/>
    <n v="83"/>
    <x v="1"/>
  </r>
  <r>
    <x v="439"/>
    <x v="6"/>
    <n v="83.63"/>
    <x v="1"/>
  </r>
  <r>
    <x v="439"/>
    <x v="8"/>
    <n v="96.25"/>
    <x v="1"/>
  </r>
  <r>
    <x v="439"/>
    <x v="9"/>
    <n v="97.5"/>
    <x v="1"/>
  </r>
  <r>
    <x v="439"/>
    <x v="7"/>
    <n v="87.81"/>
    <x v="1"/>
  </r>
  <r>
    <x v="439"/>
    <x v="4"/>
    <n v="61.46"/>
    <x v="1"/>
  </r>
  <r>
    <x v="439"/>
    <x v="12"/>
    <n v="100"/>
    <x v="1"/>
  </r>
  <r>
    <x v="439"/>
    <x v="17"/>
    <n v="91.7"/>
    <x v="1"/>
  </r>
  <r>
    <x v="439"/>
    <x v="13"/>
    <n v="94.94"/>
    <x v="1"/>
  </r>
  <r>
    <x v="439"/>
    <x v="14"/>
    <n v="82.75"/>
    <x v="1"/>
  </r>
  <r>
    <x v="439"/>
    <x v="15"/>
    <n v="93.33"/>
    <x v="1"/>
  </r>
  <r>
    <x v="439"/>
    <x v="16"/>
    <n v="76.150000000000006"/>
    <x v="1"/>
  </r>
  <r>
    <x v="440"/>
    <x v="0"/>
    <n v="78.59"/>
    <x v="1"/>
  </r>
  <r>
    <x v="440"/>
    <x v="1"/>
    <n v="85.19"/>
    <x v="1"/>
  </r>
  <r>
    <x v="440"/>
    <x v="2"/>
    <n v="83.63"/>
    <x v="1"/>
  </r>
  <r>
    <x v="440"/>
    <x v="3"/>
    <n v="69.81"/>
    <x v="1"/>
  </r>
  <r>
    <x v="440"/>
    <x v="6"/>
    <n v="70.099999999999994"/>
    <x v="1"/>
  </r>
  <r>
    <x v="440"/>
    <x v="8"/>
    <n v="82.82"/>
    <x v="1"/>
  </r>
  <r>
    <x v="440"/>
    <x v="9"/>
    <n v="78.05"/>
    <x v="1"/>
  </r>
  <r>
    <x v="440"/>
    <x v="7"/>
    <n v="73.12"/>
    <x v="1"/>
  </r>
  <r>
    <x v="440"/>
    <x v="4"/>
    <n v="40.619999999999997"/>
    <x v="1"/>
  </r>
  <r>
    <x v="440"/>
    <x v="12"/>
    <n v="91.67"/>
    <x v="1"/>
  </r>
  <r>
    <x v="440"/>
    <x v="17"/>
    <n v="67.489999999999995"/>
    <x v="1"/>
  </r>
  <r>
    <x v="440"/>
    <x v="13"/>
    <n v="73.900000000000006"/>
    <x v="1"/>
  </r>
  <r>
    <x v="440"/>
    <x v="14"/>
    <n v="61.18"/>
    <x v="1"/>
  </r>
  <r>
    <x v="440"/>
    <x v="15"/>
    <n v="66.62"/>
    <x v="1"/>
  </r>
  <r>
    <x v="440"/>
    <x v="16"/>
    <n v="60.74"/>
    <x v="1"/>
  </r>
  <r>
    <x v="441"/>
    <x v="0"/>
    <n v="81.510000000000005"/>
    <x v="1"/>
  </r>
  <r>
    <x v="441"/>
    <x v="1"/>
    <n v="89.72"/>
    <x v="1"/>
  </r>
  <r>
    <x v="441"/>
    <x v="2"/>
    <n v="88.3"/>
    <x v="1"/>
  </r>
  <r>
    <x v="441"/>
    <x v="3"/>
    <n v="72.53"/>
    <x v="1"/>
  </r>
  <r>
    <x v="441"/>
    <x v="6"/>
    <n v="74.680000000000007"/>
    <x v="1"/>
  </r>
  <r>
    <x v="441"/>
    <x v="8"/>
    <n v="80.55"/>
    <x v="1"/>
  </r>
  <r>
    <x v="441"/>
    <x v="9"/>
    <n v="81.37"/>
    <x v="1"/>
  </r>
  <r>
    <x v="441"/>
    <x v="7"/>
    <n v="77.02"/>
    <x v="1"/>
  </r>
  <r>
    <x v="441"/>
    <x v="4"/>
    <n v="40.31"/>
    <x v="1"/>
  </r>
  <r>
    <x v="441"/>
    <x v="12"/>
    <n v="93.66"/>
    <x v="1"/>
  </r>
  <r>
    <x v="441"/>
    <x v="17"/>
    <n v="67.400000000000006"/>
    <x v="1"/>
  </r>
  <r>
    <x v="441"/>
    <x v="13"/>
    <n v="76.790000000000006"/>
    <x v="1"/>
  </r>
  <r>
    <x v="441"/>
    <x v="14"/>
    <n v="58.13"/>
    <x v="1"/>
  </r>
  <r>
    <x v="441"/>
    <x v="15"/>
    <n v="69.680000000000007"/>
    <x v="1"/>
  </r>
  <r>
    <x v="441"/>
    <x v="16"/>
    <n v="59.45"/>
    <x v="1"/>
  </r>
  <r>
    <x v="442"/>
    <x v="0"/>
    <n v="82.2"/>
    <x v="1"/>
  </r>
  <r>
    <x v="442"/>
    <x v="1"/>
    <n v="90.96"/>
    <x v="1"/>
  </r>
  <r>
    <x v="442"/>
    <x v="2"/>
    <n v="90.41"/>
    <x v="1"/>
  </r>
  <r>
    <x v="442"/>
    <x v="3"/>
    <n v="81.010000000000005"/>
    <x v="1"/>
  </r>
  <r>
    <x v="442"/>
    <x v="6"/>
    <n v="73.34"/>
    <x v="1"/>
  </r>
  <r>
    <x v="442"/>
    <x v="8"/>
    <n v="82.45"/>
    <x v="1"/>
  </r>
  <r>
    <x v="442"/>
    <x v="9"/>
    <n v="80.099999999999994"/>
    <x v="1"/>
  </r>
  <r>
    <x v="442"/>
    <x v="7"/>
    <n v="76.349999999999994"/>
    <x v="1"/>
  </r>
  <r>
    <x v="442"/>
    <x v="4"/>
    <n v="46.08"/>
    <x v="1"/>
  </r>
  <r>
    <x v="442"/>
    <x v="12"/>
    <n v="91"/>
    <x v="1"/>
  </r>
  <r>
    <x v="442"/>
    <x v="17"/>
    <n v="68.37"/>
    <x v="1"/>
  </r>
  <r>
    <x v="442"/>
    <x v="13"/>
    <n v="73.239999999999995"/>
    <x v="1"/>
  </r>
  <r>
    <x v="442"/>
    <x v="14"/>
    <n v="56.51"/>
    <x v="1"/>
  </r>
  <r>
    <x v="442"/>
    <x v="15"/>
    <n v="65.16"/>
    <x v="1"/>
  </r>
  <r>
    <x v="442"/>
    <x v="16"/>
    <n v="77.39"/>
    <x v="1"/>
  </r>
  <r>
    <x v="443"/>
    <x v="0"/>
    <n v="80.17"/>
    <x v="1"/>
  </r>
  <r>
    <x v="443"/>
    <x v="1"/>
    <n v="89.12"/>
    <x v="1"/>
  </r>
  <r>
    <x v="443"/>
    <x v="2"/>
    <n v="90.64"/>
    <x v="1"/>
  </r>
  <r>
    <x v="443"/>
    <x v="3"/>
    <n v="72.89"/>
    <x v="1"/>
  </r>
  <r>
    <x v="443"/>
    <x v="6"/>
    <n v="67.760000000000005"/>
    <x v="1"/>
  </r>
  <r>
    <x v="443"/>
    <x v="8"/>
    <n v="82.29"/>
    <x v="1"/>
  </r>
  <r>
    <x v="443"/>
    <x v="9"/>
    <n v="73.33"/>
    <x v="1"/>
  </r>
  <r>
    <x v="443"/>
    <x v="7"/>
    <n v="73.540000000000006"/>
    <x v="1"/>
  </r>
  <r>
    <x v="443"/>
    <x v="4"/>
    <n v="54.77"/>
    <x v="1"/>
  </r>
  <r>
    <x v="443"/>
    <x v="12"/>
    <n v="87.5"/>
    <x v="1"/>
  </r>
  <r>
    <x v="443"/>
    <x v="17"/>
    <n v="76.900000000000006"/>
    <x v="1"/>
  </r>
  <r>
    <x v="443"/>
    <x v="13"/>
    <n v="76.67"/>
    <x v="1"/>
  </r>
  <r>
    <x v="443"/>
    <x v="14"/>
    <n v="64.09"/>
    <x v="1"/>
  </r>
  <r>
    <x v="443"/>
    <x v="15"/>
    <n v="86.17"/>
    <x v="1"/>
  </r>
  <r>
    <x v="443"/>
    <x v="16"/>
    <n v="76.67"/>
    <x v="1"/>
  </r>
  <r>
    <x v="444"/>
    <x v="0"/>
    <n v="82.15"/>
    <x v="1"/>
  </r>
  <r>
    <x v="444"/>
    <x v="1"/>
    <n v="90.01"/>
    <x v="1"/>
  </r>
  <r>
    <x v="444"/>
    <x v="2"/>
    <n v="89.43"/>
    <x v="1"/>
  </r>
  <r>
    <x v="444"/>
    <x v="3"/>
    <n v="75.42"/>
    <x v="1"/>
  </r>
  <r>
    <x v="444"/>
    <x v="6"/>
    <n v="71.81"/>
    <x v="1"/>
  </r>
  <r>
    <x v="444"/>
    <x v="8"/>
    <n v="86.78"/>
    <x v="1"/>
  </r>
  <r>
    <x v="444"/>
    <x v="9"/>
    <n v="81.58"/>
    <x v="1"/>
  </r>
  <r>
    <x v="444"/>
    <x v="7"/>
    <n v="77.63"/>
    <x v="1"/>
  </r>
  <r>
    <x v="444"/>
    <x v="4"/>
    <n v="45.69"/>
    <x v="1"/>
  </r>
  <r>
    <x v="444"/>
    <x v="12"/>
    <n v="94.21"/>
    <x v="1"/>
  </r>
  <r>
    <x v="444"/>
    <x v="17"/>
    <n v="69.62"/>
    <x v="1"/>
  </r>
  <r>
    <x v="444"/>
    <x v="13"/>
    <n v="77.17"/>
    <x v="1"/>
  </r>
  <r>
    <x v="444"/>
    <x v="14"/>
    <n v="63.6"/>
    <x v="1"/>
  </r>
  <r>
    <x v="444"/>
    <x v="15"/>
    <n v="71.77"/>
    <x v="1"/>
  </r>
  <r>
    <x v="444"/>
    <x v="16"/>
    <n v="72.09"/>
    <x v="1"/>
  </r>
  <r>
    <x v="445"/>
    <x v="0"/>
    <n v="79.709999999999994"/>
    <x v="1"/>
  </r>
  <r>
    <x v="445"/>
    <x v="1"/>
    <n v="91.31"/>
    <x v="1"/>
  </r>
  <r>
    <x v="445"/>
    <x v="2"/>
    <n v="92.44"/>
    <x v="1"/>
  </r>
  <r>
    <x v="445"/>
    <x v="3"/>
    <n v="80.790000000000006"/>
    <x v="1"/>
  </r>
  <r>
    <x v="445"/>
    <x v="6"/>
    <n v="77.3"/>
    <x v="1"/>
  </r>
  <r>
    <x v="445"/>
    <x v="8"/>
    <n v="88.9"/>
    <x v="1"/>
  </r>
  <r>
    <x v="445"/>
    <x v="9"/>
    <n v="79.760000000000005"/>
    <x v="1"/>
  </r>
  <r>
    <x v="445"/>
    <x v="7"/>
    <n v="77.739999999999995"/>
    <x v="1"/>
  </r>
  <r>
    <x v="445"/>
    <x v="4"/>
    <n v="49.06"/>
    <x v="1"/>
  </r>
  <r>
    <x v="445"/>
    <x v="12"/>
    <n v="91.67"/>
    <x v="1"/>
  </r>
  <r>
    <x v="445"/>
    <x v="17"/>
    <n v="63.86"/>
    <x v="1"/>
  </r>
  <r>
    <x v="445"/>
    <x v="13"/>
    <n v="76.040000000000006"/>
    <x v="1"/>
  </r>
  <r>
    <x v="445"/>
    <x v="14"/>
    <n v="55.66"/>
    <x v="1"/>
  </r>
  <r>
    <x v="445"/>
    <x v="15"/>
    <n v="64.989999999999995"/>
    <x v="1"/>
  </r>
  <r>
    <x v="445"/>
    <x v="16"/>
    <n v="77.52"/>
    <x v="1"/>
  </r>
  <r>
    <x v="446"/>
    <x v="0"/>
    <n v="81.05"/>
    <x v="1"/>
  </r>
  <r>
    <x v="446"/>
    <x v="1"/>
    <n v="90.63"/>
    <x v="1"/>
  </r>
  <r>
    <x v="446"/>
    <x v="2"/>
    <n v="88.64"/>
    <x v="1"/>
  </r>
  <r>
    <x v="446"/>
    <x v="3"/>
    <n v="77.709999999999994"/>
    <x v="1"/>
  </r>
  <r>
    <x v="446"/>
    <x v="6"/>
    <n v="69.64"/>
    <x v="1"/>
  </r>
  <r>
    <x v="446"/>
    <x v="8"/>
    <n v="89.34"/>
    <x v="1"/>
  </r>
  <r>
    <x v="446"/>
    <x v="9"/>
    <n v="78.02"/>
    <x v="1"/>
  </r>
  <r>
    <x v="446"/>
    <x v="7"/>
    <n v="77.75"/>
    <x v="1"/>
  </r>
  <r>
    <x v="446"/>
    <x v="4"/>
    <n v="40.659999999999997"/>
    <x v="1"/>
  </r>
  <r>
    <x v="446"/>
    <x v="12"/>
    <n v="92.86"/>
    <x v="1"/>
  </r>
  <r>
    <x v="446"/>
    <x v="17"/>
    <n v="72.63"/>
    <x v="1"/>
  </r>
  <r>
    <x v="446"/>
    <x v="13"/>
    <n v="74.17"/>
    <x v="1"/>
  </r>
  <r>
    <x v="446"/>
    <x v="14"/>
    <n v="64.3"/>
    <x v="1"/>
  </r>
  <r>
    <x v="446"/>
    <x v="15"/>
    <n v="66.16"/>
    <x v="1"/>
  </r>
  <r>
    <x v="446"/>
    <x v="16"/>
    <n v="69.28"/>
    <x v="1"/>
  </r>
  <r>
    <x v="447"/>
    <x v="0"/>
    <n v="81.38"/>
    <x v="1"/>
  </r>
  <r>
    <x v="447"/>
    <x v="1"/>
    <n v="90.71"/>
    <x v="1"/>
  </r>
  <r>
    <x v="447"/>
    <x v="2"/>
    <n v="89.06"/>
    <x v="1"/>
  </r>
  <r>
    <x v="447"/>
    <x v="3"/>
    <n v="73.44"/>
    <x v="1"/>
  </r>
  <r>
    <x v="447"/>
    <x v="6"/>
    <n v="71.23"/>
    <x v="1"/>
  </r>
  <r>
    <x v="447"/>
    <x v="8"/>
    <n v="85.86"/>
    <x v="1"/>
  </r>
  <r>
    <x v="447"/>
    <x v="9"/>
    <n v="82.07"/>
    <x v="1"/>
  </r>
  <r>
    <x v="447"/>
    <x v="7"/>
    <n v="77.13"/>
    <x v="1"/>
  </r>
  <r>
    <x v="447"/>
    <x v="4"/>
    <n v="42.86"/>
    <x v="1"/>
  </r>
  <r>
    <x v="447"/>
    <x v="12"/>
    <n v="93.48"/>
    <x v="1"/>
  </r>
  <r>
    <x v="447"/>
    <x v="17"/>
    <n v="71.75"/>
    <x v="1"/>
  </r>
  <r>
    <x v="447"/>
    <x v="13"/>
    <n v="76.86"/>
    <x v="1"/>
  </r>
  <r>
    <x v="447"/>
    <x v="14"/>
    <n v="59.26"/>
    <x v="1"/>
  </r>
  <r>
    <x v="447"/>
    <x v="15"/>
    <n v="68.78"/>
    <x v="1"/>
  </r>
  <r>
    <x v="447"/>
    <x v="16"/>
    <n v="65.66"/>
    <x v="1"/>
  </r>
  <r>
    <x v="448"/>
    <x v="0"/>
    <n v="77.959999999999994"/>
    <x v="1"/>
  </r>
  <r>
    <x v="448"/>
    <x v="1"/>
    <n v="84.6"/>
    <x v="1"/>
  </r>
  <r>
    <x v="448"/>
    <x v="2"/>
    <n v="83.66"/>
    <x v="1"/>
  </r>
  <r>
    <x v="448"/>
    <x v="3"/>
    <n v="70.38"/>
    <x v="1"/>
  </r>
  <r>
    <x v="448"/>
    <x v="6"/>
    <n v="67.849999999999994"/>
    <x v="1"/>
  </r>
  <r>
    <x v="448"/>
    <x v="8"/>
    <n v="84.64"/>
    <x v="1"/>
  </r>
  <r>
    <x v="448"/>
    <x v="9"/>
    <n v="78.260000000000005"/>
    <x v="1"/>
  </r>
  <r>
    <x v="448"/>
    <x v="7"/>
    <n v="71.88"/>
    <x v="1"/>
  </r>
  <r>
    <x v="448"/>
    <x v="4"/>
    <n v="41.32"/>
    <x v="1"/>
  </r>
  <r>
    <x v="448"/>
    <x v="12"/>
    <n v="91.07"/>
    <x v="1"/>
  </r>
  <r>
    <x v="448"/>
    <x v="17"/>
    <n v="68.459999999999994"/>
    <x v="1"/>
  </r>
  <r>
    <x v="448"/>
    <x v="13"/>
    <n v="73.89"/>
    <x v="1"/>
  </r>
  <r>
    <x v="448"/>
    <x v="14"/>
    <n v="64.19"/>
    <x v="1"/>
  </r>
  <r>
    <x v="448"/>
    <x v="15"/>
    <n v="70.290000000000006"/>
    <x v="1"/>
  </r>
  <r>
    <x v="448"/>
    <x v="16"/>
    <n v="63.53"/>
    <x v="1"/>
  </r>
  <r>
    <x v="449"/>
    <x v="0"/>
    <n v="81.64"/>
    <x v="1"/>
  </r>
  <r>
    <x v="449"/>
    <x v="1"/>
    <n v="91.23"/>
    <x v="1"/>
  </r>
  <r>
    <x v="449"/>
    <x v="2"/>
    <n v="90.6"/>
    <x v="1"/>
  </r>
  <r>
    <x v="449"/>
    <x v="3"/>
    <n v="77.03"/>
    <x v="1"/>
  </r>
  <r>
    <x v="449"/>
    <x v="6"/>
    <n v="73.11"/>
    <x v="1"/>
  </r>
  <r>
    <x v="449"/>
    <x v="8"/>
    <n v="84.56"/>
    <x v="1"/>
  </r>
  <r>
    <x v="449"/>
    <x v="9"/>
    <n v="80.02"/>
    <x v="1"/>
  </r>
  <r>
    <x v="449"/>
    <x v="7"/>
    <n v="76.959999999999994"/>
    <x v="1"/>
  </r>
  <r>
    <x v="449"/>
    <x v="4"/>
    <n v="42.77"/>
    <x v="1"/>
  </r>
  <r>
    <x v="449"/>
    <x v="12"/>
    <n v="89.67"/>
    <x v="1"/>
  </r>
  <r>
    <x v="449"/>
    <x v="17"/>
    <n v="67.81"/>
    <x v="1"/>
  </r>
  <r>
    <x v="449"/>
    <x v="13"/>
    <n v="73.89"/>
    <x v="1"/>
  </r>
  <r>
    <x v="449"/>
    <x v="14"/>
    <n v="62.5"/>
    <x v="1"/>
  </r>
  <r>
    <x v="449"/>
    <x v="15"/>
    <n v="64.11"/>
    <x v="1"/>
  </r>
  <r>
    <x v="449"/>
    <x v="16"/>
    <n v="72.81"/>
    <x v="1"/>
  </r>
  <r>
    <x v="450"/>
    <x v="0"/>
    <n v="83.51"/>
    <x v="1"/>
  </r>
  <r>
    <x v="450"/>
    <x v="1"/>
    <n v="91.45"/>
    <x v="1"/>
  </r>
  <r>
    <x v="450"/>
    <x v="2"/>
    <n v="90.39"/>
    <x v="1"/>
  </r>
  <r>
    <x v="450"/>
    <x v="3"/>
    <n v="77.099999999999994"/>
    <x v="1"/>
  </r>
  <r>
    <x v="450"/>
    <x v="6"/>
    <n v="74.48"/>
    <x v="1"/>
  </r>
  <r>
    <x v="450"/>
    <x v="8"/>
    <n v="87.11"/>
    <x v="1"/>
  </r>
  <r>
    <x v="450"/>
    <x v="9"/>
    <n v="82.7"/>
    <x v="1"/>
  </r>
  <r>
    <x v="450"/>
    <x v="7"/>
    <n v="75.709999999999994"/>
    <x v="1"/>
  </r>
  <r>
    <x v="450"/>
    <x v="4"/>
    <n v="41.11"/>
    <x v="1"/>
  </r>
  <r>
    <x v="450"/>
    <x v="12"/>
    <n v="92.12"/>
    <x v="1"/>
  </r>
  <r>
    <x v="450"/>
    <x v="17"/>
    <n v="67.260000000000005"/>
    <x v="1"/>
  </r>
  <r>
    <x v="450"/>
    <x v="13"/>
    <n v="77.81"/>
    <x v="1"/>
  </r>
  <r>
    <x v="450"/>
    <x v="14"/>
    <n v="64.52"/>
    <x v="1"/>
  </r>
  <r>
    <x v="450"/>
    <x v="15"/>
    <n v="67.06"/>
    <x v="1"/>
  </r>
  <r>
    <x v="450"/>
    <x v="16"/>
    <n v="68.27"/>
    <x v="1"/>
  </r>
  <r>
    <x v="451"/>
    <x v="0"/>
    <n v="79.73"/>
    <x v="1"/>
  </r>
  <r>
    <x v="451"/>
    <x v="1"/>
    <n v="88.78"/>
    <x v="1"/>
  </r>
  <r>
    <x v="451"/>
    <x v="2"/>
    <n v="88.18"/>
    <x v="1"/>
  </r>
  <r>
    <x v="451"/>
    <x v="3"/>
    <n v="74.709999999999994"/>
    <x v="1"/>
  </r>
  <r>
    <x v="451"/>
    <x v="6"/>
    <n v="70.67"/>
    <x v="1"/>
  </r>
  <r>
    <x v="451"/>
    <x v="8"/>
    <n v="85.18"/>
    <x v="1"/>
  </r>
  <r>
    <x v="451"/>
    <x v="9"/>
    <n v="80.569999999999993"/>
    <x v="1"/>
  </r>
  <r>
    <x v="451"/>
    <x v="7"/>
    <n v="73.87"/>
    <x v="1"/>
  </r>
  <r>
    <x v="451"/>
    <x v="4"/>
    <n v="44.51"/>
    <x v="1"/>
  </r>
  <r>
    <x v="451"/>
    <x v="12"/>
    <n v="91.25"/>
    <x v="1"/>
  </r>
  <r>
    <x v="451"/>
    <x v="17"/>
    <n v="69.88"/>
    <x v="1"/>
  </r>
  <r>
    <x v="451"/>
    <x v="13"/>
    <n v="76.849999999999994"/>
    <x v="1"/>
  </r>
  <r>
    <x v="451"/>
    <x v="14"/>
    <n v="63.33"/>
    <x v="1"/>
  </r>
  <r>
    <x v="451"/>
    <x v="15"/>
    <n v="72.06"/>
    <x v="1"/>
  </r>
  <r>
    <x v="451"/>
    <x v="16"/>
    <n v="72.599999999999994"/>
    <x v="1"/>
  </r>
  <r>
    <x v="452"/>
    <x v="0"/>
    <n v="80.900000000000006"/>
    <x v="1"/>
  </r>
  <r>
    <x v="452"/>
    <x v="1"/>
    <n v="90.09"/>
    <x v="1"/>
  </r>
  <r>
    <x v="452"/>
    <x v="2"/>
    <n v="89.42"/>
    <x v="1"/>
  </r>
  <r>
    <x v="452"/>
    <x v="3"/>
    <n v="72.900000000000006"/>
    <x v="1"/>
  </r>
  <r>
    <x v="452"/>
    <x v="6"/>
    <n v="68.23"/>
    <x v="1"/>
  </r>
  <r>
    <x v="452"/>
    <x v="8"/>
    <n v="84.14"/>
    <x v="1"/>
  </r>
  <r>
    <x v="452"/>
    <x v="9"/>
    <n v="80.47"/>
    <x v="1"/>
  </r>
  <r>
    <x v="452"/>
    <x v="7"/>
    <n v="72.69"/>
    <x v="1"/>
  </r>
  <r>
    <x v="452"/>
    <x v="4"/>
    <n v="42.68"/>
    <x v="1"/>
  </r>
  <r>
    <x v="452"/>
    <x v="12"/>
    <n v="91.94"/>
    <x v="1"/>
  </r>
  <r>
    <x v="452"/>
    <x v="17"/>
    <n v="69.11"/>
    <x v="1"/>
  </r>
  <r>
    <x v="452"/>
    <x v="13"/>
    <n v="76.95"/>
    <x v="1"/>
  </r>
  <r>
    <x v="452"/>
    <x v="14"/>
    <n v="61.43"/>
    <x v="1"/>
  </r>
  <r>
    <x v="452"/>
    <x v="15"/>
    <n v="70.48"/>
    <x v="1"/>
  </r>
  <r>
    <x v="452"/>
    <x v="16"/>
    <n v="68.319999999999993"/>
    <x v="1"/>
  </r>
  <r>
    <x v="453"/>
    <x v="0"/>
    <n v="80.98"/>
    <x v="1"/>
  </r>
  <r>
    <x v="453"/>
    <x v="1"/>
    <n v="90.64"/>
    <x v="1"/>
  </r>
  <r>
    <x v="453"/>
    <x v="2"/>
    <n v="90.78"/>
    <x v="1"/>
  </r>
  <r>
    <x v="453"/>
    <x v="3"/>
    <n v="74.38"/>
    <x v="1"/>
  </r>
  <r>
    <x v="453"/>
    <x v="6"/>
    <n v="73.86"/>
    <x v="1"/>
  </r>
  <r>
    <x v="453"/>
    <x v="8"/>
    <n v="83.89"/>
    <x v="1"/>
  </r>
  <r>
    <x v="453"/>
    <x v="9"/>
    <n v="80.41"/>
    <x v="1"/>
  </r>
  <r>
    <x v="453"/>
    <x v="7"/>
    <n v="74.290000000000006"/>
    <x v="1"/>
  </r>
  <r>
    <x v="453"/>
    <x v="4"/>
    <n v="42.55"/>
    <x v="1"/>
  </r>
  <r>
    <x v="453"/>
    <x v="12"/>
    <n v="89.35"/>
    <x v="1"/>
  </r>
  <r>
    <x v="453"/>
    <x v="17"/>
    <n v="66.739999999999995"/>
    <x v="1"/>
  </r>
  <r>
    <x v="453"/>
    <x v="13"/>
    <n v="73.12"/>
    <x v="1"/>
  </r>
  <r>
    <x v="453"/>
    <x v="14"/>
    <n v="60.37"/>
    <x v="1"/>
  </r>
  <r>
    <x v="453"/>
    <x v="15"/>
    <n v="62.92"/>
    <x v="1"/>
  </r>
  <r>
    <x v="453"/>
    <x v="16"/>
    <n v="60.49"/>
    <x v="1"/>
  </r>
  <r>
    <x v="454"/>
    <x v="0"/>
    <n v="81.05"/>
    <x v="1"/>
  </r>
  <r>
    <x v="454"/>
    <x v="1"/>
    <n v="88.43"/>
    <x v="1"/>
  </r>
  <r>
    <x v="454"/>
    <x v="2"/>
    <n v="87.34"/>
    <x v="1"/>
  </r>
  <r>
    <x v="454"/>
    <x v="3"/>
    <n v="74.739999999999995"/>
    <x v="1"/>
  </r>
  <r>
    <x v="454"/>
    <x v="6"/>
    <n v="71.7"/>
    <x v="1"/>
  </r>
  <r>
    <x v="454"/>
    <x v="8"/>
    <n v="84.5"/>
    <x v="1"/>
  </r>
  <r>
    <x v="454"/>
    <x v="9"/>
    <n v="81.150000000000006"/>
    <x v="1"/>
  </r>
  <r>
    <x v="454"/>
    <x v="7"/>
    <n v="75.91"/>
    <x v="1"/>
  </r>
  <r>
    <x v="454"/>
    <x v="4"/>
    <n v="40.75"/>
    <x v="1"/>
  </r>
  <r>
    <x v="454"/>
    <x v="12"/>
    <n v="91.62"/>
    <x v="1"/>
  </r>
  <r>
    <x v="454"/>
    <x v="17"/>
    <n v="71.47"/>
    <x v="1"/>
  </r>
  <r>
    <x v="454"/>
    <x v="13"/>
    <n v="75.180000000000007"/>
    <x v="1"/>
  </r>
  <r>
    <x v="454"/>
    <x v="14"/>
    <n v="60.76"/>
    <x v="1"/>
  </r>
  <r>
    <x v="454"/>
    <x v="15"/>
    <n v="71.67"/>
    <x v="1"/>
  </r>
  <r>
    <x v="454"/>
    <x v="16"/>
    <n v="67.98"/>
    <x v="1"/>
  </r>
  <r>
    <x v="455"/>
    <x v="0"/>
    <n v="79.319999999999993"/>
    <x v="1"/>
  </r>
  <r>
    <x v="455"/>
    <x v="1"/>
    <n v="89.03"/>
    <x v="1"/>
  </r>
  <r>
    <x v="455"/>
    <x v="2"/>
    <n v="88.54"/>
    <x v="1"/>
  </r>
  <r>
    <x v="455"/>
    <x v="3"/>
    <n v="72.84"/>
    <x v="1"/>
  </r>
  <r>
    <x v="455"/>
    <x v="6"/>
    <n v="69.209999999999994"/>
    <x v="1"/>
  </r>
  <r>
    <x v="455"/>
    <x v="8"/>
    <n v="80.25"/>
    <x v="1"/>
  </r>
  <r>
    <x v="455"/>
    <x v="9"/>
    <n v="79.709999999999994"/>
    <x v="1"/>
  </r>
  <r>
    <x v="455"/>
    <x v="7"/>
    <n v="73.150000000000006"/>
    <x v="1"/>
  </r>
  <r>
    <x v="455"/>
    <x v="4"/>
    <n v="43.15"/>
    <x v="1"/>
  </r>
  <r>
    <x v="455"/>
    <x v="12"/>
    <n v="89.82"/>
    <x v="1"/>
  </r>
  <r>
    <x v="455"/>
    <x v="17"/>
    <n v="66.62"/>
    <x v="1"/>
  </r>
  <r>
    <x v="455"/>
    <x v="13"/>
    <n v="74.58"/>
    <x v="1"/>
  </r>
  <r>
    <x v="455"/>
    <x v="14"/>
    <n v="63.95"/>
    <x v="1"/>
  </r>
  <r>
    <x v="455"/>
    <x v="15"/>
    <n v="67.64"/>
    <x v="1"/>
  </r>
  <r>
    <x v="455"/>
    <x v="16"/>
    <n v="60.11"/>
    <x v="1"/>
  </r>
  <r>
    <x v="456"/>
    <x v="0"/>
    <n v="78.680000000000007"/>
    <x v="1"/>
  </r>
  <r>
    <x v="456"/>
    <x v="1"/>
    <n v="87.38"/>
    <x v="1"/>
  </r>
  <r>
    <x v="456"/>
    <x v="2"/>
    <n v="86.73"/>
    <x v="1"/>
  </r>
  <r>
    <x v="456"/>
    <x v="3"/>
    <n v="73.47"/>
    <x v="1"/>
  </r>
  <r>
    <x v="456"/>
    <x v="6"/>
    <n v="70.680000000000007"/>
    <x v="1"/>
  </r>
  <r>
    <x v="456"/>
    <x v="8"/>
    <n v="86.63"/>
    <x v="1"/>
  </r>
  <r>
    <x v="456"/>
    <x v="9"/>
    <n v="78.95"/>
    <x v="1"/>
  </r>
  <r>
    <x v="456"/>
    <x v="7"/>
    <n v="75.53"/>
    <x v="1"/>
  </r>
  <r>
    <x v="456"/>
    <x v="4"/>
    <n v="46.82"/>
    <x v="1"/>
  </r>
  <r>
    <x v="456"/>
    <x v="12"/>
    <n v="94.24"/>
    <x v="1"/>
  </r>
  <r>
    <x v="456"/>
    <x v="17"/>
    <n v="70.650000000000006"/>
    <x v="1"/>
  </r>
  <r>
    <x v="456"/>
    <x v="13"/>
    <n v="80.08"/>
    <x v="1"/>
  </r>
  <r>
    <x v="456"/>
    <x v="14"/>
    <n v="63.36"/>
    <x v="1"/>
  </r>
  <r>
    <x v="456"/>
    <x v="15"/>
    <n v="73.03"/>
    <x v="1"/>
  </r>
  <r>
    <x v="456"/>
    <x v="16"/>
    <n v="70.900000000000006"/>
    <x v="1"/>
  </r>
  <r>
    <x v="457"/>
    <x v="0"/>
    <n v="80.08"/>
    <x v="1"/>
  </r>
  <r>
    <x v="457"/>
    <x v="1"/>
    <n v="89.15"/>
    <x v="1"/>
  </r>
  <r>
    <x v="457"/>
    <x v="2"/>
    <n v="89.17"/>
    <x v="1"/>
  </r>
  <r>
    <x v="457"/>
    <x v="3"/>
    <n v="73.31"/>
    <x v="1"/>
  </r>
  <r>
    <x v="457"/>
    <x v="6"/>
    <n v="71.260000000000005"/>
    <x v="1"/>
  </r>
  <r>
    <x v="457"/>
    <x v="8"/>
    <n v="85.04"/>
    <x v="1"/>
  </r>
  <r>
    <x v="457"/>
    <x v="9"/>
    <n v="80.28"/>
    <x v="1"/>
  </r>
  <r>
    <x v="457"/>
    <x v="7"/>
    <n v="73.7"/>
    <x v="1"/>
  </r>
  <r>
    <x v="457"/>
    <x v="4"/>
    <n v="42.39"/>
    <x v="1"/>
  </r>
  <r>
    <x v="457"/>
    <x v="12"/>
    <n v="92.22"/>
    <x v="1"/>
  </r>
  <r>
    <x v="457"/>
    <x v="17"/>
    <n v="66.69"/>
    <x v="1"/>
  </r>
  <r>
    <x v="457"/>
    <x v="13"/>
    <n v="77.14"/>
    <x v="1"/>
  </r>
  <r>
    <x v="457"/>
    <x v="14"/>
    <n v="62.72"/>
    <x v="1"/>
  </r>
  <r>
    <x v="457"/>
    <x v="15"/>
    <n v="67.400000000000006"/>
    <x v="1"/>
  </r>
  <r>
    <x v="457"/>
    <x v="16"/>
    <n v="67.260000000000005"/>
    <x v="1"/>
  </r>
  <r>
    <x v="458"/>
    <x v="0"/>
    <n v="83.64"/>
    <x v="1"/>
  </r>
  <r>
    <x v="458"/>
    <x v="1"/>
    <n v="91.13"/>
    <x v="1"/>
  </r>
  <r>
    <x v="458"/>
    <x v="2"/>
    <n v="91.55"/>
    <x v="1"/>
  </r>
  <r>
    <x v="458"/>
    <x v="3"/>
    <n v="82.78"/>
    <x v="1"/>
  </r>
  <r>
    <x v="458"/>
    <x v="6"/>
    <n v="84.85"/>
    <x v="1"/>
  </r>
  <r>
    <x v="458"/>
    <x v="8"/>
    <n v="93.71"/>
    <x v="1"/>
  </r>
  <r>
    <x v="458"/>
    <x v="9"/>
    <n v="80"/>
    <x v="1"/>
  </r>
  <r>
    <x v="458"/>
    <x v="7"/>
    <n v="81.14"/>
    <x v="1"/>
  </r>
  <r>
    <x v="458"/>
    <x v="4"/>
    <n v="49.15"/>
    <x v="1"/>
  </r>
  <r>
    <x v="458"/>
    <x v="12"/>
    <n v="90.91"/>
    <x v="1"/>
  </r>
  <r>
    <x v="458"/>
    <x v="17"/>
    <n v="79.66"/>
    <x v="1"/>
  </r>
  <r>
    <x v="458"/>
    <x v="13"/>
    <n v="84.72"/>
    <x v="1"/>
  </r>
  <r>
    <x v="458"/>
    <x v="14"/>
    <n v="64.64"/>
    <x v="1"/>
  </r>
  <r>
    <x v="458"/>
    <x v="15"/>
    <n v="65.14"/>
    <x v="1"/>
  </r>
  <r>
    <x v="458"/>
    <x v="16"/>
    <n v="74.62"/>
    <x v="1"/>
  </r>
  <r>
    <x v="459"/>
    <x v="0"/>
    <n v="77.08"/>
    <x v="1"/>
  </r>
  <r>
    <x v="459"/>
    <x v="1"/>
    <n v="84.87"/>
    <x v="1"/>
  </r>
  <r>
    <x v="459"/>
    <x v="2"/>
    <n v="84.09"/>
    <x v="1"/>
  </r>
  <r>
    <x v="459"/>
    <x v="3"/>
    <n v="70.39"/>
    <x v="1"/>
  </r>
  <r>
    <x v="459"/>
    <x v="6"/>
    <n v="66.260000000000005"/>
    <x v="1"/>
  </r>
  <r>
    <x v="459"/>
    <x v="8"/>
    <n v="88.22"/>
    <x v="1"/>
  </r>
  <r>
    <x v="459"/>
    <x v="9"/>
    <n v="79.84"/>
    <x v="1"/>
  </r>
  <r>
    <x v="459"/>
    <x v="7"/>
    <n v="72.3"/>
    <x v="1"/>
  </r>
  <r>
    <x v="459"/>
    <x v="4"/>
    <n v="41.07"/>
    <x v="1"/>
  </r>
  <r>
    <x v="459"/>
    <x v="12"/>
    <n v="92.62"/>
    <x v="1"/>
  </r>
  <r>
    <x v="459"/>
    <x v="17"/>
    <n v="69.790000000000006"/>
    <x v="1"/>
  </r>
  <r>
    <x v="459"/>
    <x v="13"/>
    <n v="75.33"/>
    <x v="1"/>
  </r>
  <r>
    <x v="459"/>
    <x v="14"/>
    <n v="62.67"/>
    <x v="1"/>
  </r>
  <r>
    <x v="459"/>
    <x v="15"/>
    <n v="69.349999999999994"/>
    <x v="1"/>
  </r>
  <r>
    <x v="459"/>
    <x v="16"/>
    <n v="60.44"/>
    <x v="1"/>
  </r>
  <r>
    <x v="460"/>
    <x v="0"/>
    <n v="77.3"/>
    <x v="1"/>
  </r>
  <r>
    <x v="460"/>
    <x v="1"/>
    <n v="86.63"/>
    <x v="1"/>
  </r>
  <r>
    <x v="460"/>
    <x v="2"/>
    <n v="86.79"/>
    <x v="1"/>
  </r>
  <r>
    <x v="460"/>
    <x v="3"/>
    <n v="69.63"/>
    <x v="1"/>
  </r>
  <r>
    <x v="460"/>
    <x v="6"/>
    <n v="69.209999999999994"/>
    <x v="1"/>
  </r>
  <r>
    <x v="460"/>
    <x v="8"/>
    <n v="81.56"/>
    <x v="1"/>
  </r>
  <r>
    <x v="460"/>
    <x v="9"/>
    <n v="78.47"/>
    <x v="1"/>
  </r>
  <r>
    <x v="460"/>
    <x v="7"/>
    <n v="72.13"/>
    <x v="1"/>
  </r>
  <r>
    <x v="460"/>
    <x v="4"/>
    <n v="41.33"/>
    <x v="1"/>
  </r>
  <r>
    <x v="460"/>
    <x v="12"/>
    <n v="87.87"/>
    <x v="1"/>
  </r>
  <r>
    <x v="460"/>
    <x v="17"/>
    <n v="65.08"/>
    <x v="1"/>
  </r>
  <r>
    <x v="460"/>
    <x v="13"/>
    <n v="70.02"/>
    <x v="1"/>
  </r>
  <r>
    <x v="460"/>
    <x v="14"/>
    <n v="57.8"/>
    <x v="1"/>
  </r>
  <r>
    <x v="460"/>
    <x v="15"/>
    <n v="68.33"/>
    <x v="1"/>
  </r>
  <r>
    <x v="460"/>
    <x v="16"/>
    <n v="71.569999999999993"/>
    <x v="1"/>
  </r>
  <r>
    <x v="461"/>
    <x v="0"/>
    <n v="78.099999999999994"/>
    <x v="1"/>
  </r>
  <r>
    <x v="461"/>
    <x v="1"/>
    <n v="85.07"/>
    <x v="1"/>
  </r>
  <r>
    <x v="461"/>
    <x v="2"/>
    <n v="83.47"/>
    <x v="1"/>
  </r>
  <r>
    <x v="461"/>
    <x v="3"/>
    <n v="65.91"/>
    <x v="1"/>
  </r>
  <r>
    <x v="461"/>
    <x v="6"/>
    <n v="64.510000000000005"/>
    <x v="1"/>
  </r>
  <r>
    <x v="461"/>
    <x v="8"/>
    <n v="85.55"/>
    <x v="1"/>
  </r>
  <r>
    <x v="461"/>
    <x v="9"/>
    <n v="79.34"/>
    <x v="1"/>
  </r>
  <r>
    <x v="461"/>
    <x v="7"/>
    <n v="69.930000000000007"/>
    <x v="1"/>
  </r>
  <r>
    <x v="461"/>
    <x v="4"/>
    <n v="35.08"/>
    <x v="1"/>
  </r>
  <r>
    <x v="461"/>
    <x v="12"/>
    <n v="91.3"/>
    <x v="1"/>
  </r>
  <r>
    <x v="461"/>
    <x v="17"/>
    <n v="54.56"/>
    <x v="1"/>
  </r>
  <r>
    <x v="461"/>
    <x v="13"/>
    <n v="72.48"/>
    <x v="1"/>
  </r>
  <r>
    <x v="461"/>
    <x v="14"/>
    <n v="59.92"/>
    <x v="1"/>
  </r>
  <r>
    <x v="461"/>
    <x v="15"/>
    <n v="65.88"/>
    <x v="1"/>
  </r>
  <r>
    <x v="461"/>
    <x v="16"/>
    <n v="65.239999999999995"/>
    <x v="1"/>
  </r>
  <r>
    <x v="462"/>
    <x v="0"/>
    <n v="79.56"/>
    <x v="1"/>
  </r>
  <r>
    <x v="462"/>
    <x v="1"/>
    <n v="88.36"/>
    <x v="1"/>
  </r>
  <r>
    <x v="462"/>
    <x v="2"/>
    <n v="86.25"/>
    <x v="1"/>
  </r>
  <r>
    <x v="462"/>
    <x v="3"/>
    <n v="67.02"/>
    <x v="1"/>
  </r>
  <r>
    <x v="462"/>
    <x v="6"/>
    <n v="67.239999999999995"/>
    <x v="1"/>
  </r>
  <r>
    <x v="462"/>
    <x v="8"/>
    <n v="79.67"/>
    <x v="1"/>
  </r>
  <r>
    <x v="462"/>
    <x v="9"/>
    <n v="81.489999999999995"/>
    <x v="1"/>
  </r>
  <r>
    <x v="462"/>
    <x v="7"/>
    <n v="71.88"/>
    <x v="1"/>
  </r>
  <r>
    <x v="462"/>
    <x v="4"/>
    <n v="47.01"/>
    <x v="1"/>
  </r>
  <r>
    <x v="462"/>
    <x v="12"/>
    <n v="82.1"/>
    <x v="1"/>
  </r>
  <r>
    <x v="462"/>
    <x v="17"/>
    <n v="64.31"/>
    <x v="1"/>
  </r>
  <r>
    <x v="462"/>
    <x v="13"/>
    <n v="82.57"/>
    <x v="1"/>
  </r>
  <r>
    <x v="462"/>
    <x v="14"/>
    <n v="67.37"/>
    <x v="1"/>
  </r>
  <r>
    <x v="462"/>
    <x v="15"/>
    <n v="71.22"/>
    <x v="1"/>
  </r>
  <r>
    <x v="462"/>
    <x v="16"/>
    <n v="80.94"/>
    <x v="1"/>
  </r>
  <r>
    <x v="463"/>
    <x v="0"/>
    <n v="81.13"/>
    <x v="1"/>
  </r>
  <r>
    <x v="463"/>
    <x v="1"/>
    <n v="89.35"/>
    <x v="1"/>
  </r>
  <r>
    <x v="463"/>
    <x v="2"/>
    <n v="87.45"/>
    <x v="1"/>
  </r>
  <r>
    <x v="463"/>
    <x v="3"/>
    <n v="75.260000000000005"/>
    <x v="1"/>
  </r>
  <r>
    <x v="463"/>
    <x v="6"/>
    <n v="73.61"/>
    <x v="1"/>
  </r>
  <r>
    <x v="463"/>
    <x v="8"/>
    <n v="86.74"/>
    <x v="1"/>
  </r>
  <r>
    <x v="463"/>
    <x v="9"/>
    <n v="81.3"/>
    <x v="1"/>
  </r>
  <r>
    <x v="463"/>
    <x v="7"/>
    <n v="79.89"/>
    <x v="1"/>
  </r>
  <r>
    <x v="463"/>
    <x v="4"/>
    <n v="45.21"/>
    <x v="1"/>
  </r>
  <r>
    <x v="463"/>
    <x v="12"/>
    <n v="89.31"/>
    <x v="1"/>
  </r>
  <r>
    <x v="463"/>
    <x v="17"/>
    <n v="68.56"/>
    <x v="1"/>
  </r>
  <r>
    <x v="463"/>
    <x v="13"/>
    <n v="74.66"/>
    <x v="1"/>
  </r>
  <r>
    <x v="463"/>
    <x v="14"/>
    <n v="60.94"/>
    <x v="1"/>
  </r>
  <r>
    <x v="463"/>
    <x v="15"/>
    <n v="64.92"/>
    <x v="1"/>
  </r>
  <r>
    <x v="463"/>
    <x v="16"/>
    <n v="65.02"/>
    <x v="1"/>
  </r>
  <r>
    <x v="464"/>
    <x v="0"/>
    <n v="87.62"/>
    <x v="1"/>
  </r>
  <r>
    <x v="464"/>
    <x v="1"/>
    <n v="89.59"/>
    <x v="1"/>
  </r>
  <r>
    <x v="464"/>
    <x v="2"/>
    <n v="94.75"/>
    <x v="1"/>
  </r>
  <r>
    <x v="464"/>
    <x v="3"/>
    <n v="79.69"/>
    <x v="1"/>
  </r>
  <r>
    <x v="464"/>
    <x v="8"/>
    <n v="92.62"/>
    <x v="1"/>
  </r>
  <r>
    <x v="464"/>
    <x v="9"/>
    <n v="85.24"/>
    <x v="1"/>
  </r>
  <r>
    <x v="464"/>
    <x v="7"/>
    <n v="80"/>
    <x v="1"/>
  </r>
  <r>
    <x v="464"/>
    <x v="4"/>
    <n v="50.5"/>
    <x v="1"/>
  </r>
  <r>
    <x v="464"/>
    <x v="12"/>
    <n v="90.48"/>
    <x v="1"/>
  </r>
  <r>
    <x v="464"/>
    <x v="17"/>
    <n v="73.08"/>
    <x v="1"/>
  </r>
  <r>
    <x v="464"/>
    <x v="13"/>
    <n v="85.12"/>
    <x v="1"/>
  </r>
  <r>
    <x v="464"/>
    <x v="14"/>
    <n v="77.5"/>
    <x v="1"/>
  </r>
  <r>
    <x v="464"/>
    <x v="15"/>
    <n v="86.05"/>
    <x v="1"/>
  </r>
  <r>
    <x v="464"/>
    <x v="16"/>
    <n v="63.06"/>
    <x v="1"/>
  </r>
  <r>
    <x v="465"/>
    <x v="0"/>
    <n v="88"/>
    <x v="1"/>
  </r>
  <r>
    <x v="465"/>
    <x v="1"/>
    <n v="98.67"/>
    <x v="1"/>
  </r>
  <r>
    <x v="465"/>
    <x v="2"/>
    <n v="98.67"/>
    <x v="1"/>
  </r>
  <r>
    <x v="465"/>
    <x v="3"/>
    <n v="75"/>
    <x v="1"/>
  </r>
  <r>
    <x v="465"/>
    <x v="8"/>
    <n v="96.67"/>
    <x v="1"/>
  </r>
  <r>
    <x v="465"/>
    <x v="9"/>
    <n v="86.67"/>
    <x v="1"/>
  </r>
  <r>
    <x v="465"/>
    <x v="7"/>
    <n v="86.67"/>
    <x v="1"/>
  </r>
  <r>
    <x v="465"/>
    <x v="4"/>
    <n v="80.55"/>
    <x v="1"/>
  </r>
  <r>
    <x v="465"/>
    <x v="12"/>
    <n v="100"/>
    <x v="1"/>
  </r>
  <r>
    <x v="465"/>
    <x v="17"/>
    <n v="81.25"/>
    <x v="1"/>
  </r>
  <r>
    <x v="465"/>
    <x v="13"/>
    <n v="91.67"/>
    <x v="1"/>
  </r>
  <r>
    <x v="465"/>
    <x v="14"/>
    <n v="87"/>
    <x v="1"/>
  </r>
  <r>
    <x v="465"/>
    <x v="15"/>
    <n v="89.17"/>
    <x v="1"/>
  </r>
  <r>
    <x v="466"/>
    <x v="0"/>
    <n v="81.14"/>
    <x v="1"/>
  </r>
  <r>
    <x v="466"/>
    <x v="1"/>
    <n v="88.11"/>
    <x v="1"/>
  </r>
  <r>
    <x v="466"/>
    <x v="2"/>
    <n v="87.17"/>
    <x v="1"/>
  </r>
  <r>
    <x v="466"/>
    <x v="3"/>
    <n v="73.47"/>
    <x v="1"/>
  </r>
  <r>
    <x v="466"/>
    <x v="6"/>
    <n v="75.709999999999994"/>
    <x v="1"/>
  </r>
  <r>
    <x v="466"/>
    <x v="8"/>
    <n v="89.13"/>
    <x v="1"/>
  </r>
  <r>
    <x v="466"/>
    <x v="9"/>
    <n v="83.14"/>
    <x v="1"/>
  </r>
  <r>
    <x v="466"/>
    <x v="7"/>
    <n v="75.959999999999994"/>
    <x v="1"/>
  </r>
  <r>
    <x v="466"/>
    <x v="4"/>
    <n v="42.87"/>
    <x v="1"/>
  </r>
  <r>
    <x v="466"/>
    <x v="12"/>
    <n v="93.46"/>
    <x v="1"/>
  </r>
  <r>
    <x v="466"/>
    <x v="17"/>
    <n v="71.59"/>
    <x v="1"/>
  </r>
  <r>
    <x v="466"/>
    <x v="13"/>
    <n v="76.599999999999994"/>
    <x v="1"/>
  </r>
  <r>
    <x v="466"/>
    <x v="14"/>
    <n v="61.19"/>
    <x v="1"/>
  </r>
  <r>
    <x v="466"/>
    <x v="15"/>
    <n v="66.34"/>
    <x v="1"/>
  </r>
  <r>
    <x v="466"/>
    <x v="16"/>
    <n v="75.650000000000006"/>
    <x v="1"/>
  </r>
  <r>
    <x v="467"/>
    <x v="0"/>
    <n v="80.33"/>
    <x v="1"/>
  </r>
  <r>
    <x v="467"/>
    <x v="1"/>
    <n v="88.5"/>
    <x v="1"/>
  </r>
  <r>
    <x v="467"/>
    <x v="2"/>
    <n v="91.8"/>
    <x v="1"/>
  </r>
  <r>
    <x v="467"/>
    <x v="3"/>
    <n v="82.63"/>
    <x v="1"/>
  </r>
  <r>
    <x v="467"/>
    <x v="6"/>
    <n v="90.48"/>
    <x v="1"/>
  </r>
  <r>
    <x v="467"/>
    <x v="8"/>
    <n v="87.08"/>
    <x v="1"/>
  </r>
  <r>
    <x v="467"/>
    <x v="9"/>
    <n v="72.5"/>
    <x v="1"/>
  </r>
  <r>
    <x v="467"/>
    <x v="7"/>
    <n v="87.08"/>
    <x v="1"/>
  </r>
  <r>
    <x v="467"/>
    <x v="4"/>
    <n v="60.76"/>
    <x v="1"/>
  </r>
  <r>
    <x v="467"/>
    <x v="12"/>
    <n v="89.58"/>
    <x v="1"/>
  </r>
  <r>
    <x v="467"/>
    <x v="17"/>
    <n v="69.72"/>
    <x v="1"/>
  </r>
  <r>
    <x v="467"/>
    <x v="13"/>
    <n v="82.29"/>
    <x v="1"/>
  </r>
  <r>
    <x v="467"/>
    <x v="14"/>
    <n v="68.290000000000006"/>
    <x v="1"/>
  </r>
  <r>
    <x v="467"/>
    <x v="15"/>
    <n v="69.430000000000007"/>
    <x v="1"/>
  </r>
  <r>
    <x v="467"/>
    <x v="16"/>
    <n v="81.5"/>
    <x v="1"/>
  </r>
  <r>
    <x v="468"/>
    <x v="0"/>
    <n v="79.489999999999995"/>
    <x v="1"/>
  </r>
  <r>
    <x v="468"/>
    <x v="1"/>
    <n v="87.81"/>
    <x v="1"/>
  </r>
  <r>
    <x v="468"/>
    <x v="2"/>
    <n v="86.94"/>
    <x v="1"/>
  </r>
  <r>
    <x v="468"/>
    <x v="3"/>
    <n v="72.95"/>
    <x v="1"/>
  </r>
  <r>
    <x v="468"/>
    <x v="6"/>
    <n v="68.239999999999995"/>
    <x v="1"/>
  </r>
  <r>
    <x v="468"/>
    <x v="8"/>
    <n v="81.67"/>
    <x v="1"/>
  </r>
  <r>
    <x v="468"/>
    <x v="9"/>
    <n v="79.47"/>
    <x v="1"/>
  </r>
  <r>
    <x v="468"/>
    <x v="7"/>
    <n v="76.599999999999994"/>
    <x v="1"/>
  </r>
  <r>
    <x v="468"/>
    <x v="4"/>
    <n v="40.39"/>
    <x v="1"/>
  </r>
  <r>
    <x v="468"/>
    <x v="12"/>
    <n v="92.01"/>
    <x v="1"/>
  </r>
  <r>
    <x v="468"/>
    <x v="17"/>
    <n v="69.16"/>
    <x v="1"/>
  </r>
  <r>
    <x v="468"/>
    <x v="13"/>
    <n v="77.33"/>
    <x v="1"/>
  </r>
  <r>
    <x v="468"/>
    <x v="14"/>
    <n v="57.51"/>
    <x v="1"/>
  </r>
  <r>
    <x v="468"/>
    <x v="15"/>
    <n v="64.459999999999994"/>
    <x v="1"/>
  </r>
  <r>
    <x v="468"/>
    <x v="16"/>
    <n v="68.150000000000006"/>
    <x v="1"/>
  </r>
  <r>
    <x v="469"/>
    <x v="0"/>
    <n v="72.97"/>
    <x v="1"/>
  </r>
  <r>
    <x v="469"/>
    <x v="1"/>
    <n v="80.290000000000006"/>
    <x v="1"/>
  </r>
  <r>
    <x v="469"/>
    <x v="2"/>
    <n v="79.930000000000007"/>
    <x v="1"/>
  </r>
  <r>
    <x v="469"/>
    <x v="3"/>
    <n v="62.91"/>
    <x v="1"/>
  </r>
  <r>
    <x v="469"/>
    <x v="6"/>
    <n v="60.76"/>
    <x v="1"/>
  </r>
  <r>
    <x v="469"/>
    <x v="8"/>
    <n v="79.19"/>
    <x v="1"/>
  </r>
  <r>
    <x v="469"/>
    <x v="9"/>
    <n v="75.16"/>
    <x v="1"/>
  </r>
  <r>
    <x v="469"/>
    <x v="7"/>
    <n v="66.849999999999994"/>
    <x v="1"/>
  </r>
  <r>
    <x v="469"/>
    <x v="4"/>
    <n v="35.75"/>
    <x v="1"/>
  </r>
  <r>
    <x v="469"/>
    <x v="12"/>
    <n v="89.52"/>
    <x v="1"/>
  </r>
  <r>
    <x v="469"/>
    <x v="17"/>
    <n v="61.21"/>
    <x v="1"/>
  </r>
  <r>
    <x v="469"/>
    <x v="13"/>
    <n v="55.23"/>
    <x v="1"/>
  </r>
  <r>
    <x v="469"/>
    <x v="14"/>
    <n v="52.17"/>
    <x v="1"/>
  </r>
  <r>
    <x v="469"/>
    <x v="15"/>
    <n v="68.55"/>
    <x v="1"/>
  </r>
  <r>
    <x v="469"/>
    <x v="16"/>
    <n v="58.29"/>
    <x v="1"/>
  </r>
  <r>
    <x v="486"/>
    <x v="0"/>
    <n v="80"/>
    <x v="1"/>
  </r>
  <r>
    <x v="486"/>
    <x v="3"/>
    <n v="68.75"/>
    <x v="1"/>
  </r>
  <r>
    <x v="486"/>
    <x v="8"/>
    <n v="96.67"/>
    <x v="1"/>
  </r>
  <r>
    <x v="486"/>
    <x v="9"/>
    <n v="86.67"/>
    <x v="1"/>
  </r>
  <r>
    <x v="486"/>
    <x v="7"/>
    <n v="75"/>
    <x v="1"/>
  </r>
  <r>
    <x v="486"/>
    <x v="4"/>
    <n v="77.78"/>
    <x v="1"/>
  </r>
  <r>
    <x v="486"/>
    <x v="12"/>
    <n v="100"/>
    <x v="1"/>
  </r>
  <r>
    <x v="486"/>
    <x v="17"/>
    <n v="77.78"/>
    <x v="1"/>
  </r>
  <r>
    <x v="486"/>
    <x v="13"/>
    <n v="68.06"/>
    <x v="1"/>
  </r>
  <r>
    <x v="486"/>
    <x v="14"/>
    <n v="60"/>
    <x v="1"/>
  </r>
  <r>
    <x v="486"/>
    <x v="15"/>
    <n v="59.94"/>
    <x v="1"/>
  </r>
  <r>
    <x v="470"/>
    <x v="0"/>
    <n v="82.39"/>
    <x v="1"/>
  </r>
  <r>
    <x v="470"/>
    <x v="1"/>
    <n v="89.14"/>
    <x v="1"/>
  </r>
  <r>
    <x v="470"/>
    <x v="2"/>
    <n v="87.79"/>
    <x v="1"/>
  </r>
  <r>
    <x v="470"/>
    <x v="3"/>
    <n v="74.989999999999995"/>
    <x v="1"/>
  </r>
  <r>
    <x v="470"/>
    <x v="6"/>
    <n v="76.349999999999994"/>
    <x v="1"/>
  </r>
  <r>
    <x v="470"/>
    <x v="8"/>
    <n v="84.42"/>
    <x v="1"/>
  </r>
  <r>
    <x v="470"/>
    <x v="9"/>
    <n v="82.1"/>
    <x v="1"/>
  </r>
  <r>
    <x v="470"/>
    <x v="7"/>
    <n v="77.37"/>
    <x v="1"/>
  </r>
  <r>
    <x v="470"/>
    <x v="4"/>
    <n v="41.83"/>
    <x v="1"/>
  </r>
  <r>
    <x v="470"/>
    <x v="12"/>
    <n v="90.75"/>
    <x v="1"/>
  </r>
  <r>
    <x v="470"/>
    <x v="17"/>
    <n v="70.33"/>
    <x v="1"/>
  </r>
  <r>
    <x v="470"/>
    <x v="13"/>
    <n v="75.430000000000007"/>
    <x v="1"/>
  </r>
  <r>
    <x v="470"/>
    <x v="14"/>
    <n v="61.93"/>
    <x v="1"/>
  </r>
  <r>
    <x v="470"/>
    <x v="15"/>
    <n v="67.930000000000007"/>
    <x v="1"/>
  </r>
  <r>
    <x v="470"/>
    <x v="16"/>
    <n v="69.28"/>
    <x v="1"/>
  </r>
  <r>
    <x v="471"/>
    <x v="0"/>
    <n v="80.11"/>
    <x v="1"/>
  </r>
  <r>
    <x v="471"/>
    <x v="1"/>
    <n v="87.74"/>
    <x v="1"/>
  </r>
  <r>
    <x v="471"/>
    <x v="2"/>
    <n v="86.36"/>
    <x v="1"/>
  </r>
  <r>
    <x v="471"/>
    <x v="3"/>
    <n v="72.33"/>
    <x v="1"/>
  </r>
  <r>
    <x v="471"/>
    <x v="6"/>
    <n v="69.62"/>
    <x v="1"/>
  </r>
  <r>
    <x v="471"/>
    <x v="8"/>
    <n v="80.819999999999993"/>
    <x v="1"/>
  </r>
  <r>
    <x v="471"/>
    <x v="9"/>
    <n v="81.08"/>
    <x v="1"/>
  </r>
  <r>
    <x v="471"/>
    <x v="7"/>
    <n v="75.430000000000007"/>
    <x v="1"/>
  </r>
  <r>
    <x v="471"/>
    <x v="4"/>
    <n v="43.28"/>
    <x v="1"/>
  </r>
  <r>
    <x v="471"/>
    <x v="12"/>
    <n v="90.95"/>
    <x v="1"/>
  </r>
  <r>
    <x v="471"/>
    <x v="17"/>
    <n v="67.709999999999994"/>
    <x v="1"/>
  </r>
  <r>
    <x v="471"/>
    <x v="13"/>
    <n v="73.930000000000007"/>
    <x v="1"/>
  </r>
  <r>
    <x v="471"/>
    <x v="14"/>
    <n v="62.53"/>
    <x v="1"/>
  </r>
  <r>
    <x v="471"/>
    <x v="15"/>
    <n v="71.489999999999995"/>
    <x v="1"/>
  </r>
  <r>
    <x v="471"/>
    <x v="16"/>
    <n v="72.92"/>
    <x v="1"/>
  </r>
  <r>
    <x v="472"/>
    <x v="0"/>
    <n v="82.53"/>
    <x v="1"/>
  </r>
  <r>
    <x v="472"/>
    <x v="1"/>
    <n v="88.93"/>
    <x v="1"/>
  </r>
  <r>
    <x v="472"/>
    <x v="2"/>
    <n v="85.53"/>
    <x v="1"/>
  </r>
  <r>
    <x v="472"/>
    <x v="3"/>
    <n v="69.52"/>
    <x v="1"/>
  </r>
  <r>
    <x v="472"/>
    <x v="6"/>
    <n v="65.97"/>
    <x v="1"/>
  </r>
  <r>
    <x v="472"/>
    <x v="8"/>
    <n v="91.11"/>
    <x v="1"/>
  </r>
  <r>
    <x v="472"/>
    <x v="9"/>
    <n v="82.33"/>
    <x v="1"/>
  </r>
  <r>
    <x v="472"/>
    <x v="7"/>
    <n v="75.83"/>
    <x v="1"/>
  </r>
  <r>
    <x v="472"/>
    <x v="4"/>
    <n v="56.88"/>
    <x v="1"/>
  </r>
  <r>
    <x v="472"/>
    <x v="12"/>
    <n v="88.33"/>
    <x v="1"/>
  </r>
  <r>
    <x v="472"/>
    <x v="17"/>
    <n v="70.98"/>
    <x v="1"/>
  </r>
  <r>
    <x v="472"/>
    <x v="13"/>
    <n v="81.180000000000007"/>
    <x v="1"/>
  </r>
  <r>
    <x v="472"/>
    <x v="14"/>
    <n v="73.430000000000007"/>
    <x v="1"/>
  </r>
  <r>
    <x v="472"/>
    <x v="15"/>
    <n v="79.16"/>
    <x v="1"/>
  </r>
  <r>
    <x v="472"/>
    <x v="16"/>
    <n v="85.21"/>
    <x v="1"/>
  </r>
  <r>
    <x v="473"/>
    <x v="0"/>
    <n v="82.08"/>
    <x v="1"/>
  </r>
  <r>
    <x v="473"/>
    <x v="1"/>
    <n v="88.33"/>
    <x v="1"/>
  </r>
  <r>
    <x v="473"/>
    <x v="2"/>
    <n v="88.21"/>
    <x v="1"/>
  </r>
  <r>
    <x v="473"/>
    <x v="3"/>
    <n v="77.709999999999994"/>
    <x v="1"/>
  </r>
  <r>
    <x v="473"/>
    <x v="6"/>
    <n v="74.31"/>
    <x v="1"/>
  </r>
  <r>
    <x v="473"/>
    <x v="8"/>
    <n v="87.97"/>
    <x v="1"/>
  </r>
  <r>
    <x v="473"/>
    <x v="9"/>
    <n v="82.73"/>
    <x v="1"/>
  </r>
  <r>
    <x v="473"/>
    <x v="7"/>
    <n v="80.2"/>
    <x v="1"/>
  </r>
  <r>
    <x v="473"/>
    <x v="4"/>
    <n v="48.17"/>
    <x v="1"/>
  </r>
  <r>
    <x v="473"/>
    <x v="12"/>
    <n v="92.33"/>
    <x v="1"/>
  </r>
  <r>
    <x v="473"/>
    <x v="17"/>
    <n v="73.349999999999994"/>
    <x v="1"/>
  </r>
  <r>
    <x v="473"/>
    <x v="13"/>
    <n v="77.92"/>
    <x v="1"/>
  </r>
  <r>
    <x v="473"/>
    <x v="14"/>
    <n v="61.64"/>
    <x v="1"/>
  </r>
  <r>
    <x v="473"/>
    <x v="15"/>
    <n v="69.239999999999995"/>
    <x v="1"/>
  </r>
  <r>
    <x v="473"/>
    <x v="16"/>
    <n v="76.099999999999994"/>
    <x v="1"/>
  </r>
  <r>
    <x v="474"/>
    <x v="0"/>
    <n v="78.569999999999993"/>
    <x v="1"/>
  </r>
  <r>
    <x v="474"/>
    <x v="1"/>
    <n v="86.89"/>
    <x v="1"/>
  </r>
  <r>
    <x v="474"/>
    <x v="2"/>
    <n v="88.26"/>
    <x v="1"/>
  </r>
  <r>
    <x v="474"/>
    <x v="3"/>
    <n v="70.680000000000007"/>
    <x v="1"/>
  </r>
  <r>
    <x v="474"/>
    <x v="6"/>
    <n v="73.819999999999993"/>
    <x v="1"/>
  </r>
  <r>
    <x v="474"/>
    <x v="8"/>
    <n v="83.33"/>
    <x v="1"/>
  </r>
  <r>
    <x v="474"/>
    <x v="9"/>
    <n v="79.260000000000005"/>
    <x v="1"/>
  </r>
  <r>
    <x v="474"/>
    <x v="7"/>
    <n v="74.510000000000005"/>
    <x v="1"/>
  </r>
  <r>
    <x v="474"/>
    <x v="4"/>
    <n v="41.92"/>
    <x v="1"/>
  </r>
  <r>
    <x v="474"/>
    <x v="12"/>
    <n v="96.6"/>
    <x v="1"/>
  </r>
  <r>
    <x v="474"/>
    <x v="17"/>
    <n v="66.03"/>
    <x v="1"/>
  </r>
  <r>
    <x v="474"/>
    <x v="13"/>
    <n v="79.510000000000005"/>
    <x v="1"/>
  </r>
  <r>
    <x v="474"/>
    <x v="14"/>
    <n v="63.93"/>
    <x v="1"/>
  </r>
  <r>
    <x v="474"/>
    <x v="15"/>
    <n v="71.41"/>
    <x v="1"/>
  </r>
  <r>
    <x v="474"/>
    <x v="16"/>
    <n v="72.77"/>
    <x v="1"/>
  </r>
  <r>
    <x v="475"/>
    <x v="0"/>
    <n v="76.69"/>
    <x v="1"/>
  </r>
  <r>
    <x v="475"/>
    <x v="1"/>
    <n v="81.55"/>
    <x v="1"/>
  </r>
  <r>
    <x v="475"/>
    <x v="2"/>
    <n v="80.86"/>
    <x v="1"/>
  </r>
  <r>
    <x v="475"/>
    <x v="3"/>
    <n v="69.58"/>
    <x v="1"/>
  </r>
  <r>
    <x v="475"/>
    <x v="6"/>
    <n v="64.150000000000006"/>
    <x v="1"/>
  </r>
  <r>
    <x v="475"/>
    <x v="8"/>
    <n v="82.73"/>
    <x v="1"/>
  </r>
  <r>
    <x v="475"/>
    <x v="9"/>
    <n v="78.75"/>
    <x v="1"/>
  </r>
  <r>
    <x v="475"/>
    <x v="7"/>
    <n v="73.98"/>
    <x v="1"/>
  </r>
  <r>
    <x v="475"/>
    <x v="4"/>
    <n v="40.92"/>
    <x v="1"/>
  </r>
  <r>
    <x v="475"/>
    <x v="12"/>
    <n v="91.41"/>
    <x v="1"/>
  </r>
  <r>
    <x v="475"/>
    <x v="17"/>
    <n v="64.73"/>
    <x v="1"/>
  </r>
  <r>
    <x v="475"/>
    <x v="13"/>
    <n v="64.510000000000005"/>
    <x v="1"/>
  </r>
  <r>
    <x v="475"/>
    <x v="14"/>
    <n v="59.68"/>
    <x v="1"/>
  </r>
  <r>
    <x v="475"/>
    <x v="15"/>
    <n v="66.22"/>
    <x v="1"/>
  </r>
  <r>
    <x v="475"/>
    <x v="16"/>
    <n v="62.17"/>
    <x v="1"/>
  </r>
  <r>
    <x v="476"/>
    <x v="0"/>
    <n v="79.540000000000006"/>
    <x v="1"/>
  </r>
  <r>
    <x v="476"/>
    <x v="1"/>
    <n v="87.71"/>
    <x v="1"/>
  </r>
  <r>
    <x v="476"/>
    <x v="2"/>
    <n v="85.48"/>
    <x v="1"/>
  </r>
  <r>
    <x v="476"/>
    <x v="3"/>
    <n v="72.150000000000006"/>
    <x v="1"/>
  </r>
  <r>
    <x v="476"/>
    <x v="6"/>
    <n v="71.84"/>
    <x v="1"/>
  </r>
  <r>
    <x v="476"/>
    <x v="8"/>
    <n v="83.96"/>
    <x v="1"/>
  </r>
  <r>
    <x v="476"/>
    <x v="9"/>
    <n v="78.760000000000005"/>
    <x v="1"/>
  </r>
  <r>
    <x v="476"/>
    <x v="7"/>
    <n v="74.900000000000006"/>
    <x v="1"/>
  </r>
  <r>
    <x v="476"/>
    <x v="4"/>
    <n v="44.53"/>
    <x v="1"/>
  </r>
  <r>
    <x v="476"/>
    <x v="12"/>
    <n v="90.21"/>
    <x v="1"/>
  </r>
  <r>
    <x v="476"/>
    <x v="17"/>
    <n v="66.819999999999993"/>
    <x v="1"/>
  </r>
  <r>
    <x v="476"/>
    <x v="13"/>
    <n v="77.569999999999993"/>
    <x v="1"/>
  </r>
  <r>
    <x v="476"/>
    <x v="14"/>
    <n v="59.71"/>
    <x v="1"/>
  </r>
  <r>
    <x v="476"/>
    <x v="15"/>
    <n v="69.27"/>
    <x v="1"/>
  </r>
  <r>
    <x v="476"/>
    <x v="16"/>
    <n v="65.62"/>
    <x v="1"/>
  </r>
  <r>
    <x v="487"/>
    <x v="0"/>
    <n v="84"/>
    <x v="1"/>
  </r>
  <r>
    <x v="487"/>
    <x v="1"/>
    <n v="94"/>
    <x v="1"/>
  </r>
  <r>
    <x v="487"/>
    <x v="3"/>
    <n v="88.33"/>
    <x v="1"/>
  </r>
  <r>
    <x v="487"/>
    <x v="6"/>
    <n v="83.33"/>
    <x v="1"/>
  </r>
  <r>
    <x v="487"/>
    <x v="8"/>
    <n v="78.33"/>
    <x v="1"/>
  </r>
  <r>
    <x v="487"/>
    <x v="9"/>
    <n v="86.67"/>
    <x v="1"/>
  </r>
  <r>
    <x v="487"/>
    <x v="7"/>
    <n v="88.33"/>
    <x v="1"/>
  </r>
  <r>
    <x v="487"/>
    <x v="4"/>
    <n v="58.33"/>
    <x v="1"/>
  </r>
  <r>
    <x v="487"/>
    <x v="12"/>
    <n v="91.67"/>
    <x v="1"/>
  </r>
  <r>
    <x v="487"/>
    <x v="17"/>
    <n v="68.33"/>
    <x v="1"/>
  </r>
  <r>
    <x v="487"/>
    <x v="13"/>
    <n v="90.28"/>
    <x v="1"/>
  </r>
  <r>
    <x v="487"/>
    <x v="14"/>
    <n v="67"/>
    <x v="1"/>
  </r>
  <r>
    <x v="477"/>
    <x v="18"/>
    <m/>
    <x v="1"/>
  </r>
  <r>
    <x v="1"/>
    <x v="0"/>
    <n v="87.17"/>
    <x v="2"/>
  </r>
  <r>
    <x v="1"/>
    <x v="1"/>
    <n v="92.41"/>
    <x v="2"/>
  </r>
  <r>
    <x v="1"/>
    <x v="2"/>
    <n v="88.22"/>
    <x v="2"/>
  </r>
  <r>
    <x v="1"/>
    <x v="6"/>
    <n v="39.22"/>
    <x v="2"/>
  </r>
  <r>
    <x v="1"/>
    <x v="8"/>
    <n v="95"/>
    <x v="2"/>
  </r>
  <r>
    <x v="1"/>
    <x v="9"/>
    <n v="84.48"/>
    <x v="2"/>
  </r>
  <r>
    <x v="1"/>
    <x v="7"/>
    <n v="82.24"/>
    <x v="2"/>
  </r>
  <r>
    <x v="1"/>
    <x v="4"/>
    <n v="60.13"/>
    <x v="2"/>
  </r>
  <r>
    <x v="1"/>
    <x v="12"/>
    <n v="95.69"/>
    <x v="2"/>
  </r>
  <r>
    <x v="1"/>
    <x v="17"/>
    <n v="78.95"/>
    <x v="2"/>
  </r>
  <r>
    <x v="1"/>
    <x v="13"/>
    <n v="87.2"/>
    <x v="2"/>
  </r>
  <r>
    <x v="1"/>
    <x v="14"/>
    <n v="71.64"/>
    <x v="2"/>
  </r>
  <r>
    <x v="1"/>
    <x v="15"/>
    <n v="83"/>
    <x v="2"/>
  </r>
  <r>
    <x v="1"/>
    <x v="16"/>
    <n v="82.44"/>
    <x v="2"/>
  </r>
  <r>
    <x v="2"/>
    <x v="0"/>
    <n v="83.14"/>
    <x v="2"/>
  </r>
  <r>
    <x v="2"/>
    <x v="1"/>
    <n v="92.32"/>
    <x v="2"/>
  </r>
  <r>
    <x v="2"/>
    <x v="2"/>
    <n v="90.29"/>
    <x v="2"/>
  </r>
  <r>
    <x v="2"/>
    <x v="6"/>
    <n v="61.67"/>
    <x v="2"/>
  </r>
  <r>
    <x v="2"/>
    <x v="8"/>
    <n v="87.3"/>
    <x v="2"/>
  </r>
  <r>
    <x v="2"/>
    <x v="9"/>
    <n v="80.27"/>
    <x v="2"/>
  </r>
  <r>
    <x v="2"/>
    <x v="7"/>
    <n v="81.489999999999995"/>
    <x v="2"/>
  </r>
  <r>
    <x v="2"/>
    <x v="4"/>
    <n v="65.2"/>
    <x v="2"/>
  </r>
  <r>
    <x v="2"/>
    <x v="12"/>
    <n v="92.34"/>
    <x v="2"/>
  </r>
  <r>
    <x v="2"/>
    <x v="17"/>
    <n v="75.95"/>
    <x v="2"/>
  </r>
  <r>
    <x v="2"/>
    <x v="13"/>
    <n v="83.71"/>
    <x v="2"/>
  </r>
  <r>
    <x v="2"/>
    <x v="14"/>
    <n v="74.22"/>
    <x v="2"/>
  </r>
  <r>
    <x v="2"/>
    <x v="15"/>
    <n v="72.849999999999994"/>
    <x v="2"/>
  </r>
  <r>
    <x v="2"/>
    <x v="16"/>
    <n v="81.72"/>
    <x v="2"/>
  </r>
  <r>
    <x v="3"/>
    <x v="0"/>
    <n v="83.05"/>
    <x v="2"/>
  </r>
  <r>
    <x v="3"/>
    <x v="1"/>
    <n v="88.79"/>
    <x v="2"/>
  </r>
  <r>
    <x v="3"/>
    <x v="2"/>
    <n v="88.09"/>
    <x v="2"/>
  </r>
  <r>
    <x v="3"/>
    <x v="6"/>
    <n v="65.58"/>
    <x v="2"/>
  </r>
  <r>
    <x v="3"/>
    <x v="8"/>
    <n v="85.35"/>
    <x v="2"/>
  </r>
  <r>
    <x v="3"/>
    <x v="9"/>
    <n v="83.39"/>
    <x v="2"/>
  </r>
  <r>
    <x v="3"/>
    <x v="7"/>
    <n v="78.12"/>
    <x v="2"/>
  </r>
  <r>
    <x v="3"/>
    <x v="4"/>
    <n v="49.25"/>
    <x v="2"/>
  </r>
  <r>
    <x v="3"/>
    <x v="12"/>
    <n v="90.12"/>
    <x v="2"/>
  </r>
  <r>
    <x v="3"/>
    <x v="17"/>
    <n v="73.63"/>
    <x v="2"/>
  </r>
  <r>
    <x v="3"/>
    <x v="13"/>
    <n v="76.650000000000006"/>
    <x v="2"/>
  </r>
  <r>
    <x v="3"/>
    <x v="14"/>
    <n v="65.09"/>
    <x v="2"/>
  </r>
  <r>
    <x v="3"/>
    <x v="15"/>
    <n v="69.33"/>
    <x v="2"/>
  </r>
  <r>
    <x v="3"/>
    <x v="16"/>
    <n v="69.08"/>
    <x v="2"/>
  </r>
  <r>
    <x v="4"/>
    <x v="0"/>
    <n v="79.150000000000006"/>
    <x v="2"/>
  </r>
  <r>
    <x v="4"/>
    <x v="1"/>
    <n v="88.39"/>
    <x v="2"/>
  </r>
  <r>
    <x v="4"/>
    <x v="2"/>
    <n v="88.22"/>
    <x v="2"/>
  </r>
  <r>
    <x v="4"/>
    <x v="6"/>
    <n v="77.48"/>
    <x v="2"/>
  </r>
  <r>
    <x v="4"/>
    <x v="8"/>
    <n v="84.34"/>
    <x v="2"/>
  </r>
  <r>
    <x v="4"/>
    <x v="9"/>
    <n v="80.33"/>
    <x v="2"/>
  </r>
  <r>
    <x v="4"/>
    <x v="7"/>
    <n v="72.72"/>
    <x v="2"/>
  </r>
  <r>
    <x v="4"/>
    <x v="4"/>
    <n v="45.35"/>
    <x v="2"/>
  </r>
  <r>
    <x v="4"/>
    <x v="12"/>
    <n v="90.06"/>
    <x v="2"/>
  </r>
  <r>
    <x v="4"/>
    <x v="17"/>
    <n v="64.62"/>
    <x v="2"/>
  </r>
  <r>
    <x v="4"/>
    <x v="13"/>
    <n v="68"/>
    <x v="2"/>
  </r>
  <r>
    <x v="4"/>
    <x v="14"/>
    <n v="60.08"/>
    <x v="2"/>
  </r>
  <r>
    <x v="4"/>
    <x v="15"/>
    <n v="71.2"/>
    <x v="2"/>
  </r>
  <r>
    <x v="4"/>
    <x v="16"/>
    <n v="69.73"/>
    <x v="2"/>
  </r>
  <r>
    <x v="5"/>
    <x v="0"/>
    <n v="81.33"/>
    <x v="2"/>
  </r>
  <r>
    <x v="5"/>
    <x v="1"/>
    <n v="88.97"/>
    <x v="2"/>
  </r>
  <r>
    <x v="5"/>
    <x v="2"/>
    <n v="88.54"/>
    <x v="2"/>
  </r>
  <r>
    <x v="5"/>
    <x v="6"/>
    <n v="81.06"/>
    <x v="2"/>
  </r>
  <r>
    <x v="5"/>
    <x v="8"/>
    <n v="87.24"/>
    <x v="2"/>
  </r>
  <r>
    <x v="5"/>
    <x v="9"/>
    <n v="81.349999999999994"/>
    <x v="2"/>
  </r>
  <r>
    <x v="5"/>
    <x v="7"/>
    <n v="77.92"/>
    <x v="2"/>
  </r>
  <r>
    <x v="5"/>
    <x v="4"/>
    <n v="49.52"/>
    <x v="2"/>
  </r>
  <r>
    <x v="5"/>
    <x v="12"/>
    <n v="90.02"/>
    <x v="2"/>
  </r>
  <r>
    <x v="5"/>
    <x v="17"/>
    <n v="70.69"/>
    <x v="2"/>
  </r>
  <r>
    <x v="5"/>
    <x v="13"/>
    <n v="77.709999999999994"/>
    <x v="2"/>
  </r>
  <r>
    <x v="5"/>
    <x v="14"/>
    <n v="64.349999999999994"/>
    <x v="2"/>
  </r>
  <r>
    <x v="5"/>
    <x v="15"/>
    <n v="70.27"/>
    <x v="2"/>
  </r>
  <r>
    <x v="5"/>
    <x v="16"/>
    <n v="72.11"/>
    <x v="2"/>
  </r>
  <r>
    <x v="6"/>
    <x v="0"/>
    <n v="82.47"/>
    <x v="2"/>
  </r>
  <r>
    <x v="6"/>
    <x v="1"/>
    <n v="89.99"/>
    <x v="2"/>
  </r>
  <r>
    <x v="6"/>
    <x v="2"/>
    <n v="89.41"/>
    <x v="2"/>
  </r>
  <r>
    <x v="6"/>
    <x v="6"/>
    <n v="64.33"/>
    <x v="2"/>
  </r>
  <r>
    <x v="6"/>
    <x v="8"/>
    <n v="79.459999999999994"/>
    <x v="2"/>
  </r>
  <r>
    <x v="6"/>
    <x v="9"/>
    <n v="82.06"/>
    <x v="2"/>
  </r>
  <r>
    <x v="6"/>
    <x v="7"/>
    <n v="75"/>
    <x v="2"/>
  </r>
  <r>
    <x v="6"/>
    <x v="4"/>
    <n v="44.56"/>
    <x v="2"/>
  </r>
  <r>
    <x v="6"/>
    <x v="12"/>
    <n v="85.81"/>
    <x v="2"/>
  </r>
  <r>
    <x v="6"/>
    <x v="17"/>
    <n v="73.209999999999994"/>
    <x v="2"/>
  </r>
  <r>
    <x v="6"/>
    <x v="13"/>
    <n v="73.569999999999993"/>
    <x v="2"/>
  </r>
  <r>
    <x v="6"/>
    <x v="14"/>
    <n v="60.23"/>
    <x v="2"/>
  </r>
  <r>
    <x v="6"/>
    <x v="15"/>
    <n v="65.61"/>
    <x v="2"/>
  </r>
  <r>
    <x v="6"/>
    <x v="16"/>
    <n v="70.81"/>
    <x v="2"/>
  </r>
  <r>
    <x v="7"/>
    <x v="0"/>
    <n v="82.87"/>
    <x v="2"/>
  </r>
  <r>
    <x v="7"/>
    <x v="1"/>
    <n v="87.84"/>
    <x v="2"/>
  </r>
  <r>
    <x v="7"/>
    <x v="2"/>
    <n v="87.27"/>
    <x v="2"/>
  </r>
  <r>
    <x v="7"/>
    <x v="6"/>
    <n v="67.260000000000005"/>
    <x v="2"/>
  </r>
  <r>
    <x v="7"/>
    <x v="8"/>
    <n v="83.85"/>
    <x v="2"/>
  </r>
  <r>
    <x v="7"/>
    <x v="9"/>
    <n v="82.49"/>
    <x v="2"/>
  </r>
  <r>
    <x v="7"/>
    <x v="7"/>
    <n v="77.73"/>
    <x v="2"/>
  </r>
  <r>
    <x v="7"/>
    <x v="4"/>
    <n v="46.7"/>
    <x v="2"/>
  </r>
  <r>
    <x v="7"/>
    <x v="12"/>
    <n v="89.24"/>
    <x v="2"/>
  </r>
  <r>
    <x v="7"/>
    <x v="17"/>
    <n v="71.17"/>
    <x v="2"/>
  </r>
  <r>
    <x v="7"/>
    <x v="13"/>
    <n v="77.64"/>
    <x v="2"/>
  </r>
  <r>
    <x v="7"/>
    <x v="14"/>
    <n v="64.430000000000007"/>
    <x v="2"/>
  </r>
  <r>
    <x v="7"/>
    <x v="15"/>
    <n v="67.819999999999993"/>
    <x v="2"/>
  </r>
  <r>
    <x v="7"/>
    <x v="16"/>
    <n v="67.13"/>
    <x v="2"/>
  </r>
  <r>
    <x v="8"/>
    <x v="0"/>
    <n v="77.37"/>
    <x v="2"/>
  </r>
  <r>
    <x v="8"/>
    <x v="1"/>
    <n v="85.31"/>
    <x v="2"/>
  </r>
  <r>
    <x v="8"/>
    <x v="2"/>
    <n v="84.63"/>
    <x v="2"/>
  </r>
  <r>
    <x v="8"/>
    <x v="6"/>
    <n v="68.790000000000006"/>
    <x v="2"/>
  </r>
  <r>
    <x v="8"/>
    <x v="8"/>
    <n v="81.83"/>
    <x v="2"/>
  </r>
  <r>
    <x v="8"/>
    <x v="9"/>
    <n v="80.41"/>
    <x v="2"/>
  </r>
  <r>
    <x v="8"/>
    <x v="7"/>
    <n v="69.489999999999995"/>
    <x v="2"/>
  </r>
  <r>
    <x v="8"/>
    <x v="4"/>
    <n v="41.27"/>
    <x v="2"/>
  </r>
  <r>
    <x v="8"/>
    <x v="12"/>
    <n v="88.72"/>
    <x v="2"/>
  </r>
  <r>
    <x v="8"/>
    <x v="17"/>
    <n v="64.930000000000007"/>
    <x v="2"/>
  </r>
  <r>
    <x v="8"/>
    <x v="13"/>
    <n v="69.680000000000007"/>
    <x v="2"/>
  </r>
  <r>
    <x v="8"/>
    <x v="14"/>
    <n v="56.41"/>
    <x v="2"/>
  </r>
  <r>
    <x v="8"/>
    <x v="15"/>
    <n v="63.83"/>
    <x v="2"/>
  </r>
  <r>
    <x v="8"/>
    <x v="16"/>
    <n v="60.65"/>
    <x v="2"/>
  </r>
  <r>
    <x v="9"/>
    <x v="0"/>
    <n v="86.03"/>
    <x v="2"/>
  </r>
  <r>
    <x v="9"/>
    <x v="1"/>
    <n v="91.97"/>
    <x v="2"/>
  </r>
  <r>
    <x v="9"/>
    <x v="2"/>
    <n v="87.18"/>
    <x v="2"/>
  </r>
  <r>
    <x v="9"/>
    <x v="6"/>
    <n v="36.94"/>
    <x v="2"/>
  </r>
  <r>
    <x v="9"/>
    <x v="8"/>
    <n v="82.76"/>
    <x v="2"/>
  </r>
  <r>
    <x v="9"/>
    <x v="9"/>
    <n v="85.19"/>
    <x v="2"/>
  </r>
  <r>
    <x v="9"/>
    <x v="7"/>
    <n v="82.78"/>
    <x v="2"/>
  </r>
  <r>
    <x v="9"/>
    <x v="4"/>
    <n v="63.11"/>
    <x v="2"/>
  </r>
  <r>
    <x v="9"/>
    <x v="12"/>
    <n v="91.46"/>
    <x v="2"/>
  </r>
  <r>
    <x v="9"/>
    <x v="17"/>
    <n v="73.209999999999994"/>
    <x v="2"/>
  </r>
  <r>
    <x v="9"/>
    <x v="13"/>
    <n v="86.66"/>
    <x v="2"/>
  </r>
  <r>
    <x v="9"/>
    <x v="14"/>
    <n v="65.19"/>
    <x v="2"/>
  </r>
  <r>
    <x v="9"/>
    <x v="15"/>
    <n v="76.34"/>
    <x v="2"/>
  </r>
  <r>
    <x v="9"/>
    <x v="16"/>
    <n v="79.56"/>
    <x v="2"/>
  </r>
  <r>
    <x v="10"/>
    <x v="0"/>
    <n v="79.86"/>
    <x v="2"/>
  </r>
  <r>
    <x v="10"/>
    <x v="1"/>
    <n v="87.31"/>
    <x v="2"/>
  </r>
  <r>
    <x v="10"/>
    <x v="2"/>
    <n v="87.2"/>
    <x v="2"/>
  </r>
  <r>
    <x v="10"/>
    <x v="6"/>
    <n v="74.11"/>
    <x v="2"/>
  </r>
  <r>
    <x v="10"/>
    <x v="8"/>
    <n v="87.22"/>
    <x v="2"/>
  </r>
  <r>
    <x v="10"/>
    <x v="9"/>
    <n v="80.38"/>
    <x v="2"/>
  </r>
  <r>
    <x v="10"/>
    <x v="7"/>
    <n v="74.45"/>
    <x v="2"/>
  </r>
  <r>
    <x v="10"/>
    <x v="4"/>
    <n v="48.07"/>
    <x v="2"/>
  </r>
  <r>
    <x v="10"/>
    <x v="12"/>
    <n v="91.1"/>
    <x v="2"/>
  </r>
  <r>
    <x v="10"/>
    <x v="17"/>
    <n v="70.58"/>
    <x v="2"/>
  </r>
  <r>
    <x v="10"/>
    <x v="13"/>
    <n v="77.069999999999993"/>
    <x v="2"/>
  </r>
  <r>
    <x v="10"/>
    <x v="14"/>
    <n v="61.43"/>
    <x v="2"/>
  </r>
  <r>
    <x v="10"/>
    <x v="15"/>
    <n v="65.66"/>
    <x v="2"/>
  </r>
  <r>
    <x v="10"/>
    <x v="16"/>
    <n v="73.08"/>
    <x v="2"/>
  </r>
  <r>
    <x v="11"/>
    <x v="0"/>
    <n v="75.27"/>
    <x v="2"/>
  </r>
  <r>
    <x v="11"/>
    <x v="1"/>
    <n v="85.42"/>
    <x v="2"/>
  </r>
  <r>
    <x v="11"/>
    <x v="2"/>
    <n v="85.39"/>
    <x v="2"/>
  </r>
  <r>
    <x v="11"/>
    <x v="6"/>
    <n v="75.290000000000006"/>
    <x v="2"/>
  </r>
  <r>
    <x v="11"/>
    <x v="8"/>
    <n v="71.02"/>
    <x v="2"/>
  </r>
  <r>
    <x v="11"/>
    <x v="9"/>
    <n v="77.86"/>
    <x v="2"/>
  </r>
  <r>
    <x v="11"/>
    <x v="7"/>
    <n v="67.260000000000005"/>
    <x v="2"/>
  </r>
  <r>
    <x v="11"/>
    <x v="4"/>
    <n v="40.07"/>
    <x v="2"/>
  </r>
  <r>
    <x v="11"/>
    <x v="12"/>
    <n v="84.21"/>
    <x v="2"/>
  </r>
  <r>
    <x v="11"/>
    <x v="17"/>
    <n v="58.87"/>
    <x v="2"/>
  </r>
  <r>
    <x v="11"/>
    <x v="13"/>
    <n v="64.02"/>
    <x v="2"/>
  </r>
  <r>
    <x v="11"/>
    <x v="14"/>
    <n v="55.34"/>
    <x v="2"/>
  </r>
  <r>
    <x v="11"/>
    <x v="15"/>
    <n v="69.38"/>
    <x v="2"/>
  </r>
  <r>
    <x v="11"/>
    <x v="16"/>
    <n v="63.64"/>
    <x v="2"/>
  </r>
  <r>
    <x v="12"/>
    <x v="0"/>
    <n v="80.86"/>
    <x v="2"/>
  </r>
  <r>
    <x v="12"/>
    <x v="1"/>
    <n v="90.55"/>
    <x v="2"/>
  </r>
  <r>
    <x v="12"/>
    <x v="2"/>
    <n v="85.35"/>
    <x v="2"/>
  </r>
  <r>
    <x v="12"/>
    <x v="6"/>
    <n v="57.99"/>
    <x v="2"/>
  </r>
  <r>
    <x v="12"/>
    <x v="8"/>
    <n v="75.260000000000005"/>
    <x v="2"/>
  </r>
  <r>
    <x v="12"/>
    <x v="9"/>
    <n v="80.92"/>
    <x v="2"/>
  </r>
  <r>
    <x v="12"/>
    <x v="7"/>
    <n v="71.62"/>
    <x v="2"/>
  </r>
  <r>
    <x v="12"/>
    <x v="4"/>
    <n v="53.69"/>
    <x v="2"/>
  </r>
  <r>
    <x v="12"/>
    <x v="12"/>
    <n v="81.540000000000006"/>
    <x v="2"/>
  </r>
  <r>
    <x v="12"/>
    <x v="17"/>
    <n v="63.26"/>
    <x v="2"/>
  </r>
  <r>
    <x v="12"/>
    <x v="13"/>
    <n v="80.23"/>
    <x v="2"/>
  </r>
  <r>
    <x v="12"/>
    <x v="14"/>
    <n v="66.13"/>
    <x v="2"/>
  </r>
  <r>
    <x v="12"/>
    <x v="15"/>
    <n v="72.91"/>
    <x v="2"/>
  </r>
  <r>
    <x v="12"/>
    <x v="16"/>
    <n v="72.03"/>
    <x v="2"/>
  </r>
  <r>
    <x v="13"/>
    <x v="0"/>
    <n v="77.319999999999993"/>
    <x v="2"/>
  </r>
  <r>
    <x v="13"/>
    <x v="1"/>
    <n v="87.63"/>
    <x v="2"/>
  </r>
  <r>
    <x v="13"/>
    <x v="2"/>
    <n v="86.02"/>
    <x v="2"/>
  </r>
  <r>
    <x v="13"/>
    <x v="6"/>
    <n v="75.83"/>
    <x v="2"/>
  </r>
  <r>
    <x v="13"/>
    <x v="8"/>
    <n v="78.53"/>
    <x v="2"/>
  </r>
  <r>
    <x v="13"/>
    <x v="9"/>
    <n v="78.05"/>
    <x v="2"/>
  </r>
  <r>
    <x v="13"/>
    <x v="7"/>
    <n v="72.069999999999993"/>
    <x v="2"/>
  </r>
  <r>
    <x v="13"/>
    <x v="4"/>
    <n v="42.79"/>
    <x v="2"/>
  </r>
  <r>
    <x v="13"/>
    <x v="12"/>
    <n v="85.4"/>
    <x v="2"/>
  </r>
  <r>
    <x v="13"/>
    <x v="17"/>
    <n v="63"/>
    <x v="2"/>
  </r>
  <r>
    <x v="13"/>
    <x v="13"/>
    <n v="69.44"/>
    <x v="2"/>
  </r>
  <r>
    <x v="13"/>
    <x v="14"/>
    <n v="58.19"/>
    <x v="2"/>
  </r>
  <r>
    <x v="13"/>
    <x v="15"/>
    <n v="63.61"/>
    <x v="2"/>
  </r>
  <r>
    <x v="13"/>
    <x v="16"/>
    <n v="61.87"/>
    <x v="2"/>
  </r>
  <r>
    <x v="14"/>
    <x v="0"/>
    <n v="80"/>
    <x v="2"/>
  </r>
  <r>
    <x v="14"/>
    <x v="1"/>
    <n v="88.15"/>
    <x v="2"/>
  </r>
  <r>
    <x v="14"/>
    <x v="2"/>
    <n v="87.74"/>
    <x v="2"/>
  </r>
  <r>
    <x v="14"/>
    <x v="6"/>
    <n v="72.12"/>
    <x v="2"/>
  </r>
  <r>
    <x v="14"/>
    <x v="8"/>
    <n v="79.790000000000006"/>
    <x v="2"/>
  </r>
  <r>
    <x v="14"/>
    <x v="9"/>
    <n v="81.28"/>
    <x v="2"/>
  </r>
  <r>
    <x v="14"/>
    <x v="7"/>
    <n v="73.3"/>
    <x v="2"/>
  </r>
  <r>
    <x v="14"/>
    <x v="4"/>
    <n v="42.89"/>
    <x v="2"/>
  </r>
  <r>
    <x v="14"/>
    <x v="12"/>
    <n v="85.98"/>
    <x v="2"/>
  </r>
  <r>
    <x v="14"/>
    <x v="17"/>
    <n v="63.58"/>
    <x v="2"/>
  </r>
  <r>
    <x v="14"/>
    <x v="13"/>
    <n v="68.83"/>
    <x v="2"/>
  </r>
  <r>
    <x v="14"/>
    <x v="14"/>
    <n v="60.12"/>
    <x v="2"/>
  </r>
  <r>
    <x v="14"/>
    <x v="15"/>
    <n v="67.150000000000006"/>
    <x v="2"/>
  </r>
  <r>
    <x v="14"/>
    <x v="16"/>
    <n v="69.37"/>
    <x v="2"/>
  </r>
  <r>
    <x v="15"/>
    <x v="0"/>
    <n v="76.53"/>
    <x v="2"/>
  </r>
  <r>
    <x v="15"/>
    <x v="1"/>
    <n v="85.73"/>
    <x v="2"/>
  </r>
  <r>
    <x v="15"/>
    <x v="2"/>
    <n v="86.19"/>
    <x v="2"/>
  </r>
  <r>
    <x v="15"/>
    <x v="6"/>
    <n v="75.33"/>
    <x v="2"/>
  </r>
  <r>
    <x v="15"/>
    <x v="8"/>
    <n v="80.02"/>
    <x v="2"/>
  </r>
  <r>
    <x v="15"/>
    <x v="9"/>
    <n v="76.55"/>
    <x v="2"/>
  </r>
  <r>
    <x v="15"/>
    <x v="7"/>
    <n v="70.45"/>
    <x v="2"/>
  </r>
  <r>
    <x v="15"/>
    <x v="4"/>
    <n v="39.61"/>
    <x v="2"/>
  </r>
  <r>
    <x v="15"/>
    <x v="12"/>
    <n v="88.03"/>
    <x v="2"/>
  </r>
  <r>
    <x v="15"/>
    <x v="17"/>
    <n v="67.98"/>
    <x v="2"/>
  </r>
  <r>
    <x v="15"/>
    <x v="13"/>
    <n v="69.430000000000007"/>
    <x v="2"/>
  </r>
  <r>
    <x v="15"/>
    <x v="14"/>
    <n v="58.78"/>
    <x v="2"/>
  </r>
  <r>
    <x v="15"/>
    <x v="15"/>
    <n v="67.81"/>
    <x v="2"/>
  </r>
  <r>
    <x v="15"/>
    <x v="16"/>
    <n v="64.52"/>
    <x v="2"/>
  </r>
  <r>
    <x v="16"/>
    <x v="0"/>
    <n v="77.3"/>
    <x v="2"/>
  </r>
  <r>
    <x v="16"/>
    <x v="1"/>
    <n v="87.67"/>
    <x v="2"/>
  </r>
  <r>
    <x v="16"/>
    <x v="2"/>
    <n v="86.06"/>
    <x v="2"/>
  </r>
  <r>
    <x v="16"/>
    <x v="6"/>
    <n v="73.78"/>
    <x v="2"/>
  </r>
  <r>
    <x v="16"/>
    <x v="8"/>
    <n v="86.54"/>
    <x v="2"/>
  </r>
  <r>
    <x v="16"/>
    <x v="9"/>
    <n v="78.739999999999995"/>
    <x v="2"/>
  </r>
  <r>
    <x v="16"/>
    <x v="7"/>
    <n v="70.680000000000007"/>
    <x v="2"/>
  </r>
  <r>
    <x v="16"/>
    <x v="4"/>
    <n v="47.22"/>
    <x v="2"/>
  </r>
  <r>
    <x v="16"/>
    <x v="12"/>
    <n v="92.34"/>
    <x v="2"/>
  </r>
  <r>
    <x v="16"/>
    <x v="17"/>
    <n v="62.51"/>
    <x v="2"/>
  </r>
  <r>
    <x v="16"/>
    <x v="13"/>
    <n v="73.17"/>
    <x v="2"/>
  </r>
  <r>
    <x v="16"/>
    <x v="14"/>
    <n v="60.56"/>
    <x v="2"/>
  </r>
  <r>
    <x v="16"/>
    <x v="15"/>
    <n v="67.12"/>
    <x v="2"/>
  </r>
  <r>
    <x v="16"/>
    <x v="16"/>
    <n v="62.38"/>
    <x v="2"/>
  </r>
  <r>
    <x v="17"/>
    <x v="0"/>
    <n v="91.71"/>
    <x v="2"/>
  </r>
  <r>
    <x v="17"/>
    <x v="1"/>
    <n v="94.58"/>
    <x v="2"/>
  </r>
  <r>
    <x v="17"/>
    <x v="2"/>
    <n v="97"/>
    <x v="2"/>
  </r>
  <r>
    <x v="17"/>
    <x v="8"/>
    <n v="98.21"/>
    <x v="2"/>
  </r>
  <r>
    <x v="17"/>
    <x v="9"/>
    <n v="90.36"/>
    <x v="2"/>
  </r>
  <r>
    <x v="17"/>
    <x v="7"/>
    <n v="87.14"/>
    <x v="2"/>
  </r>
  <r>
    <x v="17"/>
    <x v="4"/>
    <n v="64.88"/>
    <x v="2"/>
  </r>
  <r>
    <x v="17"/>
    <x v="12"/>
    <n v="96.43"/>
    <x v="2"/>
  </r>
  <r>
    <x v="17"/>
    <x v="17"/>
    <n v="80.37"/>
    <x v="2"/>
  </r>
  <r>
    <x v="17"/>
    <x v="13"/>
    <n v="93.52"/>
    <x v="2"/>
  </r>
  <r>
    <x v="17"/>
    <x v="14"/>
    <n v="71.150000000000006"/>
    <x v="2"/>
  </r>
  <r>
    <x v="17"/>
    <x v="15"/>
    <n v="89.53"/>
    <x v="2"/>
  </r>
  <r>
    <x v="17"/>
    <x v="16"/>
    <n v="69"/>
    <x v="2"/>
  </r>
  <r>
    <x v="19"/>
    <x v="0"/>
    <n v="81.94"/>
    <x v="2"/>
  </r>
  <r>
    <x v="19"/>
    <x v="1"/>
    <n v="91.5"/>
    <x v="2"/>
  </r>
  <r>
    <x v="19"/>
    <x v="2"/>
    <n v="90.86"/>
    <x v="2"/>
  </r>
  <r>
    <x v="19"/>
    <x v="6"/>
    <n v="66.400000000000006"/>
    <x v="2"/>
  </r>
  <r>
    <x v="19"/>
    <x v="8"/>
    <n v="88.87"/>
    <x v="2"/>
  </r>
  <r>
    <x v="19"/>
    <x v="9"/>
    <n v="81.44"/>
    <x v="2"/>
  </r>
  <r>
    <x v="19"/>
    <x v="7"/>
    <n v="74.959999999999994"/>
    <x v="2"/>
  </r>
  <r>
    <x v="19"/>
    <x v="4"/>
    <n v="46.41"/>
    <x v="2"/>
  </r>
  <r>
    <x v="19"/>
    <x v="12"/>
    <n v="91.28"/>
    <x v="2"/>
  </r>
  <r>
    <x v="19"/>
    <x v="17"/>
    <n v="65.47"/>
    <x v="2"/>
  </r>
  <r>
    <x v="19"/>
    <x v="13"/>
    <n v="78.16"/>
    <x v="2"/>
  </r>
  <r>
    <x v="19"/>
    <x v="14"/>
    <n v="63.32"/>
    <x v="2"/>
  </r>
  <r>
    <x v="19"/>
    <x v="15"/>
    <n v="68.83"/>
    <x v="2"/>
  </r>
  <r>
    <x v="19"/>
    <x v="16"/>
    <n v="73.77"/>
    <x v="2"/>
  </r>
  <r>
    <x v="20"/>
    <x v="0"/>
    <n v="85.28"/>
    <x v="2"/>
  </r>
  <r>
    <x v="20"/>
    <x v="1"/>
    <n v="94.04"/>
    <x v="2"/>
  </r>
  <r>
    <x v="20"/>
    <x v="2"/>
    <n v="88.35"/>
    <x v="2"/>
  </r>
  <r>
    <x v="20"/>
    <x v="6"/>
    <n v="59.62"/>
    <x v="2"/>
  </r>
  <r>
    <x v="20"/>
    <x v="8"/>
    <n v="90.4"/>
    <x v="2"/>
  </r>
  <r>
    <x v="20"/>
    <x v="9"/>
    <n v="85.2"/>
    <x v="2"/>
  </r>
  <r>
    <x v="20"/>
    <x v="7"/>
    <n v="82.6"/>
    <x v="2"/>
  </r>
  <r>
    <x v="20"/>
    <x v="4"/>
    <n v="62.08"/>
    <x v="2"/>
  </r>
  <r>
    <x v="20"/>
    <x v="12"/>
    <n v="93"/>
    <x v="2"/>
  </r>
  <r>
    <x v="20"/>
    <x v="17"/>
    <n v="79.400000000000006"/>
    <x v="2"/>
  </r>
  <r>
    <x v="20"/>
    <x v="13"/>
    <n v="86.33"/>
    <x v="2"/>
  </r>
  <r>
    <x v="20"/>
    <x v="14"/>
    <n v="74.95"/>
    <x v="2"/>
  </r>
  <r>
    <x v="20"/>
    <x v="15"/>
    <n v="76.069999999999993"/>
    <x v="2"/>
  </r>
  <r>
    <x v="20"/>
    <x v="16"/>
    <n v="89.72"/>
    <x v="2"/>
  </r>
  <r>
    <x v="21"/>
    <x v="0"/>
    <n v="83.42"/>
    <x v="2"/>
  </r>
  <r>
    <x v="21"/>
    <x v="1"/>
    <n v="89.62"/>
    <x v="2"/>
  </r>
  <r>
    <x v="21"/>
    <x v="2"/>
    <n v="88.49"/>
    <x v="2"/>
  </r>
  <r>
    <x v="21"/>
    <x v="6"/>
    <n v="66.58"/>
    <x v="2"/>
  </r>
  <r>
    <x v="21"/>
    <x v="8"/>
    <n v="84.34"/>
    <x v="2"/>
  </r>
  <r>
    <x v="21"/>
    <x v="9"/>
    <n v="83.23"/>
    <x v="2"/>
  </r>
  <r>
    <x v="21"/>
    <x v="7"/>
    <n v="76.53"/>
    <x v="2"/>
  </r>
  <r>
    <x v="21"/>
    <x v="4"/>
    <n v="51.53"/>
    <x v="2"/>
  </r>
  <r>
    <x v="21"/>
    <x v="12"/>
    <n v="91.4"/>
    <x v="2"/>
  </r>
  <r>
    <x v="21"/>
    <x v="17"/>
    <n v="74.709999999999994"/>
    <x v="2"/>
  </r>
  <r>
    <x v="21"/>
    <x v="13"/>
    <n v="77.38"/>
    <x v="2"/>
  </r>
  <r>
    <x v="21"/>
    <x v="14"/>
    <n v="66.27"/>
    <x v="2"/>
  </r>
  <r>
    <x v="21"/>
    <x v="15"/>
    <n v="70.69"/>
    <x v="2"/>
  </r>
  <r>
    <x v="21"/>
    <x v="16"/>
    <n v="71.64"/>
    <x v="2"/>
  </r>
  <r>
    <x v="22"/>
    <x v="0"/>
    <n v="84"/>
    <x v="2"/>
  </r>
  <r>
    <x v="22"/>
    <x v="1"/>
    <n v="90.81"/>
    <x v="2"/>
  </r>
  <r>
    <x v="22"/>
    <x v="2"/>
    <n v="88.09"/>
    <x v="2"/>
  </r>
  <r>
    <x v="22"/>
    <x v="6"/>
    <n v="71.25"/>
    <x v="2"/>
  </r>
  <r>
    <x v="22"/>
    <x v="8"/>
    <n v="88.04"/>
    <x v="2"/>
  </r>
  <r>
    <x v="22"/>
    <x v="9"/>
    <n v="84.64"/>
    <x v="2"/>
  </r>
  <r>
    <x v="22"/>
    <x v="7"/>
    <n v="80.89"/>
    <x v="2"/>
  </r>
  <r>
    <x v="22"/>
    <x v="4"/>
    <n v="54.84"/>
    <x v="2"/>
  </r>
  <r>
    <x v="22"/>
    <x v="12"/>
    <n v="92.86"/>
    <x v="2"/>
  </r>
  <r>
    <x v="22"/>
    <x v="17"/>
    <n v="70.06"/>
    <x v="2"/>
  </r>
  <r>
    <x v="22"/>
    <x v="13"/>
    <n v="82.71"/>
    <x v="2"/>
  </r>
  <r>
    <x v="22"/>
    <x v="14"/>
    <n v="70.7"/>
    <x v="2"/>
  </r>
  <r>
    <x v="22"/>
    <x v="15"/>
    <n v="72.459999999999994"/>
    <x v="2"/>
  </r>
  <r>
    <x v="22"/>
    <x v="16"/>
    <n v="70.56"/>
    <x v="2"/>
  </r>
  <r>
    <x v="478"/>
    <x v="0"/>
    <n v="81.819999999999993"/>
    <x v="2"/>
  </r>
  <r>
    <x v="478"/>
    <x v="1"/>
    <n v="87.71"/>
    <x v="2"/>
  </r>
  <r>
    <x v="478"/>
    <x v="2"/>
    <n v="88.62"/>
    <x v="2"/>
  </r>
  <r>
    <x v="478"/>
    <x v="6"/>
    <n v="83.54"/>
    <x v="2"/>
  </r>
  <r>
    <x v="478"/>
    <x v="8"/>
    <n v="78.41"/>
    <x v="2"/>
  </r>
  <r>
    <x v="478"/>
    <x v="9"/>
    <n v="83.18"/>
    <x v="2"/>
  </r>
  <r>
    <x v="478"/>
    <x v="7"/>
    <n v="74.430000000000007"/>
    <x v="2"/>
  </r>
  <r>
    <x v="478"/>
    <x v="4"/>
    <n v="39.25"/>
    <x v="2"/>
  </r>
  <r>
    <x v="478"/>
    <x v="12"/>
    <n v="92.61"/>
    <x v="2"/>
  </r>
  <r>
    <x v="478"/>
    <x v="17"/>
    <n v="74.38"/>
    <x v="2"/>
  </r>
  <r>
    <x v="478"/>
    <x v="13"/>
    <n v="79.8"/>
    <x v="2"/>
  </r>
  <r>
    <x v="478"/>
    <x v="14"/>
    <n v="63.52"/>
    <x v="2"/>
  </r>
  <r>
    <x v="478"/>
    <x v="15"/>
    <n v="66.69"/>
    <x v="2"/>
  </r>
  <r>
    <x v="478"/>
    <x v="16"/>
    <n v="61.67"/>
    <x v="2"/>
  </r>
  <r>
    <x v="23"/>
    <x v="0"/>
    <n v="85.41"/>
    <x v="2"/>
  </r>
  <r>
    <x v="23"/>
    <x v="1"/>
    <n v="93.37"/>
    <x v="2"/>
  </r>
  <r>
    <x v="23"/>
    <x v="2"/>
    <n v="92.59"/>
    <x v="2"/>
  </r>
  <r>
    <x v="23"/>
    <x v="6"/>
    <n v="80.680000000000007"/>
    <x v="2"/>
  </r>
  <r>
    <x v="23"/>
    <x v="8"/>
    <n v="90.78"/>
    <x v="2"/>
  </r>
  <r>
    <x v="23"/>
    <x v="9"/>
    <n v="82.57"/>
    <x v="2"/>
  </r>
  <r>
    <x v="23"/>
    <x v="7"/>
    <n v="79.19"/>
    <x v="2"/>
  </r>
  <r>
    <x v="23"/>
    <x v="4"/>
    <n v="49.92"/>
    <x v="2"/>
  </r>
  <r>
    <x v="23"/>
    <x v="12"/>
    <n v="93.87"/>
    <x v="2"/>
  </r>
  <r>
    <x v="23"/>
    <x v="17"/>
    <n v="72.319999999999993"/>
    <x v="2"/>
  </r>
  <r>
    <x v="23"/>
    <x v="13"/>
    <n v="77.87"/>
    <x v="2"/>
  </r>
  <r>
    <x v="23"/>
    <x v="14"/>
    <n v="66.81"/>
    <x v="2"/>
  </r>
  <r>
    <x v="23"/>
    <x v="15"/>
    <n v="69.63"/>
    <x v="2"/>
  </r>
  <r>
    <x v="23"/>
    <x v="16"/>
    <n v="71.02"/>
    <x v="2"/>
  </r>
  <r>
    <x v="24"/>
    <x v="0"/>
    <n v="84.9"/>
    <x v="2"/>
  </r>
  <r>
    <x v="24"/>
    <x v="1"/>
    <n v="91.86"/>
    <x v="2"/>
  </r>
  <r>
    <x v="24"/>
    <x v="2"/>
    <n v="86.71"/>
    <x v="2"/>
  </r>
  <r>
    <x v="24"/>
    <x v="6"/>
    <n v="40.24"/>
    <x v="2"/>
  </r>
  <r>
    <x v="24"/>
    <x v="8"/>
    <n v="87.2"/>
    <x v="2"/>
  </r>
  <r>
    <x v="24"/>
    <x v="9"/>
    <n v="84.17"/>
    <x v="2"/>
  </r>
  <r>
    <x v="24"/>
    <x v="7"/>
    <n v="79.760000000000005"/>
    <x v="2"/>
  </r>
  <r>
    <x v="24"/>
    <x v="4"/>
    <n v="58.01"/>
    <x v="2"/>
  </r>
  <r>
    <x v="24"/>
    <x v="12"/>
    <n v="89.16"/>
    <x v="2"/>
  </r>
  <r>
    <x v="24"/>
    <x v="17"/>
    <n v="73.91"/>
    <x v="2"/>
  </r>
  <r>
    <x v="24"/>
    <x v="13"/>
    <n v="83.91"/>
    <x v="2"/>
  </r>
  <r>
    <x v="24"/>
    <x v="14"/>
    <n v="67.599999999999994"/>
    <x v="2"/>
  </r>
  <r>
    <x v="24"/>
    <x v="15"/>
    <n v="79.08"/>
    <x v="2"/>
  </r>
  <r>
    <x v="24"/>
    <x v="16"/>
    <n v="65.11"/>
    <x v="2"/>
  </r>
  <r>
    <x v="25"/>
    <x v="0"/>
    <n v="77.5"/>
    <x v="2"/>
  </r>
  <r>
    <x v="25"/>
    <x v="1"/>
    <n v="90.32"/>
    <x v="2"/>
  </r>
  <r>
    <x v="25"/>
    <x v="2"/>
    <n v="86.96"/>
    <x v="2"/>
  </r>
  <r>
    <x v="25"/>
    <x v="6"/>
    <n v="44.32"/>
    <x v="2"/>
  </r>
  <r>
    <x v="25"/>
    <x v="8"/>
    <n v="83.75"/>
    <x v="2"/>
  </r>
  <r>
    <x v="25"/>
    <x v="9"/>
    <n v="79.17"/>
    <x v="2"/>
  </r>
  <r>
    <x v="25"/>
    <x v="7"/>
    <n v="74.790000000000006"/>
    <x v="2"/>
  </r>
  <r>
    <x v="25"/>
    <x v="4"/>
    <n v="66.58"/>
    <x v="2"/>
  </r>
  <r>
    <x v="25"/>
    <x v="12"/>
    <n v="90.63"/>
    <x v="2"/>
  </r>
  <r>
    <x v="25"/>
    <x v="17"/>
    <n v="66.97"/>
    <x v="2"/>
  </r>
  <r>
    <x v="25"/>
    <x v="13"/>
    <n v="82.01"/>
    <x v="2"/>
  </r>
  <r>
    <x v="25"/>
    <x v="14"/>
    <n v="67.650000000000006"/>
    <x v="2"/>
  </r>
  <r>
    <x v="25"/>
    <x v="15"/>
    <n v="78.72"/>
    <x v="2"/>
  </r>
  <r>
    <x v="25"/>
    <x v="16"/>
    <n v="75.64"/>
    <x v="2"/>
  </r>
  <r>
    <x v="26"/>
    <x v="0"/>
    <n v="79.73"/>
    <x v="2"/>
  </r>
  <r>
    <x v="26"/>
    <x v="1"/>
    <n v="86.08"/>
    <x v="2"/>
  </r>
  <r>
    <x v="26"/>
    <x v="2"/>
    <n v="84.02"/>
    <x v="2"/>
  </r>
  <r>
    <x v="26"/>
    <x v="6"/>
    <n v="69.709999999999994"/>
    <x v="2"/>
  </r>
  <r>
    <x v="26"/>
    <x v="8"/>
    <n v="85.86"/>
    <x v="2"/>
  </r>
  <r>
    <x v="26"/>
    <x v="9"/>
    <n v="82.44"/>
    <x v="2"/>
  </r>
  <r>
    <x v="26"/>
    <x v="7"/>
    <n v="75.13"/>
    <x v="2"/>
  </r>
  <r>
    <x v="26"/>
    <x v="4"/>
    <n v="43.72"/>
    <x v="2"/>
  </r>
  <r>
    <x v="26"/>
    <x v="12"/>
    <n v="90.47"/>
    <x v="2"/>
  </r>
  <r>
    <x v="26"/>
    <x v="17"/>
    <n v="69.14"/>
    <x v="2"/>
  </r>
  <r>
    <x v="26"/>
    <x v="13"/>
    <n v="73.510000000000005"/>
    <x v="2"/>
  </r>
  <r>
    <x v="26"/>
    <x v="14"/>
    <n v="58.37"/>
    <x v="2"/>
  </r>
  <r>
    <x v="26"/>
    <x v="15"/>
    <n v="73.34"/>
    <x v="2"/>
  </r>
  <r>
    <x v="26"/>
    <x v="16"/>
    <n v="65.8"/>
    <x v="2"/>
  </r>
  <r>
    <x v="27"/>
    <x v="0"/>
    <n v="83.44"/>
    <x v="2"/>
  </r>
  <r>
    <x v="27"/>
    <x v="1"/>
    <n v="88.64"/>
    <x v="2"/>
  </r>
  <r>
    <x v="27"/>
    <x v="2"/>
    <n v="87.96"/>
    <x v="2"/>
  </r>
  <r>
    <x v="27"/>
    <x v="6"/>
    <n v="80.12"/>
    <x v="2"/>
  </r>
  <r>
    <x v="27"/>
    <x v="8"/>
    <n v="88.02"/>
    <x v="2"/>
  </r>
  <r>
    <x v="27"/>
    <x v="9"/>
    <n v="83.82"/>
    <x v="2"/>
  </r>
  <r>
    <x v="27"/>
    <x v="7"/>
    <n v="79.52"/>
    <x v="2"/>
  </r>
  <r>
    <x v="27"/>
    <x v="4"/>
    <n v="48.83"/>
    <x v="2"/>
  </r>
  <r>
    <x v="27"/>
    <x v="12"/>
    <n v="91.62"/>
    <x v="2"/>
  </r>
  <r>
    <x v="27"/>
    <x v="17"/>
    <n v="65.59"/>
    <x v="2"/>
  </r>
  <r>
    <x v="27"/>
    <x v="13"/>
    <n v="76.91"/>
    <x v="2"/>
  </r>
  <r>
    <x v="27"/>
    <x v="14"/>
    <n v="64.819999999999993"/>
    <x v="2"/>
  </r>
  <r>
    <x v="27"/>
    <x v="15"/>
    <n v="71.25"/>
    <x v="2"/>
  </r>
  <r>
    <x v="27"/>
    <x v="16"/>
    <n v="75.53"/>
    <x v="2"/>
  </r>
  <r>
    <x v="28"/>
    <x v="0"/>
    <n v="81.010000000000005"/>
    <x v="2"/>
  </r>
  <r>
    <x v="28"/>
    <x v="1"/>
    <n v="87.42"/>
    <x v="2"/>
  </r>
  <r>
    <x v="28"/>
    <x v="2"/>
    <n v="87.73"/>
    <x v="2"/>
  </r>
  <r>
    <x v="28"/>
    <x v="6"/>
    <n v="66.760000000000005"/>
    <x v="2"/>
  </r>
  <r>
    <x v="28"/>
    <x v="8"/>
    <n v="81.22"/>
    <x v="2"/>
  </r>
  <r>
    <x v="28"/>
    <x v="9"/>
    <n v="81.599999999999994"/>
    <x v="2"/>
  </r>
  <r>
    <x v="28"/>
    <x v="7"/>
    <n v="80.87"/>
    <x v="2"/>
  </r>
  <r>
    <x v="28"/>
    <x v="4"/>
    <n v="50.94"/>
    <x v="2"/>
  </r>
  <r>
    <x v="28"/>
    <x v="12"/>
    <n v="88.67"/>
    <x v="2"/>
  </r>
  <r>
    <x v="28"/>
    <x v="17"/>
    <n v="67.27"/>
    <x v="2"/>
  </r>
  <r>
    <x v="28"/>
    <x v="13"/>
    <n v="79.48"/>
    <x v="2"/>
  </r>
  <r>
    <x v="28"/>
    <x v="14"/>
    <n v="65.28"/>
    <x v="2"/>
  </r>
  <r>
    <x v="28"/>
    <x v="15"/>
    <n v="73.11"/>
    <x v="2"/>
  </r>
  <r>
    <x v="28"/>
    <x v="16"/>
    <n v="74.17"/>
    <x v="2"/>
  </r>
  <r>
    <x v="29"/>
    <x v="0"/>
    <n v="83.11"/>
    <x v="2"/>
  </r>
  <r>
    <x v="29"/>
    <x v="1"/>
    <n v="92.53"/>
    <x v="2"/>
  </r>
  <r>
    <x v="29"/>
    <x v="2"/>
    <n v="88.97"/>
    <x v="2"/>
  </r>
  <r>
    <x v="29"/>
    <x v="6"/>
    <n v="60.71"/>
    <x v="2"/>
  </r>
  <r>
    <x v="29"/>
    <x v="8"/>
    <n v="84.35"/>
    <x v="2"/>
  </r>
  <r>
    <x v="29"/>
    <x v="9"/>
    <n v="83.33"/>
    <x v="2"/>
  </r>
  <r>
    <x v="29"/>
    <x v="7"/>
    <n v="79.44"/>
    <x v="2"/>
  </r>
  <r>
    <x v="29"/>
    <x v="4"/>
    <n v="67.13"/>
    <x v="2"/>
  </r>
  <r>
    <x v="29"/>
    <x v="12"/>
    <n v="91.67"/>
    <x v="2"/>
  </r>
  <r>
    <x v="29"/>
    <x v="17"/>
    <n v="74.239999999999995"/>
    <x v="2"/>
  </r>
  <r>
    <x v="29"/>
    <x v="13"/>
    <n v="84.07"/>
    <x v="2"/>
  </r>
  <r>
    <x v="29"/>
    <x v="14"/>
    <n v="77.349999999999994"/>
    <x v="2"/>
  </r>
  <r>
    <x v="29"/>
    <x v="15"/>
    <n v="72.27"/>
    <x v="2"/>
  </r>
  <r>
    <x v="29"/>
    <x v="16"/>
    <n v="83.98"/>
    <x v="2"/>
  </r>
  <r>
    <x v="30"/>
    <x v="0"/>
    <n v="80.89"/>
    <x v="2"/>
  </r>
  <r>
    <x v="30"/>
    <x v="1"/>
    <n v="89.12"/>
    <x v="2"/>
  </r>
  <r>
    <x v="30"/>
    <x v="2"/>
    <n v="88.78"/>
    <x v="2"/>
  </r>
  <r>
    <x v="30"/>
    <x v="6"/>
    <n v="75.56"/>
    <x v="2"/>
  </r>
  <r>
    <x v="30"/>
    <x v="8"/>
    <n v="87.91"/>
    <x v="2"/>
  </r>
  <r>
    <x v="30"/>
    <x v="9"/>
    <n v="82.66"/>
    <x v="2"/>
  </r>
  <r>
    <x v="30"/>
    <x v="7"/>
    <n v="77.34"/>
    <x v="2"/>
  </r>
  <r>
    <x v="30"/>
    <x v="4"/>
    <n v="43.72"/>
    <x v="2"/>
  </r>
  <r>
    <x v="30"/>
    <x v="12"/>
    <n v="91.15"/>
    <x v="2"/>
  </r>
  <r>
    <x v="30"/>
    <x v="17"/>
    <n v="68.989999999999995"/>
    <x v="2"/>
  </r>
  <r>
    <x v="30"/>
    <x v="13"/>
    <n v="74.94"/>
    <x v="2"/>
  </r>
  <r>
    <x v="30"/>
    <x v="14"/>
    <n v="60.82"/>
    <x v="2"/>
  </r>
  <r>
    <x v="30"/>
    <x v="15"/>
    <n v="68.59"/>
    <x v="2"/>
  </r>
  <r>
    <x v="30"/>
    <x v="16"/>
    <n v="62.72"/>
    <x v="2"/>
  </r>
  <r>
    <x v="31"/>
    <x v="0"/>
    <n v="77.27"/>
    <x v="2"/>
  </r>
  <r>
    <x v="31"/>
    <x v="1"/>
    <n v="87.6"/>
    <x v="2"/>
  </r>
  <r>
    <x v="31"/>
    <x v="2"/>
    <n v="88.46"/>
    <x v="2"/>
  </r>
  <r>
    <x v="31"/>
    <x v="6"/>
    <n v="72.37"/>
    <x v="2"/>
  </r>
  <r>
    <x v="31"/>
    <x v="8"/>
    <n v="81.52"/>
    <x v="2"/>
  </r>
  <r>
    <x v="31"/>
    <x v="9"/>
    <n v="77.2"/>
    <x v="2"/>
  </r>
  <r>
    <x v="31"/>
    <x v="7"/>
    <n v="72.14"/>
    <x v="2"/>
  </r>
  <r>
    <x v="31"/>
    <x v="4"/>
    <n v="43.27"/>
    <x v="2"/>
  </r>
  <r>
    <x v="31"/>
    <x v="12"/>
    <n v="88.08"/>
    <x v="2"/>
  </r>
  <r>
    <x v="31"/>
    <x v="17"/>
    <n v="68.8"/>
    <x v="2"/>
  </r>
  <r>
    <x v="31"/>
    <x v="13"/>
    <n v="71.42"/>
    <x v="2"/>
  </r>
  <r>
    <x v="31"/>
    <x v="14"/>
    <n v="61.61"/>
    <x v="2"/>
  </r>
  <r>
    <x v="31"/>
    <x v="15"/>
    <n v="65.2"/>
    <x v="2"/>
  </r>
  <r>
    <x v="31"/>
    <x v="16"/>
    <n v="67.44"/>
    <x v="2"/>
  </r>
  <r>
    <x v="32"/>
    <x v="0"/>
    <n v="80.59"/>
    <x v="2"/>
  </r>
  <r>
    <x v="32"/>
    <x v="1"/>
    <n v="86.03"/>
    <x v="2"/>
  </r>
  <r>
    <x v="32"/>
    <x v="2"/>
    <n v="86.12"/>
    <x v="2"/>
  </r>
  <r>
    <x v="32"/>
    <x v="6"/>
    <n v="70.3"/>
    <x v="2"/>
  </r>
  <r>
    <x v="32"/>
    <x v="8"/>
    <n v="82.79"/>
    <x v="2"/>
  </r>
  <r>
    <x v="32"/>
    <x v="9"/>
    <n v="81.36"/>
    <x v="2"/>
  </r>
  <r>
    <x v="32"/>
    <x v="7"/>
    <n v="75.66"/>
    <x v="2"/>
  </r>
  <r>
    <x v="32"/>
    <x v="4"/>
    <n v="45.39"/>
    <x v="2"/>
  </r>
  <r>
    <x v="32"/>
    <x v="12"/>
    <n v="89.56"/>
    <x v="2"/>
  </r>
  <r>
    <x v="32"/>
    <x v="17"/>
    <n v="66"/>
    <x v="2"/>
  </r>
  <r>
    <x v="32"/>
    <x v="13"/>
    <n v="71.069999999999993"/>
    <x v="2"/>
  </r>
  <r>
    <x v="32"/>
    <x v="14"/>
    <n v="63.56"/>
    <x v="2"/>
  </r>
  <r>
    <x v="32"/>
    <x v="15"/>
    <n v="72.38"/>
    <x v="2"/>
  </r>
  <r>
    <x v="32"/>
    <x v="16"/>
    <n v="71.040000000000006"/>
    <x v="2"/>
  </r>
  <r>
    <x v="33"/>
    <x v="0"/>
    <n v="79.12"/>
    <x v="2"/>
  </r>
  <r>
    <x v="33"/>
    <x v="1"/>
    <n v="88.95"/>
    <x v="2"/>
  </r>
  <r>
    <x v="33"/>
    <x v="2"/>
    <n v="86.9"/>
    <x v="2"/>
  </r>
  <r>
    <x v="33"/>
    <x v="6"/>
    <n v="70.040000000000006"/>
    <x v="2"/>
  </r>
  <r>
    <x v="33"/>
    <x v="8"/>
    <n v="86.49"/>
    <x v="2"/>
  </r>
  <r>
    <x v="33"/>
    <x v="9"/>
    <n v="80.290000000000006"/>
    <x v="2"/>
  </r>
  <r>
    <x v="33"/>
    <x v="7"/>
    <n v="75.63"/>
    <x v="2"/>
  </r>
  <r>
    <x v="33"/>
    <x v="4"/>
    <n v="50.78"/>
    <x v="2"/>
  </r>
  <r>
    <x v="33"/>
    <x v="12"/>
    <n v="95.03"/>
    <x v="2"/>
  </r>
  <r>
    <x v="33"/>
    <x v="17"/>
    <n v="70.13"/>
    <x v="2"/>
  </r>
  <r>
    <x v="33"/>
    <x v="13"/>
    <n v="78.349999999999994"/>
    <x v="2"/>
  </r>
  <r>
    <x v="33"/>
    <x v="14"/>
    <n v="65.19"/>
    <x v="2"/>
  </r>
  <r>
    <x v="33"/>
    <x v="15"/>
    <n v="69.180000000000007"/>
    <x v="2"/>
  </r>
  <r>
    <x v="33"/>
    <x v="16"/>
    <n v="70.66"/>
    <x v="2"/>
  </r>
  <r>
    <x v="34"/>
    <x v="0"/>
    <n v="81.19"/>
    <x v="2"/>
  </r>
  <r>
    <x v="34"/>
    <x v="1"/>
    <n v="88.13"/>
    <x v="2"/>
  </r>
  <r>
    <x v="34"/>
    <x v="2"/>
    <n v="87.3"/>
    <x v="2"/>
  </r>
  <r>
    <x v="34"/>
    <x v="6"/>
    <n v="69.459999999999994"/>
    <x v="2"/>
  </r>
  <r>
    <x v="34"/>
    <x v="8"/>
    <n v="84"/>
    <x v="2"/>
  </r>
  <r>
    <x v="34"/>
    <x v="9"/>
    <n v="81.34"/>
    <x v="2"/>
  </r>
  <r>
    <x v="34"/>
    <x v="7"/>
    <n v="77.400000000000006"/>
    <x v="2"/>
  </r>
  <r>
    <x v="34"/>
    <x v="4"/>
    <n v="46.72"/>
    <x v="2"/>
  </r>
  <r>
    <x v="34"/>
    <x v="12"/>
    <n v="91.96"/>
    <x v="2"/>
  </r>
  <r>
    <x v="34"/>
    <x v="17"/>
    <n v="65.17"/>
    <x v="2"/>
  </r>
  <r>
    <x v="34"/>
    <x v="13"/>
    <n v="77.540000000000006"/>
    <x v="2"/>
  </r>
  <r>
    <x v="34"/>
    <x v="14"/>
    <n v="63.25"/>
    <x v="2"/>
  </r>
  <r>
    <x v="34"/>
    <x v="15"/>
    <n v="73.27"/>
    <x v="2"/>
  </r>
  <r>
    <x v="34"/>
    <x v="16"/>
    <n v="72.22"/>
    <x v="2"/>
  </r>
  <r>
    <x v="479"/>
    <x v="0"/>
    <n v="77.33"/>
    <x v="2"/>
  </r>
  <r>
    <x v="479"/>
    <x v="1"/>
    <n v="76.25"/>
    <x v="2"/>
  </r>
  <r>
    <x v="479"/>
    <x v="2"/>
    <n v="84"/>
    <x v="2"/>
  </r>
  <r>
    <x v="479"/>
    <x v="8"/>
    <n v="75"/>
    <x v="2"/>
  </r>
  <r>
    <x v="479"/>
    <x v="9"/>
    <n v="86.67"/>
    <x v="2"/>
  </r>
  <r>
    <x v="479"/>
    <x v="7"/>
    <n v="70"/>
    <x v="2"/>
  </r>
  <r>
    <x v="479"/>
    <x v="4"/>
    <n v="43.75"/>
    <x v="2"/>
  </r>
  <r>
    <x v="479"/>
    <x v="12"/>
    <n v="83.33"/>
    <x v="2"/>
  </r>
  <r>
    <x v="479"/>
    <x v="17"/>
    <n v="63.39"/>
    <x v="2"/>
  </r>
  <r>
    <x v="479"/>
    <x v="13"/>
    <n v="72.22"/>
    <x v="2"/>
  </r>
  <r>
    <x v="479"/>
    <x v="14"/>
    <n v="68.33"/>
    <x v="2"/>
  </r>
  <r>
    <x v="479"/>
    <x v="16"/>
    <n v="68.89"/>
    <x v="2"/>
  </r>
  <r>
    <x v="35"/>
    <x v="0"/>
    <n v="80.86"/>
    <x v="2"/>
  </r>
  <r>
    <x v="35"/>
    <x v="1"/>
    <n v="89.6"/>
    <x v="2"/>
  </r>
  <r>
    <x v="35"/>
    <x v="2"/>
    <n v="89.25"/>
    <x v="2"/>
  </r>
  <r>
    <x v="35"/>
    <x v="6"/>
    <n v="69.39"/>
    <x v="2"/>
  </r>
  <r>
    <x v="35"/>
    <x v="8"/>
    <n v="83.93"/>
    <x v="2"/>
  </r>
  <r>
    <x v="35"/>
    <x v="9"/>
    <n v="80.39"/>
    <x v="2"/>
  </r>
  <r>
    <x v="35"/>
    <x v="7"/>
    <n v="73.16"/>
    <x v="2"/>
  </r>
  <r>
    <x v="35"/>
    <x v="4"/>
    <n v="40.65"/>
    <x v="2"/>
  </r>
  <r>
    <x v="35"/>
    <x v="12"/>
    <n v="89.53"/>
    <x v="2"/>
  </r>
  <r>
    <x v="35"/>
    <x v="17"/>
    <n v="68.849999999999994"/>
    <x v="2"/>
  </r>
  <r>
    <x v="35"/>
    <x v="13"/>
    <n v="75.42"/>
    <x v="2"/>
  </r>
  <r>
    <x v="35"/>
    <x v="14"/>
    <n v="59.06"/>
    <x v="2"/>
  </r>
  <r>
    <x v="35"/>
    <x v="15"/>
    <n v="62.67"/>
    <x v="2"/>
  </r>
  <r>
    <x v="35"/>
    <x v="16"/>
    <n v="66.16"/>
    <x v="2"/>
  </r>
  <r>
    <x v="36"/>
    <x v="0"/>
    <n v="82.91"/>
    <x v="2"/>
  </r>
  <r>
    <x v="36"/>
    <x v="1"/>
    <n v="94.2"/>
    <x v="2"/>
  </r>
  <r>
    <x v="36"/>
    <x v="2"/>
    <n v="94.8"/>
    <x v="2"/>
  </r>
  <r>
    <x v="36"/>
    <x v="6"/>
    <n v="70"/>
    <x v="2"/>
  </r>
  <r>
    <x v="36"/>
    <x v="8"/>
    <n v="85"/>
    <x v="2"/>
  </r>
  <r>
    <x v="36"/>
    <x v="9"/>
    <n v="81.819999999999993"/>
    <x v="2"/>
  </r>
  <r>
    <x v="36"/>
    <x v="7"/>
    <n v="85"/>
    <x v="2"/>
  </r>
  <r>
    <x v="36"/>
    <x v="4"/>
    <n v="68.75"/>
    <x v="2"/>
  </r>
  <r>
    <x v="36"/>
    <x v="12"/>
    <n v="86.36"/>
    <x v="2"/>
  </r>
  <r>
    <x v="36"/>
    <x v="17"/>
    <n v="73.650000000000006"/>
    <x v="2"/>
  </r>
  <r>
    <x v="36"/>
    <x v="13"/>
    <n v="78.650000000000006"/>
    <x v="2"/>
  </r>
  <r>
    <x v="36"/>
    <x v="14"/>
    <n v="59.36"/>
    <x v="2"/>
  </r>
  <r>
    <x v="36"/>
    <x v="15"/>
    <n v="63.25"/>
    <x v="2"/>
  </r>
  <r>
    <x v="36"/>
    <x v="16"/>
    <n v="85.17"/>
    <x v="2"/>
  </r>
  <r>
    <x v="37"/>
    <x v="0"/>
    <n v="83.86"/>
    <x v="2"/>
  </r>
  <r>
    <x v="37"/>
    <x v="1"/>
    <n v="90.84"/>
    <x v="2"/>
  </r>
  <r>
    <x v="37"/>
    <x v="2"/>
    <n v="86.15"/>
    <x v="2"/>
  </r>
  <r>
    <x v="37"/>
    <x v="6"/>
    <n v="51.3"/>
    <x v="2"/>
  </r>
  <r>
    <x v="37"/>
    <x v="8"/>
    <n v="80.790000000000006"/>
    <x v="2"/>
  </r>
  <r>
    <x v="37"/>
    <x v="9"/>
    <n v="84.04"/>
    <x v="2"/>
  </r>
  <r>
    <x v="37"/>
    <x v="7"/>
    <n v="73.510000000000005"/>
    <x v="2"/>
  </r>
  <r>
    <x v="37"/>
    <x v="4"/>
    <n v="50.44"/>
    <x v="2"/>
  </r>
  <r>
    <x v="37"/>
    <x v="12"/>
    <n v="87.28"/>
    <x v="2"/>
  </r>
  <r>
    <x v="37"/>
    <x v="17"/>
    <n v="72.05"/>
    <x v="2"/>
  </r>
  <r>
    <x v="37"/>
    <x v="13"/>
    <n v="85.11"/>
    <x v="2"/>
  </r>
  <r>
    <x v="37"/>
    <x v="14"/>
    <n v="66.92"/>
    <x v="2"/>
  </r>
  <r>
    <x v="37"/>
    <x v="15"/>
    <n v="72.569999999999993"/>
    <x v="2"/>
  </r>
  <r>
    <x v="37"/>
    <x v="16"/>
    <n v="72.02"/>
    <x v="2"/>
  </r>
  <r>
    <x v="43"/>
    <x v="0"/>
    <n v="84.26"/>
    <x v="2"/>
  </r>
  <r>
    <x v="43"/>
    <x v="1"/>
    <n v="90.16"/>
    <x v="2"/>
  </r>
  <r>
    <x v="43"/>
    <x v="2"/>
    <n v="86.18"/>
    <x v="2"/>
  </r>
  <r>
    <x v="43"/>
    <x v="6"/>
    <n v="81.38"/>
    <x v="2"/>
  </r>
  <r>
    <x v="43"/>
    <x v="8"/>
    <n v="83.93"/>
    <x v="2"/>
  </r>
  <r>
    <x v="43"/>
    <x v="9"/>
    <n v="86.07"/>
    <x v="2"/>
  </r>
  <r>
    <x v="43"/>
    <x v="7"/>
    <n v="76.8"/>
    <x v="2"/>
  </r>
  <r>
    <x v="43"/>
    <x v="4"/>
    <n v="50.58"/>
    <x v="2"/>
  </r>
  <r>
    <x v="43"/>
    <x v="12"/>
    <n v="85.66"/>
    <x v="2"/>
  </r>
  <r>
    <x v="43"/>
    <x v="17"/>
    <n v="70.42"/>
    <x v="2"/>
  </r>
  <r>
    <x v="43"/>
    <x v="13"/>
    <n v="83.03"/>
    <x v="2"/>
  </r>
  <r>
    <x v="43"/>
    <x v="14"/>
    <n v="68.31"/>
    <x v="2"/>
  </r>
  <r>
    <x v="43"/>
    <x v="15"/>
    <n v="75.59"/>
    <x v="2"/>
  </r>
  <r>
    <x v="43"/>
    <x v="16"/>
    <n v="79.680000000000007"/>
    <x v="2"/>
  </r>
  <r>
    <x v="44"/>
    <x v="0"/>
    <n v="82.48"/>
    <x v="2"/>
  </r>
  <r>
    <x v="44"/>
    <x v="1"/>
    <n v="89.04"/>
    <x v="2"/>
  </r>
  <r>
    <x v="44"/>
    <x v="2"/>
    <n v="88.26"/>
    <x v="2"/>
  </r>
  <r>
    <x v="44"/>
    <x v="6"/>
    <n v="64.64"/>
    <x v="2"/>
  </r>
  <r>
    <x v="44"/>
    <x v="8"/>
    <n v="84.5"/>
    <x v="2"/>
  </r>
  <r>
    <x v="44"/>
    <x v="9"/>
    <n v="83.2"/>
    <x v="2"/>
  </r>
  <r>
    <x v="44"/>
    <x v="7"/>
    <n v="72.94"/>
    <x v="2"/>
  </r>
  <r>
    <x v="44"/>
    <x v="4"/>
    <n v="46.59"/>
    <x v="2"/>
  </r>
  <r>
    <x v="44"/>
    <x v="12"/>
    <n v="88.36"/>
    <x v="2"/>
  </r>
  <r>
    <x v="44"/>
    <x v="17"/>
    <n v="69.95"/>
    <x v="2"/>
  </r>
  <r>
    <x v="44"/>
    <x v="13"/>
    <n v="78.5"/>
    <x v="2"/>
  </r>
  <r>
    <x v="44"/>
    <x v="14"/>
    <n v="63.89"/>
    <x v="2"/>
  </r>
  <r>
    <x v="44"/>
    <x v="15"/>
    <n v="67.760000000000005"/>
    <x v="2"/>
  </r>
  <r>
    <x v="44"/>
    <x v="16"/>
    <n v="68.650000000000006"/>
    <x v="2"/>
  </r>
  <r>
    <x v="46"/>
    <x v="0"/>
    <n v="80.739999999999995"/>
    <x v="2"/>
  </r>
  <r>
    <x v="46"/>
    <x v="1"/>
    <n v="89.17"/>
    <x v="2"/>
  </r>
  <r>
    <x v="46"/>
    <x v="2"/>
    <n v="87.58"/>
    <x v="2"/>
  </r>
  <r>
    <x v="46"/>
    <x v="6"/>
    <n v="67.8"/>
    <x v="2"/>
  </r>
  <r>
    <x v="46"/>
    <x v="8"/>
    <n v="82.66"/>
    <x v="2"/>
  </r>
  <r>
    <x v="46"/>
    <x v="9"/>
    <n v="80.72"/>
    <x v="2"/>
  </r>
  <r>
    <x v="46"/>
    <x v="7"/>
    <n v="72.739999999999995"/>
    <x v="2"/>
  </r>
  <r>
    <x v="46"/>
    <x v="4"/>
    <n v="44.6"/>
    <x v="2"/>
  </r>
  <r>
    <x v="46"/>
    <x v="12"/>
    <n v="88.62"/>
    <x v="2"/>
  </r>
  <r>
    <x v="46"/>
    <x v="17"/>
    <n v="68.94"/>
    <x v="2"/>
  </r>
  <r>
    <x v="46"/>
    <x v="13"/>
    <n v="74.33"/>
    <x v="2"/>
  </r>
  <r>
    <x v="46"/>
    <x v="14"/>
    <n v="59.26"/>
    <x v="2"/>
  </r>
  <r>
    <x v="46"/>
    <x v="15"/>
    <n v="71.11"/>
    <x v="2"/>
  </r>
  <r>
    <x v="46"/>
    <x v="16"/>
    <n v="72.2"/>
    <x v="2"/>
  </r>
  <r>
    <x v="47"/>
    <x v="0"/>
    <n v="82.17"/>
    <x v="2"/>
  </r>
  <r>
    <x v="47"/>
    <x v="1"/>
    <n v="90.32"/>
    <x v="2"/>
  </r>
  <r>
    <x v="47"/>
    <x v="2"/>
    <n v="86.81"/>
    <x v="2"/>
  </r>
  <r>
    <x v="47"/>
    <x v="6"/>
    <n v="54.52"/>
    <x v="2"/>
  </r>
  <r>
    <x v="47"/>
    <x v="8"/>
    <n v="84.21"/>
    <x v="2"/>
  </r>
  <r>
    <x v="47"/>
    <x v="9"/>
    <n v="84.05"/>
    <x v="2"/>
  </r>
  <r>
    <x v="47"/>
    <x v="7"/>
    <n v="76.290000000000006"/>
    <x v="2"/>
  </r>
  <r>
    <x v="47"/>
    <x v="4"/>
    <n v="50.9"/>
    <x v="2"/>
  </r>
  <r>
    <x v="47"/>
    <x v="12"/>
    <n v="88.15"/>
    <x v="2"/>
  </r>
  <r>
    <x v="47"/>
    <x v="17"/>
    <n v="66.5"/>
    <x v="2"/>
  </r>
  <r>
    <x v="47"/>
    <x v="13"/>
    <n v="82.31"/>
    <x v="2"/>
  </r>
  <r>
    <x v="47"/>
    <x v="14"/>
    <n v="65.36"/>
    <x v="2"/>
  </r>
  <r>
    <x v="47"/>
    <x v="15"/>
    <n v="68.64"/>
    <x v="2"/>
  </r>
  <r>
    <x v="47"/>
    <x v="16"/>
    <n v="71.12"/>
    <x v="2"/>
  </r>
  <r>
    <x v="48"/>
    <x v="0"/>
    <n v="81.069999999999993"/>
    <x v="2"/>
  </r>
  <r>
    <x v="48"/>
    <x v="1"/>
    <n v="89.95"/>
    <x v="2"/>
  </r>
  <r>
    <x v="48"/>
    <x v="2"/>
    <n v="90.2"/>
    <x v="2"/>
  </r>
  <r>
    <x v="48"/>
    <x v="6"/>
    <n v="72.64"/>
    <x v="2"/>
  </r>
  <r>
    <x v="48"/>
    <x v="8"/>
    <n v="88.09"/>
    <x v="2"/>
  </r>
  <r>
    <x v="48"/>
    <x v="9"/>
    <n v="81.38"/>
    <x v="2"/>
  </r>
  <r>
    <x v="48"/>
    <x v="7"/>
    <n v="75.91"/>
    <x v="2"/>
  </r>
  <r>
    <x v="48"/>
    <x v="4"/>
    <n v="45.16"/>
    <x v="2"/>
  </r>
  <r>
    <x v="48"/>
    <x v="12"/>
    <n v="89.87"/>
    <x v="2"/>
  </r>
  <r>
    <x v="48"/>
    <x v="17"/>
    <n v="70.459999999999994"/>
    <x v="2"/>
  </r>
  <r>
    <x v="48"/>
    <x v="13"/>
    <n v="73.41"/>
    <x v="2"/>
  </r>
  <r>
    <x v="48"/>
    <x v="14"/>
    <n v="63.24"/>
    <x v="2"/>
  </r>
  <r>
    <x v="48"/>
    <x v="15"/>
    <n v="67.209999999999994"/>
    <x v="2"/>
  </r>
  <r>
    <x v="48"/>
    <x v="16"/>
    <n v="73.56"/>
    <x v="2"/>
  </r>
  <r>
    <x v="49"/>
    <x v="0"/>
    <n v="87.03"/>
    <x v="2"/>
  </r>
  <r>
    <x v="49"/>
    <x v="1"/>
    <n v="92.67"/>
    <x v="2"/>
  </r>
  <r>
    <x v="49"/>
    <x v="2"/>
    <n v="86.86"/>
    <x v="2"/>
  </r>
  <r>
    <x v="49"/>
    <x v="6"/>
    <n v="60.42"/>
    <x v="2"/>
  </r>
  <r>
    <x v="49"/>
    <x v="8"/>
    <n v="89.39"/>
    <x v="2"/>
  </r>
  <r>
    <x v="49"/>
    <x v="9"/>
    <n v="88.18"/>
    <x v="2"/>
  </r>
  <r>
    <x v="49"/>
    <x v="7"/>
    <n v="80"/>
    <x v="2"/>
  </r>
  <r>
    <x v="49"/>
    <x v="4"/>
    <n v="59.22"/>
    <x v="2"/>
  </r>
  <r>
    <x v="49"/>
    <x v="12"/>
    <n v="95.45"/>
    <x v="2"/>
  </r>
  <r>
    <x v="49"/>
    <x v="17"/>
    <n v="74.5"/>
    <x v="2"/>
  </r>
  <r>
    <x v="49"/>
    <x v="13"/>
    <n v="88.8"/>
    <x v="2"/>
  </r>
  <r>
    <x v="49"/>
    <x v="14"/>
    <n v="72.31"/>
    <x v="2"/>
  </r>
  <r>
    <x v="49"/>
    <x v="15"/>
    <n v="73.61"/>
    <x v="2"/>
  </r>
  <r>
    <x v="49"/>
    <x v="16"/>
    <n v="83.66"/>
    <x v="2"/>
  </r>
  <r>
    <x v="50"/>
    <x v="0"/>
    <n v="80.34"/>
    <x v="2"/>
  </r>
  <r>
    <x v="50"/>
    <x v="1"/>
    <n v="87.76"/>
    <x v="2"/>
  </r>
  <r>
    <x v="50"/>
    <x v="2"/>
    <n v="90.15"/>
    <x v="2"/>
  </r>
  <r>
    <x v="50"/>
    <x v="6"/>
    <n v="69.849999999999994"/>
    <x v="2"/>
  </r>
  <r>
    <x v="50"/>
    <x v="8"/>
    <n v="87.97"/>
    <x v="2"/>
  </r>
  <r>
    <x v="50"/>
    <x v="9"/>
    <n v="80.63"/>
    <x v="2"/>
  </r>
  <r>
    <x v="50"/>
    <x v="7"/>
    <n v="76.569999999999993"/>
    <x v="2"/>
  </r>
  <r>
    <x v="50"/>
    <x v="4"/>
    <n v="48.32"/>
    <x v="2"/>
  </r>
  <r>
    <x v="50"/>
    <x v="12"/>
    <n v="89.86"/>
    <x v="2"/>
  </r>
  <r>
    <x v="50"/>
    <x v="17"/>
    <n v="63.87"/>
    <x v="2"/>
  </r>
  <r>
    <x v="50"/>
    <x v="13"/>
    <n v="76.19"/>
    <x v="2"/>
  </r>
  <r>
    <x v="50"/>
    <x v="14"/>
    <n v="61.33"/>
    <x v="2"/>
  </r>
  <r>
    <x v="50"/>
    <x v="15"/>
    <n v="67.19"/>
    <x v="2"/>
  </r>
  <r>
    <x v="50"/>
    <x v="16"/>
    <n v="67.34"/>
    <x v="2"/>
  </r>
  <r>
    <x v="51"/>
    <x v="0"/>
    <n v="80.88"/>
    <x v="2"/>
  </r>
  <r>
    <x v="51"/>
    <x v="1"/>
    <n v="89.64"/>
    <x v="2"/>
  </r>
  <r>
    <x v="51"/>
    <x v="2"/>
    <n v="89.31"/>
    <x v="2"/>
  </r>
  <r>
    <x v="51"/>
    <x v="6"/>
    <n v="72.81"/>
    <x v="2"/>
  </r>
  <r>
    <x v="51"/>
    <x v="8"/>
    <n v="89.39"/>
    <x v="2"/>
  </r>
  <r>
    <x v="51"/>
    <x v="9"/>
    <n v="80.819999999999993"/>
    <x v="2"/>
  </r>
  <r>
    <x v="51"/>
    <x v="7"/>
    <n v="75.540000000000006"/>
    <x v="2"/>
  </r>
  <r>
    <x v="51"/>
    <x v="4"/>
    <n v="47.95"/>
    <x v="2"/>
  </r>
  <r>
    <x v="51"/>
    <x v="12"/>
    <n v="92.42"/>
    <x v="2"/>
  </r>
  <r>
    <x v="51"/>
    <x v="17"/>
    <n v="70.28"/>
    <x v="2"/>
  </r>
  <r>
    <x v="51"/>
    <x v="13"/>
    <n v="76.33"/>
    <x v="2"/>
  </r>
  <r>
    <x v="51"/>
    <x v="14"/>
    <n v="61.04"/>
    <x v="2"/>
  </r>
  <r>
    <x v="51"/>
    <x v="15"/>
    <n v="72.84"/>
    <x v="2"/>
  </r>
  <r>
    <x v="51"/>
    <x v="16"/>
    <n v="68.209999999999994"/>
    <x v="2"/>
  </r>
  <r>
    <x v="488"/>
    <x v="0"/>
    <n v="94"/>
    <x v="2"/>
  </r>
  <r>
    <x v="488"/>
    <x v="8"/>
    <n v="96.25"/>
    <x v="2"/>
  </r>
  <r>
    <x v="488"/>
    <x v="9"/>
    <n v="95"/>
    <x v="2"/>
  </r>
  <r>
    <x v="488"/>
    <x v="7"/>
    <n v="90"/>
    <x v="2"/>
  </r>
  <r>
    <x v="488"/>
    <x v="4"/>
    <n v="75"/>
    <x v="2"/>
  </r>
  <r>
    <x v="488"/>
    <x v="12"/>
    <n v="93.75"/>
    <x v="2"/>
  </r>
  <r>
    <x v="488"/>
    <x v="17"/>
    <n v="84.38"/>
    <x v="2"/>
  </r>
  <r>
    <x v="488"/>
    <x v="13"/>
    <n v="81.25"/>
    <x v="2"/>
  </r>
  <r>
    <x v="488"/>
    <x v="14"/>
    <n v="69"/>
    <x v="2"/>
  </r>
  <r>
    <x v="488"/>
    <x v="15"/>
    <n v="72.38"/>
    <x v="2"/>
  </r>
  <r>
    <x v="488"/>
    <x v="16"/>
    <n v="96.25"/>
    <x v="2"/>
  </r>
  <r>
    <x v="52"/>
    <x v="0"/>
    <n v="77.790000000000006"/>
    <x v="2"/>
  </r>
  <r>
    <x v="52"/>
    <x v="1"/>
    <n v="87.75"/>
    <x v="2"/>
  </r>
  <r>
    <x v="52"/>
    <x v="2"/>
    <n v="86.07"/>
    <x v="2"/>
  </r>
  <r>
    <x v="52"/>
    <x v="6"/>
    <n v="80.86"/>
    <x v="2"/>
  </r>
  <r>
    <x v="52"/>
    <x v="8"/>
    <n v="83.3"/>
    <x v="2"/>
  </r>
  <r>
    <x v="52"/>
    <x v="9"/>
    <n v="79.62"/>
    <x v="2"/>
  </r>
  <r>
    <x v="52"/>
    <x v="7"/>
    <n v="73.739999999999995"/>
    <x v="2"/>
  </r>
  <r>
    <x v="52"/>
    <x v="4"/>
    <n v="47.48"/>
    <x v="2"/>
  </r>
  <r>
    <x v="52"/>
    <x v="12"/>
    <n v="88.36"/>
    <x v="2"/>
  </r>
  <r>
    <x v="52"/>
    <x v="17"/>
    <n v="60.71"/>
    <x v="2"/>
  </r>
  <r>
    <x v="52"/>
    <x v="13"/>
    <n v="76.19"/>
    <x v="2"/>
  </r>
  <r>
    <x v="52"/>
    <x v="14"/>
    <n v="56.95"/>
    <x v="2"/>
  </r>
  <r>
    <x v="52"/>
    <x v="15"/>
    <n v="66.63"/>
    <x v="2"/>
  </r>
  <r>
    <x v="52"/>
    <x v="16"/>
    <n v="69.61"/>
    <x v="2"/>
  </r>
  <r>
    <x v="53"/>
    <x v="0"/>
    <n v="88"/>
    <x v="2"/>
  </r>
  <r>
    <x v="53"/>
    <x v="1"/>
    <n v="93.79"/>
    <x v="2"/>
  </r>
  <r>
    <x v="53"/>
    <x v="2"/>
    <n v="91.56"/>
    <x v="2"/>
  </r>
  <r>
    <x v="53"/>
    <x v="6"/>
    <n v="46.53"/>
    <x v="2"/>
  </r>
  <r>
    <x v="53"/>
    <x v="8"/>
    <n v="88.5"/>
    <x v="2"/>
  </r>
  <r>
    <x v="53"/>
    <x v="9"/>
    <n v="81.5"/>
    <x v="2"/>
  </r>
  <r>
    <x v="53"/>
    <x v="7"/>
    <n v="82.75"/>
    <x v="2"/>
  </r>
  <r>
    <x v="53"/>
    <x v="4"/>
    <n v="55.94"/>
    <x v="2"/>
  </r>
  <r>
    <x v="53"/>
    <x v="12"/>
    <n v="88.75"/>
    <x v="2"/>
  </r>
  <r>
    <x v="53"/>
    <x v="17"/>
    <n v="75.239999999999995"/>
    <x v="2"/>
  </r>
  <r>
    <x v="53"/>
    <x v="13"/>
    <n v="91.9"/>
    <x v="2"/>
  </r>
  <r>
    <x v="53"/>
    <x v="14"/>
    <n v="74.31"/>
    <x v="2"/>
  </r>
  <r>
    <x v="53"/>
    <x v="15"/>
    <n v="66.75"/>
    <x v="2"/>
  </r>
  <r>
    <x v="53"/>
    <x v="16"/>
    <n v="65"/>
    <x v="2"/>
  </r>
  <r>
    <x v="54"/>
    <x v="0"/>
    <n v="82.97"/>
    <x v="2"/>
  </r>
  <r>
    <x v="54"/>
    <x v="1"/>
    <n v="87.88"/>
    <x v="2"/>
  </r>
  <r>
    <x v="54"/>
    <x v="2"/>
    <n v="88.64"/>
    <x v="2"/>
  </r>
  <r>
    <x v="54"/>
    <x v="6"/>
    <n v="73.91"/>
    <x v="2"/>
  </r>
  <r>
    <x v="54"/>
    <x v="8"/>
    <n v="85.71"/>
    <x v="2"/>
  </r>
  <r>
    <x v="54"/>
    <x v="9"/>
    <n v="81.99"/>
    <x v="2"/>
  </r>
  <r>
    <x v="54"/>
    <x v="7"/>
    <n v="75.900000000000006"/>
    <x v="2"/>
  </r>
  <r>
    <x v="54"/>
    <x v="4"/>
    <n v="48.01"/>
    <x v="2"/>
  </r>
  <r>
    <x v="54"/>
    <x v="12"/>
    <n v="90.06"/>
    <x v="2"/>
  </r>
  <r>
    <x v="54"/>
    <x v="17"/>
    <n v="68.52"/>
    <x v="2"/>
  </r>
  <r>
    <x v="54"/>
    <x v="13"/>
    <n v="72.75"/>
    <x v="2"/>
  </r>
  <r>
    <x v="54"/>
    <x v="14"/>
    <n v="61.4"/>
    <x v="2"/>
  </r>
  <r>
    <x v="54"/>
    <x v="15"/>
    <n v="68.319999999999993"/>
    <x v="2"/>
  </r>
  <r>
    <x v="54"/>
    <x v="16"/>
    <n v="76.19"/>
    <x v="2"/>
  </r>
  <r>
    <x v="55"/>
    <x v="0"/>
    <n v="80.73"/>
    <x v="2"/>
  </r>
  <r>
    <x v="55"/>
    <x v="1"/>
    <n v="88.66"/>
    <x v="2"/>
  </r>
  <r>
    <x v="55"/>
    <x v="2"/>
    <n v="88.38"/>
    <x v="2"/>
  </r>
  <r>
    <x v="55"/>
    <x v="6"/>
    <n v="74.86"/>
    <x v="2"/>
  </r>
  <r>
    <x v="55"/>
    <x v="8"/>
    <n v="87.01"/>
    <x v="2"/>
  </r>
  <r>
    <x v="55"/>
    <x v="9"/>
    <n v="81.52"/>
    <x v="2"/>
  </r>
  <r>
    <x v="55"/>
    <x v="7"/>
    <n v="77.38"/>
    <x v="2"/>
  </r>
  <r>
    <x v="55"/>
    <x v="4"/>
    <n v="46.31"/>
    <x v="2"/>
  </r>
  <r>
    <x v="55"/>
    <x v="12"/>
    <n v="90.37"/>
    <x v="2"/>
  </r>
  <r>
    <x v="55"/>
    <x v="17"/>
    <n v="65.95"/>
    <x v="2"/>
  </r>
  <r>
    <x v="55"/>
    <x v="13"/>
    <n v="75.88"/>
    <x v="2"/>
  </r>
  <r>
    <x v="55"/>
    <x v="14"/>
    <n v="62.9"/>
    <x v="2"/>
  </r>
  <r>
    <x v="55"/>
    <x v="15"/>
    <n v="68.930000000000007"/>
    <x v="2"/>
  </r>
  <r>
    <x v="55"/>
    <x v="16"/>
    <n v="69.540000000000006"/>
    <x v="2"/>
  </r>
  <r>
    <x v="57"/>
    <x v="0"/>
    <n v="83.75"/>
    <x v="2"/>
  </r>
  <r>
    <x v="57"/>
    <x v="1"/>
    <n v="91.59"/>
    <x v="2"/>
  </r>
  <r>
    <x v="57"/>
    <x v="2"/>
    <n v="86.66"/>
    <x v="2"/>
  </r>
  <r>
    <x v="57"/>
    <x v="6"/>
    <n v="59.55"/>
    <x v="2"/>
  </r>
  <r>
    <x v="57"/>
    <x v="8"/>
    <n v="82.06"/>
    <x v="2"/>
  </r>
  <r>
    <x v="57"/>
    <x v="9"/>
    <n v="82.03"/>
    <x v="2"/>
  </r>
  <r>
    <x v="57"/>
    <x v="7"/>
    <n v="79.3"/>
    <x v="2"/>
  </r>
  <r>
    <x v="57"/>
    <x v="4"/>
    <n v="66.08"/>
    <x v="2"/>
  </r>
  <r>
    <x v="57"/>
    <x v="12"/>
    <n v="88.28"/>
    <x v="2"/>
  </r>
  <r>
    <x v="57"/>
    <x v="17"/>
    <n v="76.62"/>
    <x v="2"/>
  </r>
  <r>
    <x v="57"/>
    <x v="13"/>
    <n v="83.41"/>
    <x v="2"/>
  </r>
  <r>
    <x v="57"/>
    <x v="14"/>
    <n v="66.430000000000007"/>
    <x v="2"/>
  </r>
  <r>
    <x v="57"/>
    <x v="15"/>
    <n v="77.790000000000006"/>
    <x v="2"/>
  </r>
  <r>
    <x v="57"/>
    <x v="16"/>
    <n v="75.37"/>
    <x v="2"/>
  </r>
  <r>
    <x v="58"/>
    <x v="0"/>
    <n v="81.650000000000006"/>
    <x v="2"/>
  </r>
  <r>
    <x v="58"/>
    <x v="1"/>
    <n v="89.7"/>
    <x v="2"/>
  </r>
  <r>
    <x v="58"/>
    <x v="2"/>
    <n v="88.76"/>
    <x v="2"/>
  </r>
  <r>
    <x v="58"/>
    <x v="6"/>
    <n v="73.62"/>
    <x v="2"/>
  </r>
  <r>
    <x v="58"/>
    <x v="8"/>
    <n v="82.17"/>
    <x v="2"/>
  </r>
  <r>
    <x v="58"/>
    <x v="9"/>
    <n v="81.900000000000006"/>
    <x v="2"/>
  </r>
  <r>
    <x v="58"/>
    <x v="7"/>
    <n v="75.56"/>
    <x v="2"/>
  </r>
  <r>
    <x v="58"/>
    <x v="4"/>
    <n v="41.53"/>
    <x v="2"/>
  </r>
  <r>
    <x v="58"/>
    <x v="12"/>
    <n v="87.52"/>
    <x v="2"/>
  </r>
  <r>
    <x v="58"/>
    <x v="17"/>
    <n v="66.88"/>
    <x v="2"/>
  </r>
  <r>
    <x v="58"/>
    <x v="13"/>
    <n v="72.709999999999994"/>
    <x v="2"/>
  </r>
  <r>
    <x v="58"/>
    <x v="14"/>
    <n v="59.13"/>
    <x v="2"/>
  </r>
  <r>
    <x v="58"/>
    <x v="15"/>
    <n v="64.86"/>
    <x v="2"/>
  </r>
  <r>
    <x v="58"/>
    <x v="16"/>
    <n v="66.040000000000006"/>
    <x v="2"/>
  </r>
  <r>
    <x v="59"/>
    <x v="0"/>
    <n v="86.93"/>
    <x v="2"/>
  </r>
  <r>
    <x v="59"/>
    <x v="1"/>
    <n v="91.68"/>
    <x v="2"/>
  </r>
  <r>
    <x v="59"/>
    <x v="2"/>
    <n v="92.5"/>
    <x v="2"/>
  </r>
  <r>
    <x v="59"/>
    <x v="6"/>
    <n v="50"/>
    <x v="2"/>
  </r>
  <r>
    <x v="59"/>
    <x v="8"/>
    <n v="90.67"/>
    <x v="2"/>
  </r>
  <r>
    <x v="59"/>
    <x v="9"/>
    <n v="84"/>
    <x v="2"/>
  </r>
  <r>
    <x v="59"/>
    <x v="7"/>
    <n v="80.33"/>
    <x v="2"/>
  </r>
  <r>
    <x v="59"/>
    <x v="4"/>
    <n v="64.58"/>
    <x v="2"/>
  </r>
  <r>
    <x v="59"/>
    <x v="12"/>
    <n v="90"/>
    <x v="2"/>
  </r>
  <r>
    <x v="59"/>
    <x v="17"/>
    <n v="76.55"/>
    <x v="2"/>
  </r>
  <r>
    <x v="59"/>
    <x v="13"/>
    <n v="84.72"/>
    <x v="2"/>
  </r>
  <r>
    <x v="59"/>
    <x v="14"/>
    <n v="71.819999999999993"/>
    <x v="2"/>
  </r>
  <r>
    <x v="59"/>
    <x v="15"/>
    <n v="81.55"/>
    <x v="2"/>
  </r>
  <r>
    <x v="59"/>
    <x v="16"/>
    <n v="70.760000000000005"/>
    <x v="2"/>
  </r>
  <r>
    <x v="60"/>
    <x v="0"/>
    <n v="82.94"/>
    <x v="2"/>
  </r>
  <r>
    <x v="60"/>
    <x v="1"/>
    <n v="87.78"/>
    <x v="2"/>
  </r>
  <r>
    <x v="60"/>
    <x v="2"/>
    <n v="87.86"/>
    <x v="2"/>
  </r>
  <r>
    <x v="60"/>
    <x v="6"/>
    <n v="64.14"/>
    <x v="2"/>
  </r>
  <r>
    <x v="60"/>
    <x v="8"/>
    <n v="86.1"/>
    <x v="2"/>
  </r>
  <r>
    <x v="60"/>
    <x v="9"/>
    <n v="84.09"/>
    <x v="2"/>
  </r>
  <r>
    <x v="60"/>
    <x v="7"/>
    <n v="77.849999999999994"/>
    <x v="2"/>
  </r>
  <r>
    <x v="60"/>
    <x v="4"/>
    <n v="48.96"/>
    <x v="2"/>
  </r>
  <r>
    <x v="60"/>
    <x v="12"/>
    <n v="90.64"/>
    <x v="2"/>
  </r>
  <r>
    <x v="60"/>
    <x v="17"/>
    <n v="73.67"/>
    <x v="2"/>
  </r>
  <r>
    <x v="60"/>
    <x v="13"/>
    <n v="75.89"/>
    <x v="2"/>
  </r>
  <r>
    <x v="60"/>
    <x v="14"/>
    <n v="64.73"/>
    <x v="2"/>
  </r>
  <r>
    <x v="60"/>
    <x v="15"/>
    <n v="69.55"/>
    <x v="2"/>
  </r>
  <r>
    <x v="60"/>
    <x v="16"/>
    <n v="67.22"/>
    <x v="2"/>
  </r>
  <r>
    <x v="61"/>
    <x v="0"/>
    <n v="77.319999999999993"/>
    <x v="2"/>
  </r>
  <r>
    <x v="61"/>
    <x v="1"/>
    <n v="88.16"/>
    <x v="2"/>
  </r>
  <r>
    <x v="61"/>
    <x v="2"/>
    <n v="86.37"/>
    <x v="2"/>
  </r>
  <r>
    <x v="61"/>
    <x v="6"/>
    <n v="68.47"/>
    <x v="2"/>
  </r>
  <r>
    <x v="61"/>
    <x v="8"/>
    <n v="86.32"/>
    <x v="2"/>
  </r>
  <r>
    <x v="61"/>
    <x v="9"/>
    <n v="76.790000000000006"/>
    <x v="2"/>
  </r>
  <r>
    <x v="61"/>
    <x v="7"/>
    <n v="71.290000000000006"/>
    <x v="2"/>
  </r>
  <r>
    <x v="61"/>
    <x v="4"/>
    <n v="43.34"/>
    <x v="2"/>
  </r>
  <r>
    <x v="61"/>
    <x v="12"/>
    <n v="87.8"/>
    <x v="2"/>
  </r>
  <r>
    <x v="61"/>
    <x v="17"/>
    <n v="70.09"/>
    <x v="2"/>
  </r>
  <r>
    <x v="61"/>
    <x v="13"/>
    <n v="69.489999999999995"/>
    <x v="2"/>
  </r>
  <r>
    <x v="61"/>
    <x v="14"/>
    <n v="59.24"/>
    <x v="2"/>
  </r>
  <r>
    <x v="61"/>
    <x v="15"/>
    <n v="65.56"/>
    <x v="2"/>
  </r>
  <r>
    <x v="61"/>
    <x v="16"/>
    <n v="65.36"/>
    <x v="2"/>
  </r>
  <r>
    <x v="62"/>
    <x v="0"/>
    <n v="82.62"/>
    <x v="2"/>
  </r>
  <r>
    <x v="62"/>
    <x v="1"/>
    <n v="88.44"/>
    <x v="2"/>
  </r>
  <r>
    <x v="62"/>
    <x v="2"/>
    <n v="86.96"/>
    <x v="2"/>
  </r>
  <r>
    <x v="62"/>
    <x v="6"/>
    <n v="73.48"/>
    <x v="2"/>
  </r>
  <r>
    <x v="62"/>
    <x v="8"/>
    <n v="88.35"/>
    <x v="2"/>
  </r>
  <r>
    <x v="62"/>
    <x v="9"/>
    <n v="83.1"/>
    <x v="2"/>
  </r>
  <r>
    <x v="62"/>
    <x v="7"/>
    <n v="76.41"/>
    <x v="2"/>
  </r>
  <r>
    <x v="62"/>
    <x v="4"/>
    <n v="43.82"/>
    <x v="2"/>
  </r>
  <r>
    <x v="62"/>
    <x v="12"/>
    <n v="89.5"/>
    <x v="2"/>
  </r>
  <r>
    <x v="62"/>
    <x v="17"/>
    <n v="70.39"/>
    <x v="2"/>
  </r>
  <r>
    <x v="62"/>
    <x v="13"/>
    <n v="75.87"/>
    <x v="2"/>
  </r>
  <r>
    <x v="62"/>
    <x v="14"/>
    <n v="59.86"/>
    <x v="2"/>
  </r>
  <r>
    <x v="62"/>
    <x v="15"/>
    <n v="70.63"/>
    <x v="2"/>
  </r>
  <r>
    <x v="62"/>
    <x v="16"/>
    <n v="61.07"/>
    <x v="2"/>
  </r>
  <r>
    <x v="63"/>
    <x v="0"/>
    <n v="82.07"/>
    <x v="2"/>
  </r>
  <r>
    <x v="63"/>
    <x v="1"/>
    <n v="89.19"/>
    <x v="2"/>
  </r>
  <r>
    <x v="63"/>
    <x v="2"/>
    <n v="82.14"/>
    <x v="2"/>
  </r>
  <r>
    <x v="63"/>
    <x v="6"/>
    <n v="52.84"/>
    <x v="2"/>
  </r>
  <r>
    <x v="63"/>
    <x v="8"/>
    <n v="84.63"/>
    <x v="2"/>
  </r>
  <r>
    <x v="63"/>
    <x v="9"/>
    <n v="80.739999999999995"/>
    <x v="2"/>
  </r>
  <r>
    <x v="63"/>
    <x v="7"/>
    <n v="72.78"/>
    <x v="2"/>
  </r>
  <r>
    <x v="63"/>
    <x v="4"/>
    <n v="58.02"/>
    <x v="2"/>
  </r>
  <r>
    <x v="63"/>
    <x v="12"/>
    <n v="87.96"/>
    <x v="2"/>
  </r>
  <r>
    <x v="63"/>
    <x v="17"/>
    <n v="72.55"/>
    <x v="2"/>
  </r>
  <r>
    <x v="63"/>
    <x v="13"/>
    <n v="85.17"/>
    <x v="2"/>
  </r>
  <r>
    <x v="63"/>
    <x v="14"/>
    <n v="71.17"/>
    <x v="2"/>
  </r>
  <r>
    <x v="63"/>
    <x v="15"/>
    <n v="76.28"/>
    <x v="2"/>
  </r>
  <r>
    <x v="63"/>
    <x v="16"/>
    <n v="61.67"/>
    <x v="2"/>
  </r>
  <r>
    <x v="64"/>
    <x v="0"/>
    <n v="85.47"/>
    <x v="2"/>
  </r>
  <r>
    <x v="64"/>
    <x v="1"/>
    <n v="93.37"/>
    <x v="2"/>
  </r>
  <r>
    <x v="64"/>
    <x v="2"/>
    <n v="91.36"/>
    <x v="2"/>
  </r>
  <r>
    <x v="64"/>
    <x v="6"/>
    <n v="47.22"/>
    <x v="2"/>
  </r>
  <r>
    <x v="64"/>
    <x v="8"/>
    <n v="88.42"/>
    <x v="2"/>
  </r>
  <r>
    <x v="64"/>
    <x v="9"/>
    <n v="87.11"/>
    <x v="2"/>
  </r>
  <r>
    <x v="64"/>
    <x v="7"/>
    <n v="77.63"/>
    <x v="2"/>
  </r>
  <r>
    <x v="64"/>
    <x v="4"/>
    <n v="56.09"/>
    <x v="2"/>
  </r>
  <r>
    <x v="64"/>
    <x v="12"/>
    <n v="87.94"/>
    <x v="2"/>
  </r>
  <r>
    <x v="64"/>
    <x v="17"/>
    <n v="74.430000000000007"/>
    <x v="2"/>
  </r>
  <r>
    <x v="64"/>
    <x v="13"/>
    <n v="86.98"/>
    <x v="2"/>
  </r>
  <r>
    <x v="64"/>
    <x v="14"/>
    <n v="64.64"/>
    <x v="2"/>
  </r>
  <r>
    <x v="64"/>
    <x v="15"/>
    <n v="73.010000000000005"/>
    <x v="2"/>
  </r>
  <r>
    <x v="64"/>
    <x v="16"/>
    <n v="70.69"/>
    <x v="2"/>
  </r>
  <r>
    <x v="65"/>
    <x v="0"/>
    <n v="79.540000000000006"/>
    <x v="2"/>
  </r>
  <r>
    <x v="65"/>
    <x v="1"/>
    <n v="86.38"/>
    <x v="2"/>
  </r>
  <r>
    <x v="65"/>
    <x v="2"/>
    <n v="85.84"/>
    <x v="2"/>
  </r>
  <r>
    <x v="65"/>
    <x v="6"/>
    <n v="73.41"/>
    <x v="2"/>
  </r>
  <r>
    <x v="65"/>
    <x v="8"/>
    <n v="81.209999999999994"/>
    <x v="2"/>
  </r>
  <r>
    <x v="65"/>
    <x v="9"/>
    <n v="79.06"/>
    <x v="2"/>
  </r>
  <r>
    <x v="65"/>
    <x v="7"/>
    <n v="75.89"/>
    <x v="2"/>
  </r>
  <r>
    <x v="65"/>
    <x v="4"/>
    <n v="45.47"/>
    <x v="2"/>
  </r>
  <r>
    <x v="65"/>
    <x v="12"/>
    <n v="87.04"/>
    <x v="2"/>
  </r>
  <r>
    <x v="65"/>
    <x v="17"/>
    <n v="68.84"/>
    <x v="2"/>
  </r>
  <r>
    <x v="65"/>
    <x v="13"/>
    <n v="76.540000000000006"/>
    <x v="2"/>
  </r>
  <r>
    <x v="65"/>
    <x v="14"/>
    <n v="59.06"/>
    <x v="2"/>
  </r>
  <r>
    <x v="65"/>
    <x v="15"/>
    <n v="66.459999999999994"/>
    <x v="2"/>
  </r>
  <r>
    <x v="65"/>
    <x v="16"/>
    <n v="63.67"/>
    <x v="2"/>
  </r>
  <r>
    <x v="38"/>
    <x v="0"/>
    <n v="80.78"/>
    <x v="2"/>
  </r>
  <r>
    <x v="38"/>
    <x v="1"/>
    <n v="87.89"/>
    <x v="2"/>
  </r>
  <r>
    <x v="38"/>
    <x v="2"/>
    <n v="89.2"/>
    <x v="2"/>
  </r>
  <r>
    <x v="38"/>
    <x v="6"/>
    <n v="70.63"/>
    <x v="2"/>
  </r>
  <r>
    <x v="38"/>
    <x v="8"/>
    <n v="89.46"/>
    <x v="2"/>
  </r>
  <r>
    <x v="38"/>
    <x v="9"/>
    <n v="81.150000000000006"/>
    <x v="2"/>
  </r>
  <r>
    <x v="38"/>
    <x v="7"/>
    <n v="80.53"/>
    <x v="2"/>
  </r>
  <r>
    <x v="38"/>
    <x v="4"/>
    <n v="46"/>
    <x v="2"/>
  </r>
  <r>
    <x v="38"/>
    <x v="12"/>
    <n v="91.74"/>
    <x v="2"/>
  </r>
  <r>
    <x v="38"/>
    <x v="17"/>
    <n v="69.53"/>
    <x v="2"/>
  </r>
  <r>
    <x v="38"/>
    <x v="13"/>
    <n v="72.02"/>
    <x v="2"/>
  </r>
  <r>
    <x v="38"/>
    <x v="14"/>
    <n v="59.28"/>
    <x v="2"/>
  </r>
  <r>
    <x v="38"/>
    <x v="15"/>
    <n v="68.39"/>
    <x v="2"/>
  </r>
  <r>
    <x v="38"/>
    <x v="16"/>
    <n v="72.34"/>
    <x v="2"/>
  </r>
  <r>
    <x v="39"/>
    <x v="0"/>
    <n v="82"/>
    <x v="2"/>
  </r>
  <r>
    <x v="39"/>
    <x v="1"/>
    <n v="89.97"/>
    <x v="2"/>
  </r>
  <r>
    <x v="39"/>
    <x v="2"/>
    <n v="85.02"/>
    <x v="2"/>
  </r>
  <r>
    <x v="39"/>
    <x v="6"/>
    <n v="32.35"/>
    <x v="2"/>
  </r>
  <r>
    <x v="39"/>
    <x v="8"/>
    <n v="80.959999999999994"/>
    <x v="2"/>
  </r>
  <r>
    <x v="39"/>
    <x v="9"/>
    <n v="81.92"/>
    <x v="2"/>
  </r>
  <r>
    <x v="39"/>
    <x v="7"/>
    <n v="77.88"/>
    <x v="2"/>
  </r>
  <r>
    <x v="39"/>
    <x v="4"/>
    <n v="60.5"/>
    <x v="2"/>
  </r>
  <r>
    <x v="39"/>
    <x v="12"/>
    <n v="87.5"/>
    <x v="2"/>
  </r>
  <r>
    <x v="39"/>
    <x v="17"/>
    <n v="65.62"/>
    <x v="2"/>
  </r>
  <r>
    <x v="39"/>
    <x v="13"/>
    <n v="80.87"/>
    <x v="2"/>
  </r>
  <r>
    <x v="39"/>
    <x v="14"/>
    <n v="68.05"/>
    <x v="2"/>
  </r>
  <r>
    <x v="39"/>
    <x v="15"/>
    <n v="78.06"/>
    <x v="2"/>
  </r>
  <r>
    <x v="39"/>
    <x v="16"/>
    <n v="73.33"/>
    <x v="2"/>
  </r>
  <r>
    <x v="41"/>
    <x v="0"/>
    <n v="85.04"/>
    <x v="2"/>
  </r>
  <r>
    <x v="41"/>
    <x v="1"/>
    <n v="91.76"/>
    <x v="2"/>
  </r>
  <r>
    <x v="41"/>
    <x v="2"/>
    <n v="88.16"/>
    <x v="2"/>
  </r>
  <r>
    <x v="41"/>
    <x v="6"/>
    <n v="47.79"/>
    <x v="2"/>
  </r>
  <r>
    <x v="41"/>
    <x v="8"/>
    <n v="96.74"/>
    <x v="2"/>
  </r>
  <r>
    <x v="41"/>
    <x v="9"/>
    <n v="85.22"/>
    <x v="2"/>
  </r>
  <r>
    <x v="41"/>
    <x v="7"/>
    <n v="77.17"/>
    <x v="2"/>
  </r>
  <r>
    <x v="41"/>
    <x v="4"/>
    <n v="59.78"/>
    <x v="2"/>
  </r>
  <r>
    <x v="41"/>
    <x v="12"/>
    <n v="95.65"/>
    <x v="2"/>
  </r>
  <r>
    <x v="41"/>
    <x v="17"/>
    <n v="77.2"/>
    <x v="2"/>
  </r>
  <r>
    <x v="41"/>
    <x v="13"/>
    <n v="83.73"/>
    <x v="2"/>
  </r>
  <r>
    <x v="41"/>
    <x v="14"/>
    <n v="73.25"/>
    <x v="2"/>
  </r>
  <r>
    <x v="41"/>
    <x v="15"/>
    <n v="77.900000000000006"/>
    <x v="2"/>
  </r>
  <r>
    <x v="41"/>
    <x v="16"/>
    <n v="79.83"/>
    <x v="2"/>
  </r>
  <r>
    <x v="42"/>
    <x v="0"/>
    <n v="82.04"/>
    <x v="2"/>
  </r>
  <r>
    <x v="42"/>
    <x v="1"/>
    <n v="88.23"/>
    <x v="2"/>
  </r>
  <r>
    <x v="42"/>
    <x v="2"/>
    <n v="86.09"/>
    <x v="2"/>
  </r>
  <r>
    <x v="42"/>
    <x v="6"/>
    <n v="73.94"/>
    <x v="2"/>
  </r>
  <r>
    <x v="42"/>
    <x v="8"/>
    <n v="88.23"/>
    <x v="2"/>
  </r>
  <r>
    <x v="42"/>
    <x v="9"/>
    <n v="81.67"/>
    <x v="2"/>
  </r>
  <r>
    <x v="42"/>
    <x v="7"/>
    <n v="77.709999999999994"/>
    <x v="2"/>
  </r>
  <r>
    <x v="42"/>
    <x v="4"/>
    <n v="53.58"/>
    <x v="2"/>
  </r>
  <r>
    <x v="42"/>
    <x v="12"/>
    <n v="92.19"/>
    <x v="2"/>
  </r>
  <r>
    <x v="42"/>
    <x v="17"/>
    <n v="75.75"/>
    <x v="2"/>
  </r>
  <r>
    <x v="42"/>
    <x v="13"/>
    <n v="78.98"/>
    <x v="2"/>
  </r>
  <r>
    <x v="42"/>
    <x v="14"/>
    <n v="63.72"/>
    <x v="2"/>
  </r>
  <r>
    <x v="42"/>
    <x v="15"/>
    <n v="71.239999999999995"/>
    <x v="2"/>
  </r>
  <r>
    <x v="42"/>
    <x v="16"/>
    <n v="75.510000000000005"/>
    <x v="2"/>
  </r>
  <r>
    <x v="66"/>
    <x v="0"/>
    <n v="79.95"/>
    <x v="2"/>
  </r>
  <r>
    <x v="66"/>
    <x v="1"/>
    <n v="86.25"/>
    <x v="2"/>
  </r>
  <r>
    <x v="66"/>
    <x v="2"/>
    <n v="87.49"/>
    <x v="2"/>
  </r>
  <r>
    <x v="66"/>
    <x v="6"/>
    <n v="78.3"/>
    <x v="2"/>
  </r>
  <r>
    <x v="66"/>
    <x v="8"/>
    <n v="86.16"/>
    <x v="2"/>
  </r>
  <r>
    <x v="66"/>
    <x v="9"/>
    <n v="82"/>
    <x v="2"/>
  </r>
  <r>
    <x v="66"/>
    <x v="7"/>
    <n v="79.13"/>
    <x v="2"/>
  </r>
  <r>
    <x v="66"/>
    <x v="4"/>
    <n v="46.94"/>
    <x v="2"/>
  </r>
  <r>
    <x v="66"/>
    <x v="12"/>
    <n v="90"/>
    <x v="2"/>
  </r>
  <r>
    <x v="66"/>
    <x v="17"/>
    <n v="68.510000000000005"/>
    <x v="2"/>
  </r>
  <r>
    <x v="66"/>
    <x v="13"/>
    <n v="68.92"/>
    <x v="2"/>
  </r>
  <r>
    <x v="66"/>
    <x v="14"/>
    <n v="60.71"/>
    <x v="2"/>
  </r>
  <r>
    <x v="66"/>
    <x v="15"/>
    <n v="71.400000000000006"/>
    <x v="2"/>
  </r>
  <r>
    <x v="66"/>
    <x v="16"/>
    <n v="68.92"/>
    <x v="2"/>
  </r>
  <r>
    <x v="67"/>
    <x v="0"/>
    <n v="77.83"/>
    <x v="2"/>
  </r>
  <r>
    <x v="67"/>
    <x v="1"/>
    <n v="86.92"/>
    <x v="2"/>
  </r>
  <r>
    <x v="67"/>
    <x v="2"/>
    <n v="85.68"/>
    <x v="2"/>
  </r>
  <r>
    <x v="67"/>
    <x v="6"/>
    <n v="63.77"/>
    <x v="2"/>
  </r>
  <r>
    <x v="67"/>
    <x v="8"/>
    <n v="80.31"/>
    <x v="2"/>
  </r>
  <r>
    <x v="67"/>
    <x v="9"/>
    <n v="79.05"/>
    <x v="2"/>
  </r>
  <r>
    <x v="67"/>
    <x v="7"/>
    <n v="72.459999999999994"/>
    <x v="2"/>
  </r>
  <r>
    <x v="67"/>
    <x v="4"/>
    <n v="42.74"/>
    <x v="2"/>
  </r>
  <r>
    <x v="67"/>
    <x v="12"/>
    <n v="87.54"/>
    <x v="2"/>
  </r>
  <r>
    <x v="67"/>
    <x v="17"/>
    <n v="66.52"/>
    <x v="2"/>
  </r>
  <r>
    <x v="67"/>
    <x v="13"/>
    <n v="72.150000000000006"/>
    <x v="2"/>
  </r>
  <r>
    <x v="67"/>
    <x v="14"/>
    <n v="57.43"/>
    <x v="2"/>
  </r>
  <r>
    <x v="67"/>
    <x v="15"/>
    <n v="64.41"/>
    <x v="2"/>
  </r>
  <r>
    <x v="67"/>
    <x v="16"/>
    <n v="61.8"/>
    <x v="2"/>
  </r>
  <r>
    <x v="68"/>
    <x v="0"/>
    <n v="82.38"/>
    <x v="2"/>
  </r>
  <r>
    <x v="68"/>
    <x v="1"/>
    <n v="87.34"/>
    <x v="2"/>
  </r>
  <r>
    <x v="68"/>
    <x v="2"/>
    <n v="87.56"/>
    <x v="2"/>
  </r>
  <r>
    <x v="68"/>
    <x v="6"/>
    <n v="78.23"/>
    <x v="2"/>
  </r>
  <r>
    <x v="68"/>
    <x v="8"/>
    <n v="86.96"/>
    <x v="2"/>
  </r>
  <r>
    <x v="68"/>
    <x v="9"/>
    <n v="84.9"/>
    <x v="2"/>
  </r>
  <r>
    <x v="68"/>
    <x v="7"/>
    <n v="76.099999999999994"/>
    <x v="2"/>
  </r>
  <r>
    <x v="68"/>
    <x v="4"/>
    <n v="42.33"/>
    <x v="2"/>
  </r>
  <r>
    <x v="68"/>
    <x v="12"/>
    <n v="92.73"/>
    <x v="2"/>
  </r>
  <r>
    <x v="68"/>
    <x v="17"/>
    <n v="70.3"/>
    <x v="2"/>
  </r>
  <r>
    <x v="68"/>
    <x v="13"/>
    <n v="78.95"/>
    <x v="2"/>
  </r>
  <r>
    <x v="68"/>
    <x v="14"/>
    <n v="61.11"/>
    <x v="2"/>
  </r>
  <r>
    <x v="68"/>
    <x v="15"/>
    <n v="73.650000000000006"/>
    <x v="2"/>
  </r>
  <r>
    <x v="68"/>
    <x v="16"/>
    <n v="69.94"/>
    <x v="2"/>
  </r>
  <r>
    <x v="69"/>
    <x v="0"/>
    <n v="84.16"/>
    <x v="2"/>
  </r>
  <r>
    <x v="69"/>
    <x v="1"/>
    <n v="91.54"/>
    <x v="2"/>
  </r>
  <r>
    <x v="69"/>
    <x v="2"/>
    <n v="87.87"/>
    <x v="2"/>
  </r>
  <r>
    <x v="69"/>
    <x v="6"/>
    <n v="54.44"/>
    <x v="2"/>
  </r>
  <r>
    <x v="69"/>
    <x v="8"/>
    <n v="80.81"/>
    <x v="2"/>
  </r>
  <r>
    <x v="69"/>
    <x v="9"/>
    <n v="85.66"/>
    <x v="2"/>
  </r>
  <r>
    <x v="69"/>
    <x v="7"/>
    <n v="74.7"/>
    <x v="2"/>
  </r>
  <r>
    <x v="69"/>
    <x v="4"/>
    <n v="50.04"/>
    <x v="2"/>
  </r>
  <r>
    <x v="69"/>
    <x v="12"/>
    <n v="82.58"/>
    <x v="2"/>
  </r>
  <r>
    <x v="69"/>
    <x v="17"/>
    <n v="67.569999999999993"/>
    <x v="2"/>
  </r>
  <r>
    <x v="69"/>
    <x v="13"/>
    <n v="83.76"/>
    <x v="2"/>
  </r>
  <r>
    <x v="69"/>
    <x v="14"/>
    <n v="73.81"/>
    <x v="2"/>
  </r>
  <r>
    <x v="69"/>
    <x v="15"/>
    <n v="73.400000000000006"/>
    <x v="2"/>
  </r>
  <r>
    <x v="69"/>
    <x v="16"/>
    <n v="76.239999999999995"/>
    <x v="2"/>
  </r>
  <r>
    <x v="70"/>
    <x v="0"/>
    <n v="78.62"/>
    <x v="2"/>
  </r>
  <r>
    <x v="70"/>
    <x v="1"/>
    <n v="88.96"/>
    <x v="2"/>
  </r>
  <r>
    <x v="70"/>
    <x v="2"/>
    <n v="87.75"/>
    <x v="2"/>
  </r>
  <r>
    <x v="70"/>
    <x v="6"/>
    <n v="66.67"/>
    <x v="2"/>
  </r>
  <r>
    <x v="70"/>
    <x v="8"/>
    <n v="86.04"/>
    <x v="2"/>
  </r>
  <r>
    <x v="70"/>
    <x v="9"/>
    <n v="79.23"/>
    <x v="2"/>
  </r>
  <r>
    <x v="70"/>
    <x v="7"/>
    <n v="74.95"/>
    <x v="2"/>
  </r>
  <r>
    <x v="70"/>
    <x v="4"/>
    <n v="45.9"/>
    <x v="2"/>
  </r>
  <r>
    <x v="70"/>
    <x v="12"/>
    <n v="90.55"/>
    <x v="2"/>
  </r>
  <r>
    <x v="70"/>
    <x v="17"/>
    <n v="67.13"/>
    <x v="2"/>
  </r>
  <r>
    <x v="70"/>
    <x v="13"/>
    <n v="75.069999999999993"/>
    <x v="2"/>
  </r>
  <r>
    <x v="70"/>
    <x v="14"/>
    <n v="58.38"/>
    <x v="2"/>
  </r>
  <r>
    <x v="70"/>
    <x v="15"/>
    <n v="62.81"/>
    <x v="2"/>
  </r>
  <r>
    <x v="70"/>
    <x v="16"/>
    <n v="67.8"/>
    <x v="2"/>
  </r>
  <r>
    <x v="71"/>
    <x v="0"/>
    <n v="78.5"/>
    <x v="2"/>
  </r>
  <r>
    <x v="71"/>
    <x v="1"/>
    <n v="88.17"/>
    <x v="2"/>
  </r>
  <r>
    <x v="71"/>
    <x v="2"/>
    <n v="89.11"/>
    <x v="2"/>
  </r>
  <r>
    <x v="71"/>
    <x v="6"/>
    <n v="75.97"/>
    <x v="2"/>
  </r>
  <r>
    <x v="71"/>
    <x v="8"/>
    <n v="82.9"/>
    <x v="2"/>
  </r>
  <r>
    <x v="71"/>
    <x v="9"/>
    <n v="78.900000000000006"/>
    <x v="2"/>
  </r>
  <r>
    <x v="71"/>
    <x v="7"/>
    <n v="74.53"/>
    <x v="2"/>
  </r>
  <r>
    <x v="71"/>
    <x v="4"/>
    <n v="42.93"/>
    <x v="2"/>
  </r>
  <r>
    <x v="71"/>
    <x v="12"/>
    <n v="90.08"/>
    <x v="2"/>
  </r>
  <r>
    <x v="71"/>
    <x v="17"/>
    <n v="64.17"/>
    <x v="2"/>
  </r>
  <r>
    <x v="71"/>
    <x v="13"/>
    <n v="72.78"/>
    <x v="2"/>
  </r>
  <r>
    <x v="71"/>
    <x v="14"/>
    <n v="59.53"/>
    <x v="2"/>
  </r>
  <r>
    <x v="71"/>
    <x v="15"/>
    <n v="66.06"/>
    <x v="2"/>
  </r>
  <r>
    <x v="71"/>
    <x v="16"/>
    <n v="67.39"/>
    <x v="2"/>
  </r>
  <r>
    <x v="72"/>
    <x v="0"/>
    <n v="80.290000000000006"/>
    <x v="2"/>
  </r>
  <r>
    <x v="72"/>
    <x v="1"/>
    <n v="87.62"/>
    <x v="2"/>
  </r>
  <r>
    <x v="72"/>
    <x v="2"/>
    <n v="86.79"/>
    <x v="2"/>
  </r>
  <r>
    <x v="72"/>
    <x v="6"/>
    <n v="68.98"/>
    <x v="2"/>
  </r>
  <r>
    <x v="72"/>
    <x v="8"/>
    <n v="83.67"/>
    <x v="2"/>
  </r>
  <r>
    <x v="72"/>
    <x v="9"/>
    <n v="81.28"/>
    <x v="2"/>
  </r>
  <r>
    <x v="72"/>
    <x v="7"/>
    <n v="73.400000000000006"/>
    <x v="2"/>
  </r>
  <r>
    <x v="72"/>
    <x v="4"/>
    <n v="46.55"/>
    <x v="2"/>
  </r>
  <r>
    <x v="72"/>
    <x v="12"/>
    <n v="91.06"/>
    <x v="2"/>
  </r>
  <r>
    <x v="72"/>
    <x v="17"/>
    <n v="65.290000000000006"/>
    <x v="2"/>
  </r>
  <r>
    <x v="72"/>
    <x v="13"/>
    <n v="74.680000000000007"/>
    <x v="2"/>
  </r>
  <r>
    <x v="72"/>
    <x v="14"/>
    <n v="61.14"/>
    <x v="2"/>
  </r>
  <r>
    <x v="72"/>
    <x v="15"/>
    <n v="67.52"/>
    <x v="2"/>
  </r>
  <r>
    <x v="72"/>
    <x v="16"/>
    <n v="66.77"/>
    <x v="2"/>
  </r>
  <r>
    <x v="489"/>
    <x v="0"/>
    <n v="77.33"/>
    <x v="2"/>
  </r>
  <r>
    <x v="489"/>
    <x v="8"/>
    <n v="73.33"/>
    <x v="2"/>
  </r>
  <r>
    <x v="489"/>
    <x v="9"/>
    <n v="76.67"/>
    <x v="2"/>
  </r>
  <r>
    <x v="489"/>
    <x v="7"/>
    <n v="73.33"/>
    <x v="2"/>
  </r>
  <r>
    <x v="489"/>
    <x v="4"/>
    <n v="68.75"/>
    <x v="2"/>
  </r>
  <r>
    <x v="489"/>
    <x v="12"/>
    <n v="75"/>
    <x v="2"/>
  </r>
  <r>
    <x v="489"/>
    <x v="17"/>
    <n v="78.89"/>
    <x v="2"/>
  </r>
  <r>
    <x v="489"/>
    <x v="13"/>
    <n v="77.78"/>
    <x v="2"/>
  </r>
  <r>
    <x v="489"/>
    <x v="14"/>
    <n v="70.33"/>
    <x v="2"/>
  </r>
  <r>
    <x v="489"/>
    <x v="16"/>
    <n v="95"/>
    <x v="2"/>
  </r>
  <r>
    <x v="73"/>
    <x v="0"/>
    <n v="83.22"/>
    <x v="2"/>
  </r>
  <r>
    <x v="73"/>
    <x v="1"/>
    <n v="88.47"/>
    <x v="2"/>
  </r>
  <r>
    <x v="73"/>
    <x v="2"/>
    <n v="87.13"/>
    <x v="2"/>
  </r>
  <r>
    <x v="73"/>
    <x v="6"/>
    <n v="76.11"/>
    <x v="2"/>
  </r>
  <r>
    <x v="73"/>
    <x v="8"/>
    <n v="87.93"/>
    <x v="2"/>
  </r>
  <r>
    <x v="73"/>
    <x v="9"/>
    <n v="83.88"/>
    <x v="2"/>
  </r>
  <r>
    <x v="73"/>
    <x v="7"/>
    <n v="78.900000000000006"/>
    <x v="2"/>
  </r>
  <r>
    <x v="73"/>
    <x v="4"/>
    <n v="46.08"/>
    <x v="2"/>
  </r>
  <r>
    <x v="73"/>
    <x v="12"/>
    <n v="90.99"/>
    <x v="2"/>
  </r>
  <r>
    <x v="73"/>
    <x v="17"/>
    <n v="69.56"/>
    <x v="2"/>
  </r>
  <r>
    <x v="73"/>
    <x v="13"/>
    <n v="77.650000000000006"/>
    <x v="2"/>
  </r>
  <r>
    <x v="73"/>
    <x v="14"/>
    <n v="63.35"/>
    <x v="2"/>
  </r>
  <r>
    <x v="73"/>
    <x v="15"/>
    <n v="70.92"/>
    <x v="2"/>
  </r>
  <r>
    <x v="73"/>
    <x v="16"/>
    <n v="72.739999999999995"/>
    <x v="2"/>
  </r>
  <r>
    <x v="76"/>
    <x v="0"/>
    <n v="83.98"/>
    <x v="2"/>
  </r>
  <r>
    <x v="76"/>
    <x v="1"/>
    <n v="90.83"/>
    <x v="2"/>
  </r>
  <r>
    <x v="76"/>
    <x v="2"/>
    <n v="89.84"/>
    <x v="2"/>
  </r>
  <r>
    <x v="76"/>
    <x v="6"/>
    <n v="81.84"/>
    <x v="2"/>
  </r>
  <r>
    <x v="76"/>
    <x v="8"/>
    <n v="92.2"/>
    <x v="2"/>
  </r>
  <r>
    <x v="76"/>
    <x v="9"/>
    <n v="83.72"/>
    <x v="2"/>
  </r>
  <r>
    <x v="76"/>
    <x v="7"/>
    <n v="79.86"/>
    <x v="2"/>
  </r>
  <r>
    <x v="76"/>
    <x v="4"/>
    <n v="47.58"/>
    <x v="2"/>
  </r>
  <r>
    <x v="76"/>
    <x v="12"/>
    <n v="92.51"/>
    <x v="2"/>
  </r>
  <r>
    <x v="76"/>
    <x v="17"/>
    <n v="74.540000000000006"/>
    <x v="2"/>
  </r>
  <r>
    <x v="76"/>
    <x v="13"/>
    <n v="78.959999999999994"/>
    <x v="2"/>
  </r>
  <r>
    <x v="76"/>
    <x v="14"/>
    <n v="65.16"/>
    <x v="2"/>
  </r>
  <r>
    <x v="76"/>
    <x v="15"/>
    <n v="69.53"/>
    <x v="2"/>
  </r>
  <r>
    <x v="76"/>
    <x v="16"/>
    <n v="72.930000000000007"/>
    <x v="2"/>
  </r>
  <r>
    <x v="77"/>
    <x v="0"/>
    <n v="79.180000000000007"/>
    <x v="2"/>
  </r>
  <r>
    <x v="77"/>
    <x v="1"/>
    <n v="87.04"/>
    <x v="2"/>
  </r>
  <r>
    <x v="77"/>
    <x v="2"/>
    <n v="86.8"/>
    <x v="2"/>
  </r>
  <r>
    <x v="77"/>
    <x v="6"/>
    <n v="72.739999999999995"/>
    <x v="2"/>
  </r>
  <r>
    <x v="77"/>
    <x v="8"/>
    <n v="82.67"/>
    <x v="2"/>
  </r>
  <r>
    <x v="77"/>
    <x v="9"/>
    <n v="80"/>
    <x v="2"/>
  </r>
  <r>
    <x v="77"/>
    <x v="7"/>
    <n v="72.84"/>
    <x v="2"/>
  </r>
  <r>
    <x v="77"/>
    <x v="4"/>
    <n v="40.22"/>
    <x v="2"/>
  </r>
  <r>
    <x v="77"/>
    <x v="12"/>
    <n v="88.27"/>
    <x v="2"/>
  </r>
  <r>
    <x v="77"/>
    <x v="17"/>
    <n v="67.989999999999995"/>
    <x v="2"/>
  </r>
  <r>
    <x v="77"/>
    <x v="13"/>
    <n v="71.59"/>
    <x v="2"/>
  </r>
  <r>
    <x v="77"/>
    <x v="14"/>
    <n v="60.68"/>
    <x v="2"/>
  </r>
  <r>
    <x v="77"/>
    <x v="15"/>
    <n v="66.709999999999994"/>
    <x v="2"/>
  </r>
  <r>
    <x v="77"/>
    <x v="16"/>
    <n v="67.37"/>
    <x v="2"/>
  </r>
  <r>
    <x v="78"/>
    <x v="0"/>
    <n v="84.45"/>
    <x v="2"/>
  </r>
  <r>
    <x v="78"/>
    <x v="1"/>
    <n v="90.84"/>
    <x v="2"/>
  </r>
  <r>
    <x v="78"/>
    <x v="2"/>
    <n v="90.86"/>
    <x v="2"/>
  </r>
  <r>
    <x v="78"/>
    <x v="6"/>
    <n v="65.09"/>
    <x v="2"/>
  </r>
  <r>
    <x v="78"/>
    <x v="8"/>
    <n v="85.92"/>
    <x v="2"/>
  </r>
  <r>
    <x v="78"/>
    <x v="9"/>
    <n v="85.6"/>
    <x v="2"/>
  </r>
  <r>
    <x v="78"/>
    <x v="7"/>
    <n v="79.180000000000007"/>
    <x v="2"/>
  </r>
  <r>
    <x v="78"/>
    <x v="4"/>
    <n v="46.99"/>
    <x v="2"/>
  </r>
  <r>
    <x v="78"/>
    <x v="12"/>
    <n v="93.79"/>
    <x v="2"/>
  </r>
  <r>
    <x v="78"/>
    <x v="17"/>
    <n v="73.510000000000005"/>
    <x v="2"/>
  </r>
  <r>
    <x v="78"/>
    <x v="13"/>
    <n v="78.09"/>
    <x v="2"/>
  </r>
  <r>
    <x v="78"/>
    <x v="14"/>
    <n v="60.77"/>
    <x v="2"/>
  </r>
  <r>
    <x v="78"/>
    <x v="15"/>
    <n v="66.760000000000005"/>
    <x v="2"/>
  </r>
  <r>
    <x v="78"/>
    <x v="16"/>
    <n v="72.58"/>
    <x v="2"/>
  </r>
  <r>
    <x v="79"/>
    <x v="0"/>
    <n v="75.88"/>
    <x v="2"/>
  </r>
  <r>
    <x v="79"/>
    <x v="1"/>
    <n v="85.6"/>
    <x v="2"/>
  </r>
  <r>
    <x v="79"/>
    <x v="2"/>
    <n v="84.72"/>
    <x v="2"/>
  </r>
  <r>
    <x v="79"/>
    <x v="6"/>
    <n v="74.7"/>
    <x v="2"/>
  </r>
  <r>
    <x v="79"/>
    <x v="8"/>
    <n v="82.8"/>
    <x v="2"/>
  </r>
  <r>
    <x v="79"/>
    <x v="9"/>
    <n v="76.67"/>
    <x v="2"/>
  </r>
  <r>
    <x v="79"/>
    <x v="7"/>
    <n v="70.760000000000005"/>
    <x v="2"/>
  </r>
  <r>
    <x v="79"/>
    <x v="4"/>
    <n v="50.6"/>
    <x v="2"/>
  </r>
  <r>
    <x v="79"/>
    <x v="12"/>
    <n v="87.5"/>
    <x v="2"/>
  </r>
  <r>
    <x v="79"/>
    <x v="17"/>
    <n v="70.91"/>
    <x v="2"/>
  </r>
  <r>
    <x v="79"/>
    <x v="13"/>
    <n v="70.52"/>
    <x v="2"/>
  </r>
  <r>
    <x v="79"/>
    <x v="14"/>
    <n v="56.39"/>
    <x v="2"/>
  </r>
  <r>
    <x v="79"/>
    <x v="15"/>
    <n v="71.739999999999995"/>
    <x v="2"/>
  </r>
  <r>
    <x v="79"/>
    <x v="16"/>
    <n v="70.42"/>
    <x v="2"/>
  </r>
  <r>
    <x v="82"/>
    <x v="0"/>
    <n v="80.5"/>
    <x v="2"/>
  </r>
  <r>
    <x v="82"/>
    <x v="1"/>
    <n v="87.46"/>
    <x v="2"/>
  </r>
  <r>
    <x v="82"/>
    <x v="2"/>
    <n v="86.27"/>
    <x v="2"/>
  </r>
  <r>
    <x v="82"/>
    <x v="6"/>
    <n v="72.97"/>
    <x v="2"/>
  </r>
  <r>
    <x v="82"/>
    <x v="8"/>
    <n v="80.42"/>
    <x v="2"/>
  </r>
  <r>
    <x v="82"/>
    <x v="9"/>
    <n v="82.41"/>
    <x v="2"/>
  </r>
  <r>
    <x v="82"/>
    <x v="7"/>
    <n v="74.42"/>
    <x v="2"/>
  </r>
  <r>
    <x v="82"/>
    <x v="4"/>
    <n v="41.77"/>
    <x v="2"/>
  </r>
  <r>
    <x v="82"/>
    <x v="12"/>
    <n v="89.29"/>
    <x v="2"/>
  </r>
  <r>
    <x v="82"/>
    <x v="17"/>
    <n v="68.8"/>
    <x v="2"/>
  </r>
  <r>
    <x v="82"/>
    <x v="13"/>
    <n v="71.349999999999994"/>
    <x v="2"/>
  </r>
  <r>
    <x v="82"/>
    <x v="14"/>
    <n v="60.65"/>
    <x v="2"/>
  </r>
  <r>
    <x v="82"/>
    <x v="15"/>
    <n v="66.599999999999994"/>
    <x v="2"/>
  </r>
  <r>
    <x v="82"/>
    <x v="16"/>
    <n v="61.96"/>
    <x v="2"/>
  </r>
  <r>
    <x v="83"/>
    <x v="0"/>
    <n v="81.569999999999993"/>
    <x v="2"/>
  </r>
  <r>
    <x v="83"/>
    <x v="1"/>
    <n v="89.11"/>
    <x v="2"/>
  </r>
  <r>
    <x v="83"/>
    <x v="2"/>
    <n v="89.22"/>
    <x v="2"/>
  </r>
  <r>
    <x v="83"/>
    <x v="6"/>
    <n v="69.290000000000006"/>
    <x v="2"/>
  </r>
  <r>
    <x v="83"/>
    <x v="8"/>
    <n v="84.82"/>
    <x v="2"/>
  </r>
  <r>
    <x v="83"/>
    <x v="9"/>
    <n v="82.65"/>
    <x v="2"/>
  </r>
  <r>
    <x v="83"/>
    <x v="7"/>
    <n v="76.150000000000006"/>
    <x v="2"/>
  </r>
  <r>
    <x v="83"/>
    <x v="4"/>
    <n v="48.8"/>
    <x v="2"/>
  </r>
  <r>
    <x v="83"/>
    <x v="12"/>
    <n v="91.02"/>
    <x v="2"/>
  </r>
  <r>
    <x v="83"/>
    <x v="17"/>
    <n v="66.87"/>
    <x v="2"/>
  </r>
  <r>
    <x v="83"/>
    <x v="13"/>
    <n v="78.290000000000006"/>
    <x v="2"/>
  </r>
  <r>
    <x v="83"/>
    <x v="14"/>
    <n v="64.319999999999993"/>
    <x v="2"/>
  </r>
  <r>
    <x v="83"/>
    <x v="15"/>
    <n v="72.86"/>
    <x v="2"/>
  </r>
  <r>
    <x v="83"/>
    <x v="16"/>
    <n v="72.900000000000006"/>
    <x v="2"/>
  </r>
  <r>
    <x v="84"/>
    <x v="0"/>
    <n v="86.88"/>
    <x v="2"/>
  </r>
  <r>
    <x v="84"/>
    <x v="1"/>
    <n v="92.59"/>
    <x v="2"/>
  </r>
  <r>
    <x v="84"/>
    <x v="2"/>
    <n v="91.61"/>
    <x v="2"/>
  </r>
  <r>
    <x v="84"/>
    <x v="6"/>
    <n v="75.27"/>
    <x v="2"/>
  </r>
  <r>
    <x v="84"/>
    <x v="8"/>
    <n v="91.18"/>
    <x v="2"/>
  </r>
  <r>
    <x v="84"/>
    <x v="9"/>
    <n v="84.39"/>
    <x v="2"/>
  </r>
  <r>
    <x v="84"/>
    <x v="7"/>
    <n v="79.25"/>
    <x v="2"/>
  </r>
  <r>
    <x v="84"/>
    <x v="4"/>
    <n v="48.11"/>
    <x v="2"/>
  </r>
  <r>
    <x v="84"/>
    <x v="12"/>
    <n v="87.62"/>
    <x v="2"/>
  </r>
  <r>
    <x v="84"/>
    <x v="17"/>
    <n v="72.23"/>
    <x v="2"/>
  </r>
  <r>
    <x v="84"/>
    <x v="13"/>
    <n v="78.86"/>
    <x v="2"/>
  </r>
  <r>
    <x v="84"/>
    <x v="14"/>
    <n v="63.25"/>
    <x v="2"/>
  </r>
  <r>
    <x v="84"/>
    <x v="15"/>
    <n v="65.88"/>
    <x v="2"/>
  </r>
  <r>
    <x v="84"/>
    <x v="16"/>
    <n v="76.84"/>
    <x v="2"/>
  </r>
  <r>
    <x v="85"/>
    <x v="0"/>
    <n v="80.7"/>
    <x v="2"/>
  </r>
  <r>
    <x v="85"/>
    <x v="1"/>
    <n v="87.92"/>
    <x v="2"/>
  </r>
  <r>
    <x v="85"/>
    <x v="2"/>
    <n v="88.19"/>
    <x v="2"/>
  </r>
  <r>
    <x v="85"/>
    <x v="6"/>
    <n v="68.8"/>
    <x v="2"/>
  </r>
  <r>
    <x v="85"/>
    <x v="8"/>
    <n v="84.08"/>
    <x v="2"/>
  </r>
  <r>
    <x v="85"/>
    <x v="9"/>
    <n v="81.64"/>
    <x v="2"/>
  </r>
  <r>
    <x v="85"/>
    <x v="7"/>
    <n v="77.64"/>
    <x v="2"/>
  </r>
  <r>
    <x v="85"/>
    <x v="4"/>
    <n v="42.1"/>
    <x v="2"/>
  </r>
  <r>
    <x v="85"/>
    <x v="12"/>
    <n v="88.84"/>
    <x v="2"/>
  </r>
  <r>
    <x v="85"/>
    <x v="17"/>
    <n v="67.73"/>
    <x v="2"/>
  </r>
  <r>
    <x v="85"/>
    <x v="13"/>
    <n v="72.11"/>
    <x v="2"/>
  </r>
  <r>
    <x v="85"/>
    <x v="14"/>
    <n v="60.94"/>
    <x v="2"/>
  </r>
  <r>
    <x v="85"/>
    <x v="15"/>
    <n v="65.760000000000005"/>
    <x v="2"/>
  </r>
  <r>
    <x v="85"/>
    <x v="16"/>
    <n v="59.71"/>
    <x v="2"/>
  </r>
  <r>
    <x v="86"/>
    <x v="0"/>
    <n v="81.08"/>
    <x v="2"/>
  </r>
  <r>
    <x v="86"/>
    <x v="1"/>
    <n v="88.82"/>
    <x v="2"/>
  </r>
  <r>
    <x v="86"/>
    <x v="2"/>
    <n v="87.91"/>
    <x v="2"/>
  </r>
  <r>
    <x v="86"/>
    <x v="6"/>
    <n v="64.95"/>
    <x v="2"/>
  </r>
  <r>
    <x v="86"/>
    <x v="8"/>
    <n v="83.82"/>
    <x v="2"/>
  </r>
  <r>
    <x v="86"/>
    <x v="9"/>
    <n v="81.94"/>
    <x v="2"/>
  </r>
  <r>
    <x v="86"/>
    <x v="7"/>
    <n v="75.45"/>
    <x v="2"/>
  </r>
  <r>
    <x v="86"/>
    <x v="4"/>
    <n v="47.86"/>
    <x v="2"/>
  </r>
  <r>
    <x v="86"/>
    <x v="12"/>
    <n v="88.72"/>
    <x v="2"/>
  </r>
  <r>
    <x v="86"/>
    <x v="17"/>
    <n v="66.959999999999994"/>
    <x v="2"/>
  </r>
  <r>
    <x v="86"/>
    <x v="13"/>
    <n v="76.900000000000006"/>
    <x v="2"/>
  </r>
  <r>
    <x v="86"/>
    <x v="14"/>
    <n v="63.9"/>
    <x v="2"/>
  </r>
  <r>
    <x v="86"/>
    <x v="15"/>
    <n v="68.98"/>
    <x v="2"/>
  </r>
  <r>
    <x v="86"/>
    <x v="16"/>
    <n v="76.319999999999993"/>
    <x v="2"/>
  </r>
  <r>
    <x v="87"/>
    <x v="0"/>
    <n v="81.52"/>
    <x v="2"/>
  </r>
  <r>
    <x v="87"/>
    <x v="1"/>
    <n v="88.67"/>
    <x v="2"/>
  </r>
  <r>
    <x v="87"/>
    <x v="2"/>
    <n v="87.12"/>
    <x v="2"/>
  </r>
  <r>
    <x v="87"/>
    <x v="6"/>
    <n v="52.16"/>
    <x v="2"/>
  </r>
  <r>
    <x v="87"/>
    <x v="8"/>
    <n v="84.44"/>
    <x v="2"/>
  </r>
  <r>
    <x v="87"/>
    <x v="9"/>
    <n v="79.84"/>
    <x v="2"/>
  </r>
  <r>
    <x v="87"/>
    <x v="7"/>
    <n v="74.599999999999994"/>
    <x v="2"/>
  </r>
  <r>
    <x v="87"/>
    <x v="4"/>
    <n v="53.67"/>
    <x v="2"/>
  </r>
  <r>
    <x v="87"/>
    <x v="12"/>
    <n v="90.87"/>
    <x v="2"/>
  </r>
  <r>
    <x v="87"/>
    <x v="17"/>
    <n v="66.63"/>
    <x v="2"/>
  </r>
  <r>
    <x v="87"/>
    <x v="13"/>
    <n v="85.27"/>
    <x v="2"/>
  </r>
  <r>
    <x v="87"/>
    <x v="14"/>
    <n v="73.2"/>
    <x v="2"/>
  </r>
  <r>
    <x v="87"/>
    <x v="15"/>
    <n v="73.650000000000006"/>
    <x v="2"/>
  </r>
  <r>
    <x v="87"/>
    <x v="16"/>
    <n v="67.430000000000007"/>
    <x v="2"/>
  </r>
  <r>
    <x v="88"/>
    <x v="0"/>
    <n v="81.61"/>
    <x v="2"/>
  </r>
  <r>
    <x v="88"/>
    <x v="1"/>
    <n v="89.73"/>
    <x v="2"/>
  </r>
  <r>
    <x v="88"/>
    <x v="2"/>
    <n v="89.09"/>
    <x v="2"/>
  </r>
  <r>
    <x v="88"/>
    <x v="6"/>
    <n v="69.650000000000006"/>
    <x v="2"/>
  </r>
  <r>
    <x v="88"/>
    <x v="8"/>
    <n v="85.44"/>
    <x v="2"/>
  </r>
  <r>
    <x v="88"/>
    <x v="9"/>
    <n v="81.75"/>
    <x v="2"/>
  </r>
  <r>
    <x v="88"/>
    <x v="7"/>
    <n v="73.33"/>
    <x v="2"/>
  </r>
  <r>
    <x v="88"/>
    <x v="4"/>
    <n v="42.5"/>
    <x v="2"/>
  </r>
  <r>
    <x v="88"/>
    <x v="12"/>
    <n v="87.18"/>
    <x v="2"/>
  </r>
  <r>
    <x v="88"/>
    <x v="17"/>
    <n v="70.540000000000006"/>
    <x v="2"/>
  </r>
  <r>
    <x v="88"/>
    <x v="13"/>
    <n v="73.66"/>
    <x v="2"/>
  </r>
  <r>
    <x v="88"/>
    <x v="14"/>
    <n v="63.45"/>
    <x v="2"/>
  </r>
  <r>
    <x v="88"/>
    <x v="15"/>
    <n v="66.180000000000007"/>
    <x v="2"/>
  </r>
  <r>
    <x v="88"/>
    <x v="16"/>
    <n v="69.83"/>
    <x v="2"/>
  </r>
  <r>
    <x v="89"/>
    <x v="0"/>
    <n v="80.510000000000005"/>
    <x v="2"/>
  </r>
  <r>
    <x v="89"/>
    <x v="1"/>
    <n v="89.4"/>
    <x v="2"/>
  </r>
  <r>
    <x v="89"/>
    <x v="2"/>
    <n v="88.51"/>
    <x v="2"/>
  </r>
  <r>
    <x v="89"/>
    <x v="6"/>
    <n v="70.540000000000006"/>
    <x v="2"/>
  </r>
  <r>
    <x v="89"/>
    <x v="8"/>
    <n v="84.24"/>
    <x v="2"/>
  </r>
  <r>
    <x v="89"/>
    <x v="9"/>
    <n v="81.19"/>
    <x v="2"/>
  </r>
  <r>
    <x v="89"/>
    <x v="7"/>
    <n v="77.45"/>
    <x v="2"/>
  </r>
  <r>
    <x v="89"/>
    <x v="4"/>
    <n v="46.9"/>
    <x v="2"/>
  </r>
  <r>
    <x v="89"/>
    <x v="12"/>
    <n v="89.16"/>
    <x v="2"/>
  </r>
  <r>
    <x v="89"/>
    <x v="17"/>
    <n v="67.39"/>
    <x v="2"/>
  </r>
  <r>
    <x v="89"/>
    <x v="13"/>
    <n v="76.400000000000006"/>
    <x v="2"/>
  </r>
  <r>
    <x v="89"/>
    <x v="14"/>
    <n v="57.18"/>
    <x v="2"/>
  </r>
  <r>
    <x v="89"/>
    <x v="15"/>
    <n v="67.239999999999995"/>
    <x v="2"/>
  </r>
  <r>
    <x v="89"/>
    <x v="16"/>
    <n v="67.67"/>
    <x v="2"/>
  </r>
  <r>
    <x v="90"/>
    <x v="0"/>
    <n v="80.45"/>
    <x v="2"/>
  </r>
  <r>
    <x v="90"/>
    <x v="1"/>
    <n v="87.76"/>
    <x v="2"/>
  </r>
  <r>
    <x v="90"/>
    <x v="2"/>
    <n v="86.06"/>
    <x v="2"/>
  </r>
  <r>
    <x v="90"/>
    <x v="6"/>
    <n v="75.569999999999993"/>
    <x v="2"/>
  </r>
  <r>
    <x v="90"/>
    <x v="8"/>
    <n v="87.42"/>
    <x v="2"/>
  </r>
  <r>
    <x v="90"/>
    <x v="9"/>
    <n v="81.239999999999995"/>
    <x v="2"/>
  </r>
  <r>
    <x v="90"/>
    <x v="7"/>
    <n v="76.39"/>
    <x v="2"/>
  </r>
  <r>
    <x v="90"/>
    <x v="4"/>
    <n v="48.58"/>
    <x v="2"/>
  </r>
  <r>
    <x v="90"/>
    <x v="12"/>
    <n v="92.27"/>
    <x v="2"/>
  </r>
  <r>
    <x v="90"/>
    <x v="17"/>
    <n v="65.94"/>
    <x v="2"/>
  </r>
  <r>
    <x v="90"/>
    <x v="13"/>
    <n v="77.27"/>
    <x v="2"/>
  </r>
  <r>
    <x v="90"/>
    <x v="14"/>
    <n v="60.34"/>
    <x v="2"/>
  </r>
  <r>
    <x v="90"/>
    <x v="15"/>
    <n v="72.709999999999994"/>
    <x v="2"/>
  </r>
  <r>
    <x v="90"/>
    <x v="16"/>
    <n v="64.52"/>
    <x v="2"/>
  </r>
  <r>
    <x v="91"/>
    <x v="0"/>
    <n v="86"/>
    <x v="2"/>
  </r>
  <r>
    <x v="91"/>
    <x v="1"/>
    <n v="97.75"/>
    <x v="2"/>
  </r>
  <r>
    <x v="91"/>
    <x v="6"/>
    <n v="66.67"/>
    <x v="2"/>
  </r>
  <r>
    <x v="91"/>
    <x v="8"/>
    <n v="100"/>
    <x v="2"/>
  </r>
  <r>
    <x v="91"/>
    <x v="9"/>
    <n v="87.5"/>
    <x v="2"/>
  </r>
  <r>
    <x v="91"/>
    <x v="7"/>
    <n v="93.75"/>
    <x v="2"/>
  </r>
  <r>
    <x v="91"/>
    <x v="4"/>
    <n v="72.92"/>
    <x v="2"/>
  </r>
  <r>
    <x v="91"/>
    <x v="12"/>
    <n v="100"/>
    <x v="2"/>
  </r>
  <r>
    <x v="91"/>
    <x v="17"/>
    <n v="82.14"/>
    <x v="2"/>
  </r>
  <r>
    <x v="91"/>
    <x v="13"/>
    <n v="72.92"/>
    <x v="2"/>
  </r>
  <r>
    <x v="91"/>
    <x v="16"/>
    <n v="73.75"/>
    <x v="2"/>
  </r>
  <r>
    <x v="92"/>
    <x v="0"/>
    <n v="80.63"/>
    <x v="2"/>
  </r>
  <r>
    <x v="92"/>
    <x v="1"/>
    <n v="88.97"/>
    <x v="2"/>
  </r>
  <r>
    <x v="92"/>
    <x v="2"/>
    <n v="88.18"/>
    <x v="2"/>
  </r>
  <r>
    <x v="92"/>
    <x v="6"/>
    <n v="80.069999999999993"/>
    <x v="2"/>
  </r>
  <r>
    <x v="92"/>
    <x v="8"/>
    <n v="85.91"/>
    <x v="2"/>
  </r>
  <r>
    <x v="92"/>
    <x v="9"/>
    <n v="80.650000000000006"/>
    <x v="2"/>
  </r>
  <r>
    <x v="92"/>
    <x v="7"/>
    <n v="75.22"/>
    <x v="2"/>
  </r>
  <r>
    <x v="92"/>
    <x v="4"/>
    <n v="45.62"/>
    <x v="2"/>
  </r>
  <r>
    <x v="92"/>
    <x v="12"/>
    <n v="91.93"/>
    <x v="2"/>
  </r>
  <r>
    <x v="92"/>
    <x v="17"/>
    <n v="70.319999999999993"/>
    <x v="2"/>
  </r>
  <r>
    <x v="92"/>
    <x v="13"/>
    <n v="75.55"/>
    <x v="2"/>
  </r>
  <r>
    <x v="92"/>
    <x v="14"/>
    <n v="61.99"/>
    <x v="2"/>
  </r>
  <r>
    <x v="92"/>
    <x v="15"/>
    <n v="71.790000000000006"/>
    <x v="2"/>
  </r>
  <r>
    <x v="92"/>
    <x v="16"/>
    <n v="65.87"/>
    <x v="2"/>
  </r>
  <r>
    <x v="93"/>
    <x v="0"/>
    <n v="85.08"/>
    <x v="2"/>
  </r>
  <r>
    <x v="93"/>
    <x v="1"/>
    <n v="89.3"/>
    <x v="2"/>
  </r>
  <r>
    <x v="93"/>
    <x v="2"/>
    <n v="86.53"/>
    <x v="2"/>
  </r>
  <r>
    <x v="93"/>
    <x v="6"/>
    <n v="54.95"/>
    <x v="2"/>
  </r>
  <r>
    <x v="93"/>
    <x v="8"/>
    <n v="77.989999999999995"/>
    <x v="2"/>
  </r>
  <r>
    <x v="93"/>
    <x v="9"/>
    <n v="84.41"/>
    <x v="2"/>
  </r>
  <r>
    <x v="93"/>
    <x v="7"/>
    <n v="76.95"/>
    <x v="2"/>
  </r>
  <r>
    <x v="93"/>
    <x v="4"/>
    <n v="50.39"/>
    <x v="2"/>
  </r>
  <r>
    <x v="93"/>
    <x v="12"/>
    <n v="88.14"/>
    <x v="2"/>
  </r>
  <r>
    <x v="93"/>
    <x v="17"/>
    <n v="71.180000000000007"/>
    <x v="2"/>
  </r>
  <r>
    <x v="93"/>
    <x v="13"/>
    <n v="82.85"/>
    <x v="2"/>
  </r>
  <r>
    <x v="93"/>
    <x v="14"/>
    <n v="69"/>
    <x v="2"/>
  </r>
  <r>
    <x v="93"/>
    <x v="15"/>
    <n v="68.2"/>
    <x v="2"/>
  </r>
  <r>
    <x v="93"/>
    <x v="16"/>
    <n v="78.44"/>
    <x v="2"/>
  </r>
  <r>
    <x v="94"/>
    <x v="0"/>
    <n v="80.650000000000006"/>
    <x v="2"/>
  </r>
  <r>
    <x v="94"/>
    <x v="1"/>
    <n v="88.12"/>
    <x v="2"/>
  </r>
  <r>
    <x v="94"/>
    <x v="2"/>
    <n v="86.99"/>
    <x v="2"/>
  </r>
  <r>
    <x v="94"/>
    <x v="6"/>
    <n v="71.930000000000007"/>
    <x v="2"/>
  </r>
  <r>
    <x v="94"/>
    <x v="8"/>
    <n v="84.4"/>
    <x v="2"/>
  </r>
  <r>
    <x v="94"/>
    <x v="9"/>
    <n v="81.760000000000005"/>
    <x v="2"/>
  </r>
  <r>
    <x v="94"/>
    <x v="7"/>
    <n v="76.819999999999993"/>
    <x v="2"/>
  </r>
  <r>
    <x v="94"/>
    <x v="4"/>
    <n v="48.57"/>
    <x v="2"/>
  </r>
  <r>
    <x v="94"/>
    <x v="12"/>
    <n v="90.25"/>
    <x v="2"/>
  </r>
  <r>
    <x v="94"/>
    <x v="17"/>
    <n v="69.52"/>
    <x v="2"/>
  </r>
  <r>
    <x v="94"/>
    <x v="13"/>
    <n v="75.430000000000007"/>
    <x v="2"/>
  </r>
  <r>
    <x v="94"/>
    <x v="14"/>
    <n v="65.62"/>
    <x v="2"/>
  </r>
  <r>
    <x v="94"/>
    <x v="15"/>
    <n v="67.47"/>
    <x v="2"/>
  </r>
  <r>
    <x v="94"/>
    <x v="16"/>
    <n v="67.48"/>
    <x v="2"/>
  </r>
  <r>
    <x v="95"/>
    <x v="0"/>
    <n v="77.14"/>
    <x v="2"/>
  </r>
  <r>
    <x v="95"/>
    <x v="1"/>
    <n v="85.33"/>
    <x v="2"/>
  </r>
  <r>
    <x v="95"/>
    <x v="2"/>
    <n v="83.64"/>
    <x v="2"/>
  </r>
  <r>
    <x v="95"/>
    <x v="6"/>
    <n v="69.25"/>
    <x v="2"/>
  </r>
  <r>
    <x v="95"/>
    <x v="8"/>
    <n v="81.67"/>
    <x v="2"/>
  </r>
  <r>
    <x v="95"/>
    <x v="9"/>
    <n v="79.87"/>
    <x v="2"/>
  </r>
  <r>
    <x v="95"/>
    <x v="7"/>
    <n v="75.260000000000005"/>
    <x v="2"/>
  </r>
  <r>
    <x v="95"/>
    <x v="4"/>
    <n v="46.18"/>
    <x v="2"/>
  </r>
  <r>
    <x v="95"/>
    <x v="12"/>
    <n v="89.18"/>
    <x v="2"/>
  </r>
  <r>
    <x v="95"/>
    <x v="17"/>
    <n v="68.39"/>
    <x v="2"/>
  </r>
  <r>
    <x v="95"/>
    <x v="13"/>
    <n v="67.12"/>
    <x v="2"/>
  </r>
  <r>
    <x v="95"/>
    <x v="14"/>
    <n v="58.46"/>
    <x v="2"/>
  </r>
  <r>
    <x v="95"/>
    <x v="15"/>
    <n v="67.989999999999995"/>
    <x v="2"/>
  </r>
  <r>
    <x v="95"/>
    <x v="16"/>
    <n v="66.930000000000007"/>
    <x v="2"/>
  </r>
  <r>
    <x v="96"/>
    <x v="0"/>
    <n v="84.57"/>
    <x v="2"/>
  </r>
  <r>
    <x v="96"/>
    <x v="1"/>
    <n v="91.36"/>
    <x v="2"/>
  </r>
  <r>
    <x v="96"/>
    <x v="2"/>
    <n v="90.79"/>
    <x v="2"/>
  </r>
  <r>
    <x v="96"/>
    <x v="6"/>
    <n v="74.150000000000006"/>
    <x v="2"/>
  </r>
  <r>
    <x v="96"/>
    <x v="8"/>
    <n v="86.98"/>
    <x v="2"/>
  </r>
  <r>
    <x v="96"/>
    <x v="9"/>
    <n v="83.55"/>
    <x v="2"/>
  </r>
  <r>
    <x v="96"/>
    <x v="7"/>
    <n v="80.3"/>
    <x v="2"/>
  </r>
  <r>
    <x v="96"/>
    <x v="4"/>
    <n v="48.72"/>
    <x v="2"/>
  </r>
  <r>
    <x v="96"/>
    <x v="12"/>
    <n v="86.16"/>
    <x v="2"/>
  </r>
  <r>
    <x v="96"/>
    <x v="17"/>
    <n v="74.900000000000006"/>
    <x v="2"/>
  </r>
  <r>
    <x v="96"/>
    <x v="13"/>
    <n v="70.650000000000006"/>
    <x v="2"/>
  </r>
  <r>
    <x v="96"/>
    <x v="14"/>
    <n v="61.85"/>
    <x v="2"/>
  </r>
  <r>
    <x v="96"/>
    <x v="15"/>
    <n v="67.53"/>
    <x v="2"/>
  </r>
  <r>
    <x v="96"/>
    <x v="16"/>
    <n v="70.03"/>
    <x v="2"/>
  </r>
  <r>
    <x v="97"/>
    <x v="0"/>
    <n v="80"/>
    <x v="2"/>
  </r>
  <r>
    <x v="97"/>
    <x v="1"/>
    <n v="88.72"/>
    <x v="2"/>
  </r>
  <r>
    <x v="97"/>
    <x v="2"/>
    <n v="86.95"/>
    <x v="2"/>
  </r>
  <r>
    <x v="97"/>
    <x v="6"/>
    <n v="68.08"/>
    <x v="2"/>
  </r>
  <r>
    <x v="97"/>
    <x v="8"/>
    <n v="84.04"/>
    <x v="2"/>
  </r>
  <r>
    <x v="97"/>
    <x v="9"/>
    <n v="81.010000000000005"/>
    <x v="2"/>
  </r>
  <r>
    <x v="97"/>
    <x v="7"/>
    <n v="72.510000000000005"/>
    <x v="2"/>
  </r>
  <r>
    <x v="97"/>
    <x v="4"/>
    <n v="45.24"/>
    <x v="2"/>
  </r>
  <r>
    <x v="97"/>
    <x v="12"/>
    <n v="87.96"/>
    <x v="2"/>
  </r>
  <r>
    <x v="97"/>
    <x v="17"/>
    <n v="64.28"/>
    <x v="2"/>
  </r>
  <r>
    <x v="97"/>
    <x v="13"/>
    <n v="74.72"/>
    <x v="2"/>
  </r>
  <r>
    <x v="97"/>
    <x v="14"/>
    <n v="61.25"/>
    <x v="2"/>
  </r>
  <r>
    <x v="97"/>
    <x v="15"/>
    <n v="67.67"/>
    <x v="2"/>
  </r>
  <r>
    <x v="97"/>
    <x v="16"/>
    <n v="68.489999999999995"/>
    <x v="2"/>
  </r>
  <r>
    <x v="98"/>
    <x v="0"/>
    <n v="85.33"/>
    <x v="2"/>
  </r>
  <r>
    <x v="98"/>
    <x v="1"/>
    <n v="93.95"/>
    <x v="2"/>
  </r>
  <r>
    <x v="98"/>
    <x v="2"/>
    <n v="88.48"/>
    <x v="2"/>
  </r>
  <r>
    <x v="98"/>
    <x v="6"/>
    <n v="50"/>
    <x v="2"/>
  </r>
  <r>
    <x v="98"/>
    <x v="8"/>
    <n v="92.26"/>
    <x v="2"/>
  </r>
  <r>
    <x v="98"/>
    <x v="9"/>
    <n v="86"/>
    <x v="2"/>
  </r>
  <r>
    <x v="98"/>
    <x v="7"/>
    <n v="81.33"/>
    <x v="2"/>
  </r>
  <r>
    <x v="98"/>
    <x v="4"/>
    <n v="59.31"/>
    <x v="2"/>
  </r>
  <r>
    <x v="98"/>
    <x v="12"/>
    <n v="96.67"/>
    <x v="2"/>
  </r>
  <r>
    <x v="98"/>
    <x v="17"/>
    <n v="67.95"/>
    <x v="2"/>
  </r>
  <r>
    <x v="98"/>
    <x v="13"/>
    <n v="88.34"/>
    <x v="2"/>
  </r>
  <r>
    <x v="98"/>
    <x v="14"/>
    <n v="73.73"/>
    <x v="2"/>
  </r>
  <r>
    <x v="98"/>
    <x v="15"/>
    <n v="78.89"/>
    <x v="2"/>
  </r>
  <r>
    <x v="98"/>
    <x v="16"/>
    <n v="76.67"/>
    <x v="2"/>
  </r>
  <r>
    <x v="99"/>
    <x v="0"/>
    <n v="78.53"/>
    <x v="2"/>
  </r>
  <r>
    <x v="99"/>
    <x v="1"/>
    <n v="85.5"/>
    <x v="2"/>
  </r>
  <r>
    <x v="99"/>
    <x v="2"/>
    <n v="84.77"/>
    <x v="2"/>
  </r>
  <r>
    <x v="99"/>
    <x v="6"/>
    <n v="59.84"/>
    <x v="2"/>
  </r>
  <r>
    <x v="99"/>
    <x v="8"/>
    <n v="85.32"/>
    <x v="2"/>
  </r>
  <r>
    <x v="99"/>
    <x v="9"/>
    <n v="79.86"/>
    <x v="2"/>
  </r>
  <r>
    <x v="99"/>
    <x v="7"/>
    <n v="75.58"/>
    <x v="2"/>
  </r>
  <r>
    <x v="99"/>
    <x v="4"/>
    <n v="49.92"/>
    <x v="2"/>
  </r>
  <r>
    <x v="99"/>
    <x v="12"/>
    <n v="89.37"/>
    <x v="2"/>
  </r>
  <r>
    <x v="99"/>
    <x v="17"/>
    <n v="69.61"/>
    <x v="2"/>
  </r>
  <r>
    <x v="99"/>
    <x v="13"/>
    <n v="72.87"/>
    <x v="2"/>
  </r>
  <r>
    <x v="99"/>
    <x v="14"/>
    <n v="60.46"/>
    <x v="2"/>
  </r>
  <r>
    <x v="99"/>
    <x v="15"/>
    <n v="72.540000000000006"/>
    <x v="2"/>
  </r>
  <r>
    <x v="99"/>
    <x v="16"/>
    <n v="67.16"/>
    <x v="2"/>
  </r>
  <r>
    <x v="100"/>
    <x v="0"/>
    <n v="80.06"/>
    <x v="2"/>
  </r>
  <r>
    <x v="100"/>
    <x v="1"/>
    <n v="89.57"/>
    <x v="2"/>
  </r>
  <r>
    <x v="100"/>
    <x v="2"/>
    <n v="89.42"/>
    <x v="2"/>
  </r>
  <r>
    <x v="100"/>
    <x v="6"/>
    <n v="70.25"/>
    <x v="2"/>
  </r>
  <r>
    <x v="100"/>
    <x v="8"/>
    <n v="83.46"/>
    <x v="2"/>
  </r>
  <r>
    <x v="100"/>
    <x v="9"/>
    <n v="79.47"/>
    <x v="2"/>
  </r>
  <r>
    <x v="100"/>
    <x v="7"/>
    <n v="73.89"/>
    <x v="2"/>
  </r>
  <r>
    <x v="100"/>
    <x v="4"/>
    <n v="41.76"/>
    <x v="2"/>
  </r>
  <r>
    <x v="100"/>
    <x v="12"/>
    <n v="87.33"/>
    <x v="2"/>
  </r>
  <r>
    <x v="100"/>
    <x v="17"/>
    <n v="65.44"/>
    <x v="2"/>
  </r>
  <r>
    <x v="100"/>
    <x v="13"/>
    <n v="71.37"/>
    <x v="2"/>
  </r>
  <r>
    <x v="100"/>
    <x v="14"/>
    <n v="61.57"/>
    <x v="2"/>
  </r>
  <r>
    <x v="100"/>
    <x v="15"/>
    <n v="67.040000000000006"/>
    <x v="2"/>
  </r>
  <r>
    <x v="100"/>
    <x v="16"/>
    <n v="71.180000000000007"/>
    <x v="2"/>
  </r>
  <r>
    <x v="74"/>
    <x v="0"/>
    <n v="79.489999999999995"/>
    <x v="2"/>
  </r>
  <r>
    <x v="74"/>
    <x v="1"/>
    <n v="88.48"/>
    <x v="2"/>
  </r>
  <r>
    <x v="74"/>
    <x v="2"/>
    <n v="87.89"/>
    <x v="2"/>
  </r>
  <r>
    <x v="74"/>
    <x v="6"/>
    <n v="64.8"/>
    <x v="2"/>
  </r>
  <r>
    <x v="74"/>
    <x v="8"/>
    <n v="82.55"/>
    <x v="2"/>
  </r>
  <r>
    <x v="74"/>
    <x v="9"/>
    <n v="79.569999999999993"/>
    <x v="2"/>
  </r>
  <r>
    <x v="74"/>
    <x v="7"/>
    <n v="75.150000000000006"/>
    <x v="2"/>
  </r>
  <r>
    <x v="74"/>
    <x v="4"/>
    <n v="42.68"/>
    <x v="2"/>
  </r>
  <r>
    <x v="74"/>
    <x v="12"/>
    <n v="88.82"/>
    <x v="2"/>
  </r>
  <r>
    <x v="74"/>
    <x v="17"/>
    <n v="71.37"/>
    <x v="2"/>
  </r>
  <r>
    <x v="74"/>
    <x v="13"/>
    <n v="75.58"/>
    <x v="2"/>
  </r>
  <r>
    <x v="74"/>
    <x v="14"/>
    <n v="60.23"/>
    <x v="2"/>
  </r>
  <r>
    <x v="74"/>
    <x v="15"/>
    <n v="66.78"/>
    <x v="2"/>
  </r>
  <r>
    <x v="74"/>
    <x v="16"/>
    <n v="71.45"/>
    <x v="2"/>
  </r>
  <r>
    <x v="75"/>
    <x v="0"/>
    <n v="81.709999999999994"/>
    <x v="2"/>
  </r>
  <r>
    <x v="75"/>
    <x v="1"/>
    <n v="84.75"/>
    <x v="2"/>
  </r>
  <r>
    <x v="75"/>
    <x v="2"/>
    <n v="84.56"/>
    <x v="2"/>
  </r>
  <r>
    <x v="75"/>
    <x v="6"/>
    <n v="74.400000000000006"/>
    <x v="2"/>
  </r>
  <r>
    <x v="75"/>
    <x v="8"/>
    <n v="87.86"/>
    <x v="2"/>
  </r>
  <r>
    <x v="75"/>
    <x v="9"/>
    <n v="85.43"/>
    <x v="2"/>
  </r>
  <r>
    <x v="75"/>
    <x v="7"/>
    <n v="75.14"/>
    <x v="2"/>
  </r>
  <r>
    <x v="75"/>
    <x v="4"/>
    <n v="57.5"/>
    <x v="2"/>
  </r>
  <r>
    <x v="75"/>
    <x v="12"/>
    <n v="94.29"/>
    <x v="2"/>
  </r>
  <r>
    <x v="75"/>
    <x v="17"/>
    <n v="80.33"/>
    <x v="2"/>
  </r>
  <r>
    <x v="75"/>
    <x v="13"/>
    <n v="70.83"/>
    <x v="2"/>
  </r>
  <r>
    <x v="75"/>
    <x v="14"/>
    <n v="73.55"/>
    <x v="2"/>
  </r>
  <r>
    <x v="75"/>
    <x v="15"/>
    <n v="61.22"/>
    <x v="2"/>
  </r>
  <r>
    <x v="75"/>
    <x v="16"/>
    <n v="83.18"/>
    <x v="2"/>
  </r>
  <r>
    <x v="101"/>
    <x v="0"/>
    <n v="71.61"/>
    <x v="2"/>
  </r>
  <r>
    <x v="101"/>
    <x v="1"/>
    <n v="84.41"/>
    <x v="2"/>
  </r>
  <r>
    <x v="101"/>
    <x v="2"/>
    <n v="79.55"/>
    <x v="2"/>
  </r>
  <r>
    <x v="101"/>
    <x v="6"/>
    <n v="60.14"/>
    <x v="2"/>
  </r>
  <r>
    <x v="101"/>
    <x v="8"/>
    <n v="82.18"/>
    <x v="2"/>
  </r>
  <r>
    <x v="101"/>
    <x v="9"/>
    <n v="76.13"/>
    <x v="2"/>
  </r>
  <r>
    <x v="101"/>
    <x v="7"/>
    <n v="70.73"/>
    <x v="2"/>
  </r>
  <r>
    <x v="101"/>
    <x v="4"/>
    <n v="53.19"/>
    <x v="2"/>
  </r>
  <r>
    <x v="101"/>
    <x v="12"/>
    <n v="88.11"/>
    <x v="2"/>
  </r>
  <r>
    <x v="101"/>
    <x v="17"/>
    <n v="63.71"/>
    <x v="2"/>
  </r>
  <r>
    <x v="101"/>
    <x v="13"/>
    <n v="69.849999999999994"/>
    <x v="2"/>
  </r>
  <r>
    <x v="101"/>
    <x v="14"/>
    <n v="55"/>
    <x v="2"/>
  </r>
  <r>
    <x v="101"/>
    <x v="15"/>
    <n v="73.14"/>
    <x v="2"/>
  </r>
  <r>
    <x v="101"/>
    <x v="16"/>
    <n v="69.709999999999994"/>
    <x v="2"/>
  </r>
  <r>
    <x v="102"/>
    <x v="0"/>
    <n v="81.94"/>
    <x v="2"/>
  </r>
  <r>
    <x v="102"/>
    <x v="1"/>
    <n v="87.14"/>
    <x v="2"/>
  </r>
  <r>
    <x v="102"/>
    <x v="2"/>
    <n v="87.82"/>
    <x v="2"/>
  </r>
  <r>
    <x v="102"/>
    <x v="6"/>
    <n v="70.489999999999995"/>
    <x v="2"/>
  </r>
  <r>
    <x v="102"/>
    <x v="8"/>
    <n v="87.37"/>
    <x v="2"/>
  </r>
  <r>
    <x v="102"/>
    <x v="9"/>
    <n v="82.71"/>
    <x v="2"/>
  </r>
  <r>
    <x v="102"/>
    <x v="7"/>
    <n v="77.2"/>
    <x v="2"/>
  </r>
  <r>
    <x v="102"/>
    <x v="4"/>
    <n v="46.67"/>
    <x v="2"/>
  </r>
  <r>
    <x v="102"/>
    <x v="12"/>
    <n v="92.6"/>
    <x v="2"/>
  </r>
  <r>
    <x v="102"/>
    <x v="17"/>
    <n v="69.760000000000005"/>
    <x v="2"/>
  </r>
  <r>
    <x v="102"/>
    <x v="13"/>
    <n v="75.239999999999995"/>
    <x v="2"/>
  </r>
  <r>
    <x v="102"/>
    <x v="14"/>
    <n v="61.13"/>
    <x v="2"/>
  </r>
  <r>
    <x v="102"/>
    <x v="15"/>
    <n v="66.09"/>
    <x v="2"/>
  </r>
  <r>
    <x v="102"/>
    <x v="16"/>
    <n v="71.53"/>
    <x v="2"/>
  </r>
  <r>
    <x v="103"/>
    <x v="0"/>
    <n v="80.97"/>
    <x v="2"/>
  </r>
  <r>
    <x v="103"/>
    <x v="1"/>
    <n v="89.41"/>
    <x v="2"/>
  </r>
  <r>
    <x v="103"/>
    <x v="2"/>
    <n v="88.79"/>
    <x v="2"/>
  </r>
  <r>
    <x v="103"/>
    <x v="6"/>
    <n v="73.209999999999994"/>
    <x v="2"/>
  </r>
  <r>
    <x v="103"/>
    <x v="8"/>
    <n v="82.24"/>
    <x v="2"/>
  </r>
  <r>
    <x v="103"/>
    <x v="9"/>
    <n v="81.38"/>
    <x v="2"/>
  </r>
  <r>
    <x v="103"/>
    <x v="7"/>
    <n v="78.62"/>
    <x v="2"/>
  </r>
  <r>
    <x v="103"/>
    <x v="4"/>
    <n v="52.3"/>
    <x v="2"/>
  </r>
  <r>
    <x v="103"/>
    <x v="12"/>
    <n v="77.59"/>
    <x v="2"/>
  </r>
  <r>
    <x v="103"/>
    <x v="17"/>
    <n v="69.87"/>
    <x v="2"/>
  </r>
  <r>
    <x v="103"/>
    <x v="13"/>
    <n v="63.23"/>
    <x v="2"/>
  </r>
  <r>
    <x v="103"/>
    <x v="14"/>
    <n v="68.67"/>
    <x v="2"/>
  </r>
  <r>
    <x v="103"/>
    <x v="15"/>
    <n v="67.67"/>
    <x v="2"/>
  </r>
  <r>
    <x v="103"/>
    <x v="16"/>
    <n v="68.72"/>
    <x v="2"/>
  </r>
  <r>
    <x v="104"/>
    <x v="0"/>
    <n v="82.75"/>
    <x v="2"/>
  </r>
  <r>
    <x v="104"/>
    <x v="1"/>
    <n v="88.48"/>
    <x v="2"/>
  </r>
  <r>
    <x v="104"/>
    <x v="2"/>
    <n v="86.76"/>
    <x v="2"/>
  </r>
  <r>
    <x v="104"/>
    <x v="6"/>
    <n v="56.25"/>
    <x v="2"/>
  </r>
  <r>
    <x v="104"/>
    <x v="8"/>
    <n v="88.59"/>
    <x v="2"/>
  </r>
  <r>
    <x v="104"/>
    <x v="9"/>
    <n v="81.88"/>
    <x v="2"/>
  </r>
  <r>
    <x v="104"/>
    <x v="7"/>
    <n v="76.41"/>
    <x v="2"/>
  </r>
  <r>
    <x v="104"/>
    <x v="4"/>
    <n v="59.83"/>
    <x v="2"/>
  </r>
  <r>
    <x v="104"/>
    <x v="12"/>
    <n v="89.06"/>
    <x v="2"/>
  </r>
  <r>
    <x v="104"/>
    <x v="17"/>
    <n v="68.28"/>
    <x v="2"/>
  </r>
  <r>
    <x v="104"/>
    <x v="13"/>
    <n v="82.78"/>
    <x v="2"/>
  </r>
  <r>
    <x v="104"/>
    <x v="14"/>
    <n v="76.239999999999995"/>
    <x v="2"/>
  </r>
  <r>
    <x v="104"/>
    <x v="15"/>
    <n v="68.7"/>
    <x v="2"/>
  </r>
  <r>
    <x v="104"/>
    <x v="16"/>
    <n v="73.28"/>
    <x v="2"/>
  </r>
  <r>
    <x v="105"/>
    <x v="0"/>
    <n v="76.790000000000006"/>
    <x v="2"/>
  </r>
  <r>
    <x v="105"/>
    <x v="1"/>
    <n v="84.72"/>
    <x v="2"/>
  </r>
  <r>
    <x v="105"/>
    <x v="2"/>
    <n v="85.18"/>
    <x v="2"/>
  </r>
  <r>
    <x v="105"/>
    <x v="6"/>
    <n v="70.52"/>
    <x v="2"/>
  </r>
  <r>
    <x v="105"/>
    <x v="8"/>
    <n v="77.010000000000005"/>
    <x v="2"/>
  </r>
  <r>
    <x v="105"/>
    <x v="9"/>
    <n v="79.08"/>
    <x v="2"/>
  </r>
  <r>
    <x v="105"/>
    <x v="7"/>
    <n v="72.52"/>
    <x v="2"/>
  </r>
  <r>
    <x v="105"/>
    <x v="4"/>
    <n v="43.42"/>
    <x v="2"/>
  </r>
  <r>
    <x v="105"/>
    <x v="12"/>
    <n v="87.15"/>
    <x v="2"/>
  </r>
  <r>
    <x v="105"/>
    <x v="17"/>
    <n v="65.709999999999994"/>
    <x v="2"/>
  </r>
  <r>
    <x v="105"/>
    <x v="13"/>
    <n v="71.08"/>
    <x v="2"/>
  </r>
  <r>
    <x v="105"/>
    <x v="14"/>
    <n v="61.64"/>
    <x v="2"/>
  </r>
  <r>
    <x v="105"/>
    <x v="15"/>
    <n v="65.19"/>
    <x v="2"/>
  </r>
  <r>
    <x v="105"/>
    <x v="16"/>
    <n v="63.59"/>
    <x v="2"/>
  </r>
  <r>
    <x v="106"/>
    <x v="0"/>
    <n v="81.38"/>
    <x v="2"/>
  </r>
  <r>
    <x v="106"/>
    <x v="1"/>
    <n v="88.83"/>
    <x v="2"/>
  </r>
  <r>
    <x v="106"/>
    <x v="2"/>
    <n v="88.52"/>
    <x v="2"/>
  </r>
  <r>
    <x v="106"/>
    <x v="6"/>
    <n v="72.03"/>
    <x v="2"/>
  </r>
  <r>
    <x v="106"/>
    <x v="8"/>
    <n v="82.56"/>
    <x v="2"/>
  </r>
  <r>
    <x v="106"/>
    <x v="9"/>
    <n v="81.05"/>
    <x v="2"/>
  </r>
  <r>
    <x v="106"/>
    <x v="7"/>
    <n v="74.069999999999993"/>
    <x v="2"/>
  </r>
  <r>
    <x v="106"/>
    <x v="4"/>
    <n v="42"/>
    <x v="2"/>
  </r>
  <r>
    <x v="106"/>
    <x v="12"/>
    <n v="88.61"/>
    <x v="2"/>
  </r>
  <r>
    <x v="106"/>
    <x v="17"/>
    <n v="68.790000000000006"/>
    <x v="2"/>
  </r>
  <r>
    <x v="106"/>
    <x v="13"/>
    <n v="75.56"/>
    <x v="2"/>
  </r>
  <r>
    <x v="106"/>
    <x v="14"/>
    <n v="61.21"/>
    <x v="2"/>
  </r>
  <r>
    <x v="106"/>
    <x v="15"/>
    <n v="65.36"/>
    <x v="2"/>
  </r>
  <r>
    <x v="106"/>
    <x v="16"/>
    <n v="65.05"/>
    <x v="2"/>
  </r>
  <r>
    <x v="107"/>
    <x v="0"/>
    <n v="78.34"/>
    <x v="2"/>
  </r>
  <r>
    <x v="107"/>
    <x v="1"/>
    <n v="89.66"/>
    <x v="2"/>
  </r>
  <r>
    <x v="107"/>
    <x v="2"/>
    <n v="88.23"/>
    <x v="2"/>
  </r>
  <r>
    <x v="107"/>
    <x v="6"/>
    <n v="70.489999999999995"/>
    <x v="2"/>
  </r>
  <r>
    <x v="107"/>
    <x v="8"/>
    <n v="84.75"/>
    <x v="2"/>
  </r>
  <r>
    <x v="107"/>
    <x v="9"/>
    <n v="78.91"/>
    <x v="2"/>
  </r>
  <r>
    <x v="107"/>
    <x v="7"/>
    <n v="73.33"/>
    <x v="2"/>
  </r>
  <r>
    <x v="107"/>
    <x v="4"/>
    <n v="36.35"/>
    <x v="2"/>
  </r>
  <r>
    <x v="107"/>
    <x v="12"/>
    <n v="89.51"/>
    <x v="2"/>
  </r>
  <r>
    <x v="107"/>
    <x v="17"/>
    <n v="66.569999999999993"/>
    <x v="2"/>
  </r>
  <r>
    <x v="107"/>
    <x v="13"/>
    <n v="73.03"/>
    <x v="2"/>
  </r>
  <r>
    <x v="107"/>
    <x v="14"/>
    <n v="57.13"/>
    <x v="2"/>
  </r>
  <r>
    <x v="107"/>
    <x v="15"/>
    <n v="65.05"/>
    <x v="2"/>
  </r>
  <r>
    <x v="107"/>
    <x v="16"/>
    <n v="52.87"/>
    <x v="2"/>
  </r>
  <r>
    <x v="108"/>
    <x v="0"/>
    <n v="79.22"/>
    <x v="2"/>
  </r>
  <r>
    <x v="108"/>
    <x v="1"/>
    <n v="86.48"/>
    <x v="2"/>
  </r>
  <r>
    <x v="108"/>
    <x v="2"/>
    <n v="86.2"/>
    <x v="2"/>
  </r>
  <r>
    <x v="108"/>
    <x v="6"/>
    <n v="69.150000000000006"/>
    <x v="2"/>
  </r>
  <r>
    <x v="108"/>
    <x v="8"/>
    <n v="85.87"/>
    <x v="2"/>
  </r>
  <r>
    <x v="108"/>
    <x v="9"/>
    <n v="80.680000000000007"/>
    <x v="2"/>
  </r>
  <r>
    <x v="108"/>
    <x v="7"/>
    <n v="74.180000000000007"/>
    <x v="2"/>
  </r>
  <r>
    <x v="108"/>
    <x v="4"/>
    <n v="45.82"/>
    <x v="2"/>
  </r>
  <r>
    <x v="108"/>
    <x v="12"/>
    <n v="90.97"/>
    <x v="2"/>
  </r>
  <r>
    <x v="108"/>
    <x v="17"/>
    <n v="70.150000000000006"/>
    <x v="2"/>
  </r>
  <r>
    <x v="108"/>
    <x v="13"/>
    <n v="75.94"/>
    <x v="2"/>
  </r>
  <r>
    <x v="108"/>
    <x v="14"/>
    <n v="61.75"/>
    <x v="2"/>
  </r>
  <r>
    <x v="108"/>
    <x v="15"/>
    <n v="67.03"/>
    <x v="2"/>
  </r>
  <r>
    <x v="108"/>
    <x v="16"/>
    <n v="73.13"/>
    <x v="2"/>
  </r>
  <r>
    <x v="109"/>
    <x v="0"/>
    <n v="78.48"/>
    <x v="2"/>
  </r>
  <r>
    <x v="109"/>
    <x v="1"/>
    <n v="89.27"/>
    <x v="2"/>
  </r>
  <r>
    <x v="109"/>
    <x v="2"/>
    <n v="86.11"/>
    <x v="2"/>
  </r>
  <r>
    <x v="109"/>
    <x v="6"/>
    <n v="39.89"/>
    <x v="2"/>
  </r>
  <r>
    <x v="109"/>
    <x v="8"/>
    <n v="87.15"/>
    <x v="2"/>
  </r>
  <r>
    <x v="109"/>
    <x v="9"/>
    <n v="78.03"/>
    <x v="2"/>
  </r>
  <r>
    <x v="109"/>
    <x v="7"/>
    <n v="73.11"/>
    <x v="2"/>
  </r>
  <r>
    <x v="109"/>
    <x v="4"/>
    <n v="62.94"/>
    <x v="2"/>
  </r>
  <r>
    <x v="109"/>
    <x v="12"/>
    <n v="93.08"/>
    <x v="2"/>
  </r>
  <r>
    <x v="109"/>
    <x v="17"/>
    <n v="66.33"/>
    <x v="2"/>
  </r>
  <r>
    <x v="109"/>
    <x v="13"/>
    <n v="86.42"/>
    <x v="2"/>
  </r>
  <r>
    <x v="109"/>
    <x v="14"/>
    <n v="71.83"/>
    <x v="2"/>
  </r>
  <r>
    <x v="109"/>
    <x v="15"/>
    <n v="73.290000000000006"/>
    <x v="2"/>
  </r>
  <r>
    <x v="109"/>
    <x v="16"/>
    <n v="83.4"/>
    <x v="2"/>
  </r>
  <r>
    <x v="110"/>
    <x v="0"/>
    <n v="81.150000000000006"/>
    <x v="2"/>
  </r>
  <r>
    <x v="110"/>
    <x v="1"/>
    <n v="87.46"/>
    <x v="2"/>
  </r>
  <r>
    <x v="110"/>
    <x v="2"/>
    <n v="86.42"/>
    <x v="2"/>
  </r>
  <r>
    <x v="110"/>
    <x v="6"/>
    <n v="75.47"/>
    <x v="2"/>
  </r>
  <r>
    <x v="110"/>
    <x v="8"/>
    <n v="86.65"/>
    <x v="2"/>
  </r>
  <r>
    <x v="110"/>
    <x v="9"/>
    <n v="82.43"/>
    <x v="2"/>
  </r>
  <r>
    <x v="110"/>
    <x v="7"/>
    <n v="75.87"/>
    <x v="2"/>
  </r>
  <r>
    <x v="110"/>
    <x v="4"/>
    <n v="43.14"/>
    <x v="2"/>
  </r>
  <r>
    <x v="110"/>
    <x v="12"/>
    <n v="91.87"/>
    <x v="2"/>
  </r>
  <r>
    <x v="110"/>
    <x v="17"/>
    <n v="70.099999999999994"/>
    <x v="2"/>
  </r>
  <r>
    <x v="110"/>
    <x v="13"/>
    <n v="76.48"/>
    <x v="2"/>
  </r>
  <r>
    <x v="110"/>
    <x v="14"/>
    <n v="61.85"/>
    <x v="2"/>
  </r>
  <r>
    <x v="110"/>
    <x v="15"/>
    <n v="72.260000000000005"/>
    <x v="2"/>
  </r>
  <r>
    <x v="110"/>
    <x v="16"/>
    <n v="75.47"/>
    <x v="2"/>
  </r>
  <r>
    <x v="481"/>
    <x v="0"/>
    <n v="90.67"/>
    <x v="2"/>
  </r>
  <r>
    <x v="481"/>
    <x v="8"/>
    <n v="95"/>
    <x v="2"/>
  </r>
  <r>
    <x v="481"/>
    <x v="9"/>
    <n v="90"/>
    <x v="2"/>
  </r>
  <r>
    <x v="481"/>
    <x v="7"/>
    <n v="95"/>
    <x v="2"/>
  </r>
  <r>
    <x v="481"/>
    <x v="4"/>
    <n v="69.44"/>
    <x v="2"/>
  </r>
  <r>
    <x v="481"/>
    <x v="12"/>
    <n v="91.67"/>
    <x v="2"/>
  </r>
  <r>
    <x v="481"/>
    <x v="17"/>
    <n v="88.2"/>
    <x v="2"/>
  </r>
  <r>
    <x v="481"/>
    <x v="13"/>
    <n v="81.94"/>
    <x v="2"/>
  </r>
  <r>
    <x v="481"/>
    <x v="14"/>
    <n v="75.67"/>
    <x v="2"/>
  </r>
  <r>
    <x v="481"/>
    <x v="15"/>
    <n v="77.17"/>
    <x v="2"/>
  </r>
  <r>
    <x v="481"/>
    <x v="16"/>
    <n v="90"/>
    <x v="2"/>
  </r>
  <r>
    <x v="111"/>
    <x v="0"/>
    <n v="86.18"/>
    <x v="2"/>
  </r>
  <r>
    <x v="111"/>
    <x v="1"/>
    <n v="90.61"/>
    <x v="2"/>
  </r>
  <r>
    <x v="111"/>
    <x v="2"/>
    <n v="89.43"/>
    <x v="2"/>
  </r>
  <r>
    <x v="111"/>
    <x v="6"/>
    <n v="46.88"/>
    <x v="2"/>
  </r>
  <r>
    <x v="111"/>
    <x v="8"/>
    <n v="86.82"/>
    <x v="2"/>
  </r>
  <r>
    <x v="111"/>
    <x v="9"/>
    <n v="89.09"/>
    <x v="2"/>
  </r>
  <r>
    <x v="111"/>
    <x v="7"/>
    <n v="83.18"/>
    <x v="2"/>
  </r>
  <r>
    <x v="111"/>
    <x v="4"/>
    <n v="48.67"/>
    <x v="2"/>
  </r>
  <r>
    <x v="111"/>
    <x v="12"/>
    <n v="90.91"/>
    <x v="2"/>
  </r>
  <r>
    <x v="111"/>
    <x v="17"/>
    <n v="71.77"/>
    <x v="2"/>
  </r>
  <r>
    <x v="111"/>
    <x v="13"/>
    <n v="81.25"/>
    <x v="2"/>
  </r>
  <r>
    <x v="111"/>
    <x v="14"/>
    <n v="69.64"/>
    <x v="2"/>
  </r>
  <r>
    <x v="111"/>
    <x v="15"/>
    <n v="79.33"/>
    <x v="2"/>
  </r>
  <r>
    <x v="111"/>
    <x v="16"/>
    <n v="82.96"/>
    <x v="2"/>
  </r>
  <r>
    <x v="112"/>
    <x v="0"/>
    <n v="79.989999999999995"/>
    <x v="2"/>
  </r>
  <r>
    <x v="112"/>
    <x v="1"/>
    <n v="89.1"/>
    <x v="2"/>
  </r>
  <r>
    <x v="112"/>
    <x v="2"/>
    <n v="88.4"/>
    <x v="2"/>
  </r>
  <r>
    <x v="112"/>
    <x v="6"/>
    <n v="72.11"/>
    <x v="2"/>
  </r>
  <r>
    <x v="112"/>
    <x v="8"/>
    <n v="83.44"/>
    <x v="2"/>
  </r>
  <r>
    <x v="112"/>
    <x v="9"/>
    <n v="80.260000000000005"/>
    <x v="2"/>
  </r>
  <r>
    <x v="112"/>
    <x v="7"/>
    <n v="73.930000000000007"/>
    <x v="2"/>
  </r>
  <r>
    <x v="112"/>
    <x v="4"/>
    <n v="44.54"/>
    <x v="2"/>
  </r>
  <r>
    <x v="112"/>
    <x v="12"/>
    <n v="88.82"/>
    <x v="2"/>
  </r>
  <r>
    <x v="112"/>
    <x v="17"/>
    <n v="65.83"/>
    <x v="2"/>
  </r>
  <r>
    <x v="112"/>
    <x v="13"/>
    <n v="75.95"/>
    <x v="2"/>
  </r>
  <r>
    <x v="112"/>
    <x v="14"/>
    <n v="60.56"/>
    <x v="2"/>
  </r>
  <r>
    <x v="112"/>
    <x v="15"/>
    <n v="68.25"/>
    <x v="2"/>
  </r>
  <r>
    <x v="112"/>
    <x v="16"/>
    <n v="65.7"/>
    <x v="2"/>
  </r>
  <r>
    <x v="113"/>
    <x v="0"/>
    <n v="87.1"/>
    <x v="2"/>
  </r>
  <r>
    <x v="113"/>
    <x v="1"/>
    <n v="93.9"/>
    <x v="2"/>
  </r>
  <r>
    <x v="113"/>
    <x v="2"/>
    <n v="92.07"/>
    <x v="2"/>
  </r>
  <r>
    <x v="113"/>
    <x v="6"/>
    <n v="59.95"/>
    <x v="2"/>
  </r>
  <r>
    <x v="113"/>
    <x v="8"/>
    <n v="93.36"/>
    <x v="2"/>
  </r>
  <r>
    <x v="113"/>
    <x v="9"/>
    <n v="89.19"/>
    <x v="2"/>
  </r>
  <r>
    <x v="113"/>
    <x v="7"/>
    <n v="80.81"/>
    <x v="2"/>
  </r>
  <r>
    <x v="113"/>
    <x v="4"/>
    <n v="60.52"/>
    <x v="2"/>
  </r>
  <r>
    <x v="113"/>
    <x v="12"/>
    <n v="94.22"/>
    <x v="2"/>
  </r>
  <r>
    <x v="113"/>
    <x v="17"/>
    <n v="71.38"/>
    <x v="2"/>
  </r>
  <r>
    <x v="113"/>
    <x v="13"/>
    <n v="90.11"/>
    <x v="2"/>
  </r>
  <r>
    <x v="113"/>
    <x v="14"/>
    <n v="68.94"/>
    <x v="2"/>
  </r>
  <r>
    <x v="113"/>
    <x v="15"/>
    <n v="72.959999999999994"/>
    <x v="2"/>
  </r>
  <r>
    <x v="113"/>
    <x v="16"/>
    <n v="82.76"/>
    <x v="2"/>
  </r>
  <r>
    <x v="482"/>
    <x v="0"/>
    <n v="84"/>
    <x v="2"/>
  </r>
  <r>
    <x v="482"/>
    <x v="1"/>
    <n v="88.75"/>
    <x v="2"/>
  </r>
  <r>
    <x v="482"/>
    <x v="8"/>
    <n v="86.67"/>
    <x v="2"/>
  </r>
  <r>
    <x v="482"/>
    <x v="9"/>
    <n v="83.33"/>
    <x v="2"/>
  </r>
  <r>
    <x v="482"/>
    <x v="7"/>
    <n v="81.67"/>
    <x v="2"/>
  </r>
  <r>
    <x v="482"/>
    <x v="4"/>
    <n v="64.58"/>
    <x v="2"/>
  </r>
  <r>
    <x v="482"/>
    <x v="12"/>
    <n v="83.33"/>
    <x v="2"/>
  </r>
  <r>
    <x v="482"/>
    <x v="17"/>
    <n v="47.32"/>
    <x v="2"/>
  </r>
  <r>
    <x v="482"/>
    <x v="13"/>
    <n v="83.33"/>
    <x v="2"/>
  </r>
  <r>
    <x v="482"/>
    <x v="14"/>
    <n v="52.33"/>
    <x v="2"/>
  </r>
  <r>
    <x v="482"/>
    <x v="15"/>
    <n v="63.75"/>
    <x v="2"/>
  </r>
  <r>
    <x v="482"/>
    <x v="16"/>
    <n v="91.11"/>
    <x v="2"/>
  </r>
  <r>
    <x v="114"/>
    <x v="0"/>
    <n v="77.92"/>
    <x v="2"/>
  </r>
  <r>
    <x v="114"/>
    <x v="1"/>
    <n v="86.48"/>
    <x v="2"/>
  </r>
  <r>
    <x v="114"/>
    <x v="2"/>
    <n v="82.46"/>
    <x v="2"/>
  </r>
  <r>
    <x v="114"/>
    <x v="6"/>
    <n v="48.96"/>
    <x v="2"/>
  </r>
  <r>
    <x v="114"/>
    <x v="8"/>
    <n v="75.81"/>
    <x v="2"/>
  </r>
  <r>
    <x v="114"/>
    <x v="9"/>
    <n v="76.75"/>
    <x v="2"/>
  </r>
  <r>
    <x v="114"/>
    <x v="7"/>
    <n v="74.22"/>
    <x v="2"/>
  </r>
  <r>
    <x v="114"/>
    <x v="4"/>
    <n v="61.55"/>
    <x v="2"/>
  </r>
  <r>
    <x v="114"/>
    <x v="12"/>
    <n v="84.54"/>
    <x v="2"/>
  </r>
  <r>
    <x v="114"/>
    <x v="17"/>
    <n v="64.83"/>
    <x v="2"/>
  </r>
  <r>
    <x v="114"/>
    <x v="13"/>
    <n v="82.51"/>
    <x v="2"/>
  </r>
  <r>
    <x v="114"/>
    <x v="14"/>
    <n v="62.67"/>
    <x v="2"/>
  </r>
  <r>
    <x v="114"/>
    <x v="15"/>
    <n v="68.33"/>
    <x v="2"/>
  </r>
  <r>
    <x v="114"/>
    <x v="16"/>
    <n v="70.56"/>
    <x v="2"/>
  </r>
  <r>
    <x v="116"/>
    <x v="0"/>
    <n v="80.48"/>
    <x v="2"/>
  </r>
  <r>
    <x v="116"/>
    <x v="1"/>
    <n v="88.45"/>
    <x v="2"/>
  </r>
  <r>
    <x v="116"/>
    <x v="2"/>
    <n v="87.91"/>
    <x v="2"/>
  </r>
  <r>
    <x v="116"/>
    <x v="6"/>
    <n v="70.33"/>
    <x v="2"/>
  </r>
  <r>
    <x v="116"/>
    <x v="8"/>
    <n v="85.16"/>
    <x v="2"/>
  </r>
  <r>
    <x v="116"/>
    <x v="9"/>
    <n v="81.33"/>
    <x v="2"/>
  </r>
  <r>
    <x v="116"/>
    <x v="7"/>
    <n v="75.150000000000006"/>
    <x v="2"/>
  </r>
  <r>
    <x v="116"/>
    <x v="4"/>
    <n v="42.24"/>
    <x v="2"/>
  </r>
  <r>
    <x v="116"/>
    <x v="12"/>
    <n v="87.39"/>
    <x v="2"/>
  </r>
  <r>
    <x v="116"/>
    <x v="17"/>
    <n v="64.849999999999994"/>
    <x v="2"/>
  </r>
  <r>
    <x v="116"/>
    <x v="13"/>
    <n v="73.73"/>
    <x v="2"/>
  </r>
  <r>
    <x v="116"/>
    <x v="14"/>
    <n v="63.09"/>
    <x v="2"/>
  </r>
  <r>
    <x v="116"/>
    <x v="15"/>
    <n v="65.88"/>
    <x v="2"/>
  </r>
  <r>
    <x v="116"/>
    <x v="16"/>
    <n v="66.92"/>
    <x v="2"/>
  </r>
  <r>
    <x v="117"/>
    <x v="0"/>
    <n v="85.11"/>
    <x v="2"/>
  </r>
  <r>
    <x v="117"/>
    <x v="1"/>
    <n v="94.24"/>
    <x v="2"/>
  </r>
  <r>
    <x v="117"/>
    <x v="2"/>
    <n v="93.38"/>
    <x v="2"/>
  </r>
  <r>
    <x v="117"/>
    <x v="6"/>
    <n v="48.53"/>
    <x v="2"/>
  </r>
  <r>
    <x v="117"/>
    <x v="8"/>
    <n v="90.56"/>
    <x v="2"/>
  </r>
  <r>
    <x v="117"/>
    <x v="9"/>
    <n v="83.89"/>
    <x v="2"/>
  </r>
  <r>
    <x v="117"/>
    <x v="7"/>
    <n v="84.17"/>
    <x v="2"/>
  </r>
  <r>
    <x v="117"/>
    <x v="4"/>
    <n v="65.739999999999995"/>
    <x v="2"/>
  </r>
  <r>
    <x v="117"/>
    <x v="12"/>
    <n v="93.06"/>
    <x v="2"/>
  </r>
  <r>
    <x v="117"/>
    <x v="17"/>
    <n v="77.27"/>
    <x v="2"/>
  </r>
  <r>
    <x v="117"/>
    <x v="13"/>
    <n v="88.89"/>
    <x v="2"/>
  </r>
  <r>
    <x v="117"/>
    <x v="14"/>
    <n v="74.31"/>
    <x v="2"/>
  </r>
  <r>
    <x v="117"/>
    <x v="15"/>
    <n v="79.14"/>
    <x v="2"/>
  </r>
  <r>
    <x v="117"/>
    <x v="16"/>
    <n v="77.89"/>
    <x v="2"/>
  </r>
  <r>
    <x v="118"/>
    <x v="0"/>
    <n v="83.59"/>
    <x v="2"/>
  </r>
  <r>
    <x v="118"/>
    <x v="1"/>
    <n v="92.2"/>
    <x v="2"/>
  </r>
  <r>
    <x v="118"/>
    <x v="2"/>
    <n v="92.55"/>
    <x v="2"/>
  </r>
  <r>
    <x v="118"/>
    <x v="6"/>
    <n v="75.349999999999994"/>
    <x v="2"/>
  </r>
  <r>
    <x v="118"/>
    <x v="8"/>
    <n v="92.11"/>
    <x v="2"/>
  </r>
  <r>
    <x v="118"/>
    <x v="9"/>
    <n v="82.82"/>
    <x v="2"/>
  </r>
  <r>
    <x v="118"/>
    <x v="7"/>
    <n v="77.56"/>
    <x v="2"/>
  </r>
  <r>
    <x v="118"/>
    <x v="4"/>
    <n v="46.42"/>
    <x v="2"/>
  </r>
  <r>
    <x v="118"/>
    <x v="12"/>
    <n v="90.38"/>
    <x v="2"/>
  </r>
  <r>
    <x v="118"/>
    <x v="17"/>
    <n v="76.69"/>
    <x v="2"/>
  </r>
  <r>
    <x v="118"/>
    <x v="13"/>
    <n v="80.52"/>
    <x v="2"/>
  </r>
  <r>
    <x v="118"/>
    <x v="14"/>
    <n v="59.85"/>
    <x v="2"/>
  </r>
  <r>
    <x v="118"/>
    <x v="15"/>
    <n v="70.19"/>
    <x v="2"/>
  </r>
  <r>
    <x v="118"/>
    <x v="16"/>
    <n v="79.64"/>
    <x v="2"/>
  </r>
  <r>
    <x v="119"/>
    <x v="0"/>
    <n v="86.58"/>
    <x v="2"/>
  </r>
  <r>
    <x v="119"/>
    <x v="1"/>
    <n v="92.2"/>
    <x v="2"/>
  </r>
  <r>
    <x v="119"/>
    <x v="2"/>
    <n v="91.69"/>
    <x v="2"/>
  </r>
  <r>
    <x v="119"/>
    <x v="6"/>
    <n v="81.78"/>
    <x v="2"/>
  </r>
  <r>
    <x v="119"/>
    <x v="8"/>
    <n v="89.76"/>
    <x v="2"/>
  </r>
  <r>
    <x v="119"/>
    <x v="9"/>
    <n v="90.32"/>
    <x v="2"/>
  </r>
  <r>
    <x v="119"/>
    <x v="7"/>
    <n v="77.34"/>
    <x v="2"/>
  </r>
  <r>
    <x v="119"/>
    <x v="4"/>
    <n v="45.09"/>
    <x v="2"/>
  </r>
  <r>
    <x v="119"/>
    <x v="12"/>
    <n v="91.94"/>
    <x v="2"/>
  </r>
  <r>
    <x v="119"/>
    <x v="17"/>
    <n v="73.790000000000006"/>
    <x v="2"/>
  </r>
  <r>
    <x v="119"/>
    <x v="13"/>
    <n v="75.42"/>
    <x v="2"/>
  </r>
  <r>
    <x v="119"/>
    <x v="14"/>
    <n v="69.39"/>
    <x v="2"/>
  </r>
  <r>
    <x v="119"/>
    <x v="15"/>
    <n v="63.72"/>
    <x v="2"/>
  </r>
  <r>
    <x v="119"/>
    <x v="16"/>
    <n v="80.489999999999995"/>
    <x v="2"/>
  </r>
  <r>
    <x v="120"/>
    <x v="0"/>
    <n v="84.2"/>
    <x v="2"/>
  </r>
  <r>
    <x v="120"/>
    <x v="1"/>
    <n v="89.14"/>
    <x v="2"/>
  </r>
  <r>
    <x v="120"/>
    <x v="2"/>
    <n v="81.48"/>
    <x v="2"/>
  </r>
  <r>
    <x v="120"/>
    <x v="6"/>
    <n v="49.31"/>
    <x v="2"/>
  </r>
  <r>
    <x v="120"/>
    <x v="8"/>
    <n v="84"/>
    <x v="2"/>
  </r>
  <r>
    <x v="120"/>
    <x v="9"/>
    <n v="85.5"/>
    <x v="2"/>
  </r>
  <r>
    <x v="120"/>
    <x v="7"/>
    <n v="83.5"/>
    <x v="2"/>
  </r>
  <r>
    <x v="120"/>
    <x v="4"/>
    <n v="61.25"/>
    <x v="2"/>
  </r>
  <r>
    <x v="120"/>
    <x v="12"/>
    <n v="88.75"/>
    <x v="2"/>
  </r>
  <r>
    <x v="120"/>
    <x v="17"/>
    <n v="69.23"/>
    <x v="2"/>
  </r>
  <r>
    <x v="120"/>
    <x v="13"/>
    <n v="86.58"/>
    <x v="2"/>
  </r>
  <r>
    <x v="120"/>
    <x v="14"/>
    <n v="70.53"/>
    <x v="2"/>
  </r>
  <r>
    <x v="120"/>
    <x v="15"/>
    <n v="71.790000000000006"/>
    <x v="2"/>
  </r>
  <r>
    <x v="120"/>
    <x v="16"/>
    <n v="62.69"/>
    <x v="2"/>
  </r>
  <r>
    <x v="123"/>
    <x v="0"/>
    <n v="81"/>
    <x v="2"/>
  </r>
  <r>
    <x v="123"/>
    <x v="1"/>
    <n v="86.89"/>
    <x v="2"/>
  </r>
  <r>
    <x v="123"/>
    <x v="2"/>
    <n v="85.9"/>
    <x v="2"/>
  </r>
  <r>
    <x v="123"/>
    <x v="6"/>
    <n v="72.58"/>
    <x v="2"/>
  </r>
  <r>
    <x v="123"/>
    <x v="8"/>
    <n v="82.78"/>
    <x v="2"/>
  </r>
  <r>
    <x v="123"/>
    <x v="9"/>
    <n v="81.98"/>
    <x v="2"/>
  </r>
  <r>
    <x v="123"/>
    <x v="7"/>
    <n v="74.88"/>
    <x v="2"/>
  </r>
  <r>
    <x v="123"/>
    <x v="4"/>
    <n v="43.63"/>
    <x v="2"/>
  </r>
  <r>
    <x v="123"/>
    <x v="12"/>
    <n v="87.68"/>
    <x v="2"/>
  </r>
  <r>
    <x v="123"/>
    <x v="17"/>
    <n v="64.180000000000007"/>
    <x v="2"/>
  </r>
  <r>
    <x v="123"/>
    <x v="13"/>
    <n v="74.69"/>
    <x v="2"/>
  </r>
  <r>
    <x v="123"/>
    <x v="14"/>
    <n v="60.82"/>
    <x v="2"/>
  </r>
  <r>
    <x v="123"/>
    <x v="15"/>
    <n v="68.81"/>
    <x v="2"/>
  </r>
  <r>
    <x v="123"/>
    <x v="16"/>
    <n v="70.239999999999995"/>
    <x v="2"/>
  </r>
  <r>
    <x v="124"/>
    <x v="0"/>
    <n v="83.33"/>
    <x v="2"/>
  </r>
  <r>
    <x v="124"/>
    <x v="1"/>
    <n v="90.52"/>
    <x v="2"/>
  </r>
  <r>
    <x v="124"/>
    <x v="2"/>
    <n v="89.81"/>
    <x v="2"/>
  </r>
  <r>
    <x v="124"/>
    <x v="6"/>
    <n v="73.11"/>
    <x v="2"/>
  </r>
  <r>
    <x v="124"/>
    <x v="8"/>
    <n v="86.53"/>
    <x v="2"/>
  </r>
  <r>
    <x v="124"/>
    <x v="9"/>
    <n v="83.37"/>
    <x v="2"/>
  </r>
  <r>
    <x v="124"/>
    <x v="7"/>
    <n v="78.099999999999994"/>
    <x v="2"/>
  </r>
  <r>
    <x v="124"/>
    <x v="4"/>
    <n v="47.72"/>
    <x v="2"/>
  </r>
  <r>
    <x v="124"/>
    <x v="12"/>
    <n v="89.8"/>
    <x v="2"/>
  </r>
  <r>
    <x v="124"/>
    <x v="17"/>
    <n v="69.239999999999995"/>
    <x v="2"/>
  </r>
  <r>
    <x v="124"/>
    <x v="13"/>
    <n v="77.78"/>
    <x v="2"/>
  </r>
  <r>
    <x v="124"/>
    <x v="14"/>
    <n v="66.77"/>
    <x v="2"/>
  </r>
  <r>
    <x v="124"/>
    <x v="15"/>
    <n v="72.430000000000007"/>
    <x v="2"/>
  </r>
  <r>
    <x v="124"/>
    <x v="16"/>
    <n v="75.650000000000006"/>
    <x v="2"/>
  </r>
  <r>
    <x v="125"/>
    <x v="0"/>
    <n v="79.260000000000005"/>
    <x v="2"/>
  </r>
  <r>
    <x v="125"/>
    <x v="1"/>
    <n v="88.67"/>
    <x v="2"/>
  </r>
  <r>
    <x v="125"/>
    <x v="2"/>
    <n v="89.18"/>
    <x v="2"/>
  </r>
  <r>
    <x v="125"/>
    <x v="6"/>
    <n v="76.67"/>
    <x v="2"/>
  </r>
  <r>
    <x v="125"/>
    <x v="8"/>
    <n v="82.72"/>
    <x v="2"/>
  </r>
  <r>
    <x v="125"/>
    <x v="9"/>
    <n v="80"/>
    <x v="2"/>
  </r>
  <r>
    <x v="125"/>
    <x v="7"/>
    <n v="74.86"/>
    <x v="2"/>
  </r>
  <r>
    <x v="125"/>
    <x v="4"/>
    <n v="41.85"/>
    <x v="2"/>
  </r>
  <r>
    <x v="125"/>
    <x v="12"/>
    <n v="89.8"/>
    <x v="2"/>
  </r>
  <r>
    <x v="125"/>
    <x v="17"/>
    <n v="68.03"/>
    <x v="2"/>
  </r>
  <r>
    <x v="125"/>
    <x v="13"/>
    <n v="71.37"/>
    <x v="2"/>
  </r>
  <r>
    <x v="125"/>
    <x v="14"/>
    <n v="60.32"/>
    <x v="2"/>
  </r>
  <r>
    <x v="125"/>
    <x v="15"/>
    <n v="61.37"/>
    <x v="2"/>
  </r>
  <r>
    <x v="125"/>
    <x v="16"/>
    <n v="63.86"/>
    <x v="2"/>
  </r>
  <r>
    <x v="126"/>
    <x v="0"/>
    <n v="78.989999999999995"/>
    <x v="2"/>
  </r>
  <r>
    <x v="126"/>
    <x v="1"/>
    <n v="87.44"/>
    <x v="2"/>
  </r>
  <r>
    <x v="126"/>
    <x v="2"/>
    <n v="87.33"/>
    <x v="2"/>
  </r>
  <r>
    <x v="126"/>
    <x v="6"/>
    <n v="69.86"/>
    <x v="2"/>
  </r>
  <r>
    <x v="126"/>
    <x v="8"/>
    <n v="85.69"/>
    <x v="2"/>
  </r>
  <r>
    <x v="126"/>
    <x v="9"/>
    <n v="79.150000000000006"/>
    <x v="2"/>
  </r>
  <r>
    <x v="126"/>
    <x v="7"/>
    <n v="72.5"/>
    <x v="2"/>
  </r>
  <r>
    <x v="126"/>
    <x v="4"/>
    <n v="43.52"/>
    <x v="2"/>
  </r>
  <r>
    <x v="126"/>
    <x v="12"/>
    <n v="90.02"/>
    <x v="2"/>
  </r>
  <r>
    <x v="126"/>
    <x v="17"/>
    <n v="70.069999999999993"/>
    <x v="2"/>
  </r>
  <r>
    <x v="126"/>
    <x v="13"/>
    <n v="71.569999999999993"/>
    <x v="2"/>
  </r>
  <r>
    <x v="126"/>
    <x v="14"/>
    <n v="61.5"/>
    <x v="2"/>
  </r>
  <r>
    <x v="126"/>
    <x v="15"/>
    <n v="64.819999999999993"/>
    <x v="2"/>
  </r>
  <r>
    <x v="126"/>
    <x v="16"/>
    <n v="65.45"/>
    <x v="2"/>
  </r>
  <r>
    <x v="127"/>
    <x v="0"/>
    <n v="79.55"/>
    <x v="2"/>
  </r>
  <r>
    <x v="127"/>
    <x v="1"/>
    <n v="87.23"/>
    <x v="2"/>
  </r>
  <r>
    <x v="127"/>
    <x v="2"/>
    <n v="84.5"/>
    <x v="2"/>
  </r>
  <r>
    <x v="127"/>
    <x v="6"/>
    <n v="58.85"/>
    <x v="2"/>
  </r>
  <r>
    <x v="127"/>
    <x v="8"/>
    <n v="86.29"/>
    <x v="2"/>
  </r>
  <r>
    <x v="127"/>
    <x v="9"/>
    <n v="82.26"/>
    <x v="2"/>
  </r>
  <r>
    <x v="127"/>
    <x v="7"/>
    <n v="71.849999999999994"/>
    <x v="2"/>
  </r>
  <r>
    <x v="127"/>
    <x v="4"/>
    <n v="50.91"/>
    <x v="2"/>
  </r>
  <r>
    <x v="127"/>
    <x v="12"/>
    <n v="94.35"/>
    <x v="2"/>
  </r>
  <r>
    <x v="127"/>
    <x v="17"/>
    <n v="66.569999999999993"/>
    <x v="2"/>
  </r>
  <r>
    <x v="127"/>
    <x v="13"/>
    <n v="82.43"/>
    <x v="2"/>
  </r>
  <r>
    <x v="127"/>
    <x v="14"/>
    <n v="66.510000000000005"/>
    <x v="2"/>
  </r>
  <r>
    <x v="127"/>
    <x v="15"/>
    <n v="73.34"/>
    <x v="2"/>
  </r>
  <r>
    <x v="127"/>
    <x v="16"/>
    <n v="71.290000000000006"/>
    <x v="2"/>
  </r>
  <r>
    <x v="490"/>
    <x v="0"/>
    <n v="85.33"/>
    <x v="2"/>
  </r>
  <r>
    <x v="490"/>
    <x v="1"/>
    <n v="81.08"/>
    <x v="2"/>
  </r>
  <r>
    <x v="490"/>
    <x v="2"/>
    <n v="77.17"/>
    <x v="2"/>
  </r>
  <r>
    <x v="490"/>
    <x v="6"/>
    <n v="66.67"/>
    <x v="2"/>
  </r>
  <r>
    <x v="490"/>
    <x v="8"/>
    <n v="86.67"/>
    <x v="2"/>
  </r>
  <r>
    <x v="490"/>
    <x v="9"/>
    <n v="86.67"/>
    <x v="2"/>
  </r>
  <r>
    <x v="490"/>
    <x v="7"/>
    <n v="80"/>
    <x v="2"/>
  </r>
  <r>
    <x v="490"/>
    <x v="4"/>
    <n v="54.17"/>
    <x v="2"/>
  </r>
  <r>
    <x v="490"/>
    <x v="12"/>
    <n v="66.67"/>
    <x v="2"/>
  </r>
  <r>
    <x v="490"/>
    <x v="17"/>
    <n v="47.32"/>
    <x v="2"/>
  </r>
  <r>
    <x v="490"/>
    <x v="13"/>
    <n v="83.33"/>
    <x v="2"/>
  </r>
  <r>
    <x v="490"/>
    <x v="14"/>
    <n v="59.33"/>
    <x v="2"/>
  </r>
  <r>
    <x v="490"/>
    <x v="16"/>
    <n v="62.78"/>
    <x v="2"/>
  </r>
  <r>
    <x v="128"/>
    <x v="0"/>
    <n v="81.67"/>
    <x v="2"/>
  </r>
  <r>
    <x v="128"/>
    <x v="1"/>
    <n v="88"/>
    <x v="2"/>
  </r>
  <r>
    <x v="128"/>
    <x v="2"/>
    <n v="86.12"/>
    <x v="2"/>
  </r>
  <r>
    <x v="128"/>
    <x v="6"/>
    <n v="80.47"/>
    <x v="2"/>
  </r>
  <r>
    <x v="128"/>
    <x v="8"/>
    <n v="83.31"/>
    <x v="2"/>
  </r>
  <r>
    <x v="128"/>
    <x v="9"/>
    <n v="83.45"/>
    <x v="2"/>
  </r>
  <r>
    <x v="128"/>
    <x v="7"/>
    <n v="75.11"/>
    <x v="2"/>
  </r>
  <r>
    <x v="128"/>
    <x v="4"/>
    <n v="45.68"/>
    <x v="2"/>
  </r>
  <r>
    <x v="128"/>
    <x v="12"/>
    <n v="89.41"/>
    <x v="2"/>
  </r>
  <r>
    <x v="128"/>
    <x v="17"/>
    <n v="63.73"/>
    <x v="2"/>
  </r>
  <r>
    <x v="128"/>
    <x v="13"/>
    <n v="72.83"/>
    <x v="2"/>
  </r>
  <r>
    <x v="128"/>
    <x v="14"/>
    <n v="66.34"/>
    <x v="2"/>
  </r>
  <r>
    <x v="128"/>
    <x v="15"/>
    <n v="66.56"/>
    <x v="2"/>
  </r>
  <r>
    <x v="128"/>
    <x v="16"/>
    <n v="65.98"/>
    <x v="2"/>
  </r>
  <r>
    <x v="129"/>
    <x v="0"/>
    <n v="85.96"/>
    <x v="2"/>
  </r>
  <r>
    <x v="129"/>
    <x v="1"/>
    <n v="94.35"/>
    <x v="2"/>
  </r>
  <r>
    <x v="129"/>
    <x v="2"/>
    <n v="87.33"/>
    <x v="2"/>
  </r>
  <r>
    <x v="129"/>
    <x v="6"/>
    <n v="45.25"/>
    <x v="2"/>
  </r>
  <r>
    <x v="129"/>
    <x v="8"/>
    <n v="88.11"/>
    <x v="2"/>
  </r>
  <r>
    <x v="129"/>
    <x v="9"/>
    <n v="85.47"/>
    <x v="2"/>
  </r>
  <r>
    <x v="129"/>
    <x v="7"/>
    <n v="78.87"/>
    <x v="2"/>
  </r>
  <r>
    <x v="129"/>
    <x v="4"/>
    <n v="57.04"/>
    <x v="2"/>
  </r>
  <r>
    <x v="129"/>
    <x v="12"/>
    <n v="91.98"/>
    <x v="2"/>
  </r>
  <r>
    <x v="129"/>
    <x v="17"/>
    <n v="74.650000000000006"/>
    <x v="2"/>
  </r>
  <r>
    <x v="129"/>
    <x v="13"/>
    <n v="83.5"/>
    <x v="2"/>
  </r>
  <r>
    <x v="129"/>
    <x v="14"/>
    <n v="66.959999999999994"/>
    <x v="2"/>
  </r>
  <r>
    <x v="129"/>
    <x v="15"/>
    <n v="75.599999999999994"/>
    <x v="2"/>
  </r>
  <r>
    <x v="129"/>
    <x v="16"/>
    <n v="84.87"/>
    <x v="2"/>
  </r>
  <r>
    <x v="130"/>
    <x v="0"/>
    <n v="78.48"/>
    <x v="2"/>
  </r>
  <r>
    <x v="130"/>
    <x v="1"/>
    <n v="86.92"/>
    <x v="2"/>
  </r>
  <r>
    <x v="130"/>
    <x v="2"/>
    <n v="87.67"/>
    <x v="2"/>
  </r>
  <r>
    <x v="130"/>
    <x v="6"/>
    <n v="75.510000000000005"/>
    <x v="2"/>
  </r>
  <r>
    <x v="130"/>
    <x v="8"/>
    <n v="82.54"/>
    <x v="2"/>
  </r>
  <r>
    <x v="130"/>
    <x v="9"/>
    <n v="79.7"/>
    <x v="2"/>
  </r>
  <r>
    <x v="130"/>
    <x v="7"/>
    <n v="74.849999999999994"/>
    <x v="2"/>
  </r>
  <r>
    <x v="130"/>
    <x v="4"/>
    <n v="46.56"/>
    <x v="2"/>
  </r>
  <r>
    <x v="130"/>
    <x v="12"/>
    <n v="90.49"/>
    <x v="2"/>
  </r>
  <r>
    <x v="130"/>
    <x v="17"/>
    <n v="64.900000000000006"/>
    <x v="2"/>
  </r>
  <r>
    <x v="130"/>
    <x v="13"/>
    <n v="72.52"/>
    <x v="2"/>
  </r>
  <r>
    <x v="130"/>
    <x v="14"/>
    <n v="59"/>
    <x v="2"/>
  </r>
  <r>
    <x v="130"/>
    <x v="15"/>
    <n v="71.66"/>
    <x v="2"/>
  </r>
  <r>
    <x v="130"/>
    <x v="16"/>
    <n v="76.05"/>
    <x v="2"/>
  </r>
  <r>
    <x v="131"/>
    <x v="0"/>
    <n v="79.14"/>
    <x v="2"/>
  </r>
  <r>
    <x v="131"/>
    <x v="1"/>
    <n v="88.09"/>
    <x v="2"/>
  </r>
  <r>
    <x v="131"/>
    <x v="2"/>
    <n v="87.6"/>
    <x v="2"/>
  </r>
  <r>
    <x v="131"/>
    <x v="6"/>
    <n v="74.900000000000006"/>
    <x v="2"/>
  </r>
  <r>
    <x v="131"/>
    <x v="8"/>
    <n v="86.6"/>
    <x v="2"/>
  </r>
  <r>
    <x v="131"/>
    <x v="9"/>
    <n v="79.08"/>
    <x v="2"/>
  </r>
  <r>
    <x v="131"/>
    <x v="7"/>
    <n v="73.59"/>
    <x v="2"/>
  </r>
  <r>
    <x v="131"/>
    <x v="4"/>
    <n v="41.05"/>
    <x v="2"/>
  </r>
  <r>
    <x v="131"/>
    <x v="12"/>
    <n v="93.1"/>
    <x v="2"/>
  </r>
  <r>
    <x v="131"/>
    <x v="17"/>
    <n v="67.63"/>
    <x v="2"/>
  </r>
  <r>
    <x v="131"/>
    <x v="13"/>
    <n v="75.27"/>
    <x v="2"/>
  </r>
  <r>
    <x v="131"/>
    <x v="14"/>
    <n v="62.14"/>
    <x v="2"/>
  </r>
  <r>
    <x v="131"/>
    <x v="15"/>
    <n v="65.7"/>
    <x v="2"/>
  </r>
  <r>
    <x v="131"/>
    <x v="16"/>
    <n v="65.78"/>
    <x v="2"/>
  </r>
  <r>
    <x v="132"/>
    <x v="0"/>
    <n v="78.23"/>
    <x v="2"/>
  </r>
  <r>
    <x v="132"/>
    <x v="1"/>
    <n v="86.66"/>
    <x v="2"/>
  </r>
  <r>
    <x v="132"/>
    <x v="2"/>
    <n v="85.4"/>
    <x v="2"/>
  </r>
  <r>
    <x v="132"/>
    <x v="6"/>
    <n v="68.239999999999995"/>
    <x v="2"/>
  </r>
  <r>
    <x v="132"/>
    <x v="8"/>
    <n v="81.12"/>
    <x v="2"/>
  </r>
  <r>
    <x v="132"/>
    <x v="9"/>
    <n v="80.760000000000005"/>
    <x v="2"/>
  </r>
  <r>
    <x v="132"/>
    <x v="7"/>
    <n v="73.17"/>
    <x v="2"/>
  </r>
  <r>
    <x v="132"/>
    <x v="4"/>
    <n v="44.37"/>
    <x v="2"/>
  </r>
  <r>
    <x v="132"/>
    <x v="12"/>
    <n v="90.64"/>
    <x v="2"/>
  </r>
  <r>
    <x v="132"/>
    <x v="17"/>
    <n v="70.16"/>
    <x v="2"/>
  </r>
  <r>
    <x v="132"/>
    <x v="13"/>
    <n v="75.08"/>
    <x v="2"/>
  </r>
  <r>
    <x v="132"/>
    <x v="14"/>
    <n v="61.86"/>
    <x v="2"/>
  </r>
  <r>
    <x v="132"/>
    <x v="15"/>
    <n v="70"/>
    <x v="2"/>
  </r>
  <r>
    <x v="132"/>
    <x v="16"/>
    <n v="66.599999999999994"/>
    <x v="2"/>
  </r>
  <r>
    <x v="133"/>
    <x v="0"/>
    <n v="78.319999999999993"/>
    <x v="2"/>
  </r>
  <r>
    <x v="133"/>
    <x v="1"/>
    <n v="85.64"/>
    <x v="2"/>
  </r>
  <r>
    <x v="133"/>
    <x v="2"/>
    <n v="85.53"/>
    <x v="2"/>
  </r>
  <r>
    <x v="133"/>
    <x v="6"/>
    <n v="72.87"/>
    <x v="2"/>
  </r>
  <r>
    <x v="133"/>
    <x v="8"/>
    <n v="86.36"/>
    <x v="2"/>
  </r>
  <r>
    <x v="133"/>
    <x v="9"/>
    <n v="79.39"/>
    <x v="2"/>
  </r>
  <r>
    <x v="133"/>
    <x v="7"/>
    <n v="74.040000000000006"/>
    <x v="2"/>
  </r>
  <r>
    <x v="133"/>
    <x v="4"/>
    <n v="45.23"/>
    <x v="2"/>
  </r>
  <r>
    <x v="133"/>
    <x v="12"/>
    <n v="90.72"/>
    <x v="2"/>
  </r>
  <r>
    <x v="133"/>
    <x v="17"/>
    <n v="65.569999999999993"/>
    <x v="2"/>
  </r>
  <r>
    <x v="133"/>
    <x v="13"/>
    <n v="73.760000000000005"/>
    <x v="2"/>
  </r>
  <r>
    <x v="133"/>
    <x v="14"/>
    <n v="62"/>
    <x v="2"/>
  </r>
  <r>
    <x v="133"/>
    <x v="15"/>
    <n v="69.55"/>
    <x v="2"/>
  </r>
  <r>
    <x v="133"/>
    <x v="16"/>
    <n v="69.540000000000006"/>
    <x v="2"/>
  </r>
  <r>
    <x v="134"/>
    <x v="0"/>
    <n v="93.31"/>
    <x v="2"/>
  </r>
  <r>
    <x v="134"/>
    <x v="1"/>
    <n v="94.96"/>
    <x v="2"/>
  </r>
  <r>
    <x v="134"/>
    <x v="2"/>
    <n v="92.22"/>
    <x v="2"/>
  </r>
  <r>
    <x v="134"/>
    <x v="6"/>
    <n v="52.43"/>
    <x v="2"/>
  </r>
  <r>
    <x v="134"/>
    <x v="8"/>
    <n v="93.06"/>
    <x v="2"/>
  </r>
  <r>
    <x v="134"/>
    <x v="9"/>
    <n v="89.39"/>
    <x v="2"/>
  </r>
  <r>
    <x v="134"/>
    <x v="7"/>
    <n v="83.06"/>
    <x v="2"/>
  </r>
  <r>
    <x v="134"/>
    <x v="4"/>
    <n v="49.49"/>
    <x v="2"/>
  </r>
  <r>
    <x v="134"/>
    <x v="12"/>
    <n v="88.78"/>
    <x v="2"/>
  </r>
  <r>
    <x v="134"/>
    <x v="17"/>
    <n v="84.36"/>
    <x v="2"/>
  </r>
  <r>
    <x v="134"/>
    <x v="13"/>
    <n v="81.44"/>
    <x v="2"/>
  </r>
  <r>
    <x v="134"/>
    <x v="14"/>
    <n v="74.41"/>
    <x v="2"/>
  </r>
  <r>
    <x v="134"/>
    <x v="15"/>
    <n v="76.989999999999995"/>
    <x v="2"/>
  </r>
  <r>
    <x v="134"/>
    <x v="16"/>
    <n v="75.34"/>
    <x v="2"/>
  </r>
  <r>
    <x v="135"/>
    <x v="0"/>
    <n v="97.6"/>
    <x v="2"/>
  </r>
  <r>
    <x v="135"/>
    <x v="1"/>
    <n v="96"/>
    <x v="2"/>
  </r>
  <r>
    <x v="135"/>
    <x v="2"/>
    <n v="98.19"/>
    <x v="2"/>
  </r>
  <r>
    <x v="135"/>
    <x v="8"/>
    <n v="99"/>
    <x v="2"/>
  </r>
  <r>
    <x v="135"/>
    <x v="9"/>
    <n v="97"/>
    <x v="2"/>
  </r>
  <r>
    <x v="135"/>
    <x v="7"/>
    <n v="93"/>
    <x v="2"/>
  </r>
  <r>
    <x v="135"/>
    <x v="4"/>
    <n v="54.17"/>
    <x v="2"/>
  </r>
  <r>
    <x v="135"/>
    <x v="12"/>
    <n v="97.5"/>
    <x v="2"/>
  </r>
  <r>
    <x v="135"/>
    <x v="17"/>
    <n v="85.38"/>
    <x v="2"/>
  </r>
  <r>
    <x v="135"/>
    <x v="13"/>
    <n v="96.67"/>
    <x v="2"/>
  </r>
  <r>
    <x v="135"/>
    <x v="14"/>
    <n v="77.5"/>
    <x v="2"/>
  </r>
  <r>
    <x v="135"/>
    <x v="15"/>
    <n v="92.08"/>
    <x v="2"/>
  </r>
  <r>
    <x v="135"/>
    <x v="16"/>
    <n v="78.67"/>
    <x v="2"/>
  </r>
  <r>
    <x v="136"/>
    <x v="0"/>
    <n v="90.77"/>
    <x v="2"/>
  </r>
  <r>
    <x v="136"/>
    <x v="1"/>
    <n v="93.23"/>
    <x v="2"/>
  </r>
  <r>
    <x v="136"/>
    <x v="2"/>
    <n v="92.33"/>
    <x v="2"/>
  </r>
  <r>
    <x v="136"/>
    <x v="8"/>
    <n v="90.77"/>
    <x v="2"/>
  </r>
  <r>
    <x v="136"/>
    <x v="9"/>
    <n v="92.31"/>
    <x v="2"/>
  </r>
  <r>
    <x v="136"/>
    <x v="7"/>
    <n v="85"/>
    <x v="2"/>
  </r>
  <r>
    <x v="136"/>
    <x v="4"/>
    <n v="56.41"/>
    <x v="2"/>
  </r>
  <r>
    <x v="136"/>
    <x v="12"/>
    <n v="98.08"/>
    <x v="2"/>
  </r>
  <r>
    <x v="136"/>
    <x v="17"/>
    <n v="75.5"/>
    <x v="2"/>
  </r>
  <r>
    <x v="136"/>
    <x v="13"/>
    <n v="96.15"/>
    <x v="2"/>
  </r>
  <r>
    <x v="136"/>
    <x v="14"/>
    <n v="79"/>
    <x v="2"/>
  </r>
  <r>
    <x v="136"/>
    <x v="15"/>
    <n v="86.41"/>
    <x v="2"/>
  </r>
  <r>
    <x v="136"/>
    <x v="16"/>
    <n v="74.36"/>
    <x v="2"/>
  </r>
  <r>
    <x v="137"/>
    <x v="0"/>
    <n v="89.64"/>
    <x v="2"/>
  </r>
  <r>
    <x v="137"/>
    <x v="1"/>
    <n v="92.17"/>
    <x v="2"/>
  </r>
  <r>
    <x v="137"/>
    <x v="2"/>
    <n v="92.49"/>
    <x v="2"/>
  </r>
  <r>
    <x v="137"/>
    <x v="8"/>
    <n v="86.36"/>
    <x v="2"/>
  </r>
  <r>
    <x v="137"/>
    <x v="9"/>
    <n v="90"/>
    <x v="2"/>
  </r>
  <r>
    <x v="137"/>
    <x v="7"/>
    <n v="82.05"/>
    <x v="2"/>
  </r>
  <r>
    <x v="137"/>
    <x v="4"/>
    <n v="50.38"/>
    <x v="2"/>
  </r>
  <r>
    <x v="137"/>
    <x v="12"/>
    <n v="90.91"/>
    <x v="2"/>
  </r>
  <r>
    <x v="137"/>
    <x v="17"/>
    <n v="76.19"/>
    <x v="2"/>
  </r>
  <r>
    <x v="137"/>
    <x v="13"/>
    <n v="88.45"/>
    <x v="2"/>
  </r>
  <r>
    <x v="137"/>
    <x v="14"/>
    <n v="76.2"/>
    <x v="2"/>
  </r>
  <r>
    <x v="137"/>
    <x v="15"/>
    <n v="83.11"/>
    <x v="2"/>
  </r>
  <r>
    <x v="137"/>
    <x v="16"/>
    <n v="77.33"/>
    <x v="2"/>
  </r>
  <r>
    <x v="138"/>
    <x v="0"/>
    <n v="91.56"/>
    <x v="2"/>
  </r>
  <r>
    <x v="138"/>
    <x v="1"/>
    <n v="85"/>
    <x v="2"/>
  </r>
  <r>
    <x v="138"/>
    <x v="2"/>
    <n v="91.88"/>
    <x v="2"/>
  </r>
  <r>
    <x v="138"/>
    <x v="8"/>
    <n v="97.22"/>
    <x v="2"/>
  </r>
  <r>
    <x v="138"/>
    <x v="9"/>
    <n v="91.11"/>
    <x v="2"/>
  </r>
  <r>
    <x v="138"/>
    <x v="7"/>
    <n v="83.89"/>
    <x v="2"/>
  </r>
  <r>
    <x v="138"/>
    <x v="4"/>
    <n v="68.75"/>
    <x v="2"/>
  </r>
  <r>
    <x v="138"/>
    <x v="12"/>
    <n v="94.44"/>
    <x v="2"/>
  </r>
  <r>
    <x v="138"/>
    <x v="17"/>
    <n v="83.69"/>
    <x v="2"/>
  </r>
  <r>
    <x v="138"/>
    <x v="13"/>
    <n v="94.79"/>
    <x v="2"/>
  </r>
  <r>
    <x v="138"/>
    <x v="14"/>
    <n v="73"/>
    <x v="2"/>
  </r>
  <r>
    <x v="138"/>
    <x v="15"/>
    <n v="90.83"/>
    <x v="2"/>
  </r>
  <r>
    <x v="138"/>
    <x v="16"/>
    <n v="77.5"/>
    <x v="2"/>
  </r>
  <r>
    <x v="139"/>
    <x v="0"/>
    <n v="93.38"/>
    <x v="2"/>
  </r>
  <r>
    <x v="139"/>
    <x v="1"/>
    <n v="93.45"/>
    <x v="2"/>
  </r>
  <r>
    <x v="139"/>
    <x v="2"/>
    <n v="92.11"/>
    <x v="2"/>
  </r>
  <r>
    <x v="139"/>
    <x v="8"/>
    <n v="94.31"/>
    <x v="2"/>
  </r>
  <r>
    <x v="139"/>
    <x v="9"/>
    <n v="92.76"/>
    <x v="2"/>
  </r>
  <r>
    <x v="139"/>
    <x v="7"/>
    <n v="89.48"/>
    <x v="2"/>
  </r>
  <r>
    <x v="139"/>
    <x v="4"/>
    <n v="58.62"/>
    <x v="2"/>
  </r>
  <r>
    <x v="139"/>
    <x v="12"/>
    <n v="94.83"/>
    <x v="2"/>
  </r>
  <r>
    <x v="139"/>
    <x v="17"/>
    <n v="82.67"/>
    <x v="2"/>
  </r>
  <r>
    <x v="139"/>
    <x v="13"/>
    <n v="94.23"/>
    <x v="2"/>
  </r>
  <r>
    <x v="139"/>
    <x v="14"/>
    <n v="73.180000000000007"/>
    <x v="2"/>
  </r>
  <r>
    <x v="139"/>
    <x v="15"/>
    <n v="85.61"/>
    <x v="2"/>
  </r>
  <r>
    <x v="139"/>
    <x v="16"/>
    <n v="73.010000000000005"/>
    <x v="2"/>
  </r>
  <r>
    <x v="140"/>
    <x v="0"/>
    <n v="92.22"/>
    <x v="2"/>
  </r>
  <r>
    <x v="140"/>
    <x v="1"/>
    <n v="95.92"/>
    <x v="2"/>
  </r>
  <r>
    <x v="140"/>
    <x v="2"/>
    <n v="93.62"/>
    <x v="2"/>
  </r>
  <r>
    <x v="140"/>
    <x v="8"/>
    <n v="95.83"/>
    <x v="2"/>
  </r>
  <r>
    <x v="140"/>
    <x v="9"/>
    <n v="89.44"/>
    <x v="2"/>
  </r>
  <r>
    <x v="140"/>
    <x v="7"/>
    <n v="86.39"/>
    <x v="2"/>
  </r>
  <r>
    <x v="140"/>
    <x v="4"/>
    <n v="59.14"/>
    <x v="2"/>
  </r>
  <r>
    <x v="140"/>
    <x v="12"/>
    <n v="100"/>
    <x v="2"/>
  </r>
  <r>
    <x v="140"/>
    <x v="17"/>
    <n v="82.79"/>
    <x v="2"/>
  </r>
  <r>
    <x v="140"/>
    <x v="13"/>
    <n v="93.38"/>
    <x v="2"/>
  </r>
  <r>
    <x v="140"/>
    <x v="14"/>
    <n v="78.11"/>
    <x v="2"/>
  </r>
  <r>
    <x v="140"/>
    <x v="15"/>
    <n v="86.32"/>
    <x v="2"/>
  </r>
  <r>
    <x v="140"/>
    <x v="16"/>
    <n v="86.56"/>
    <x v="2"/>
  </r>
  <r>
    <x v="141"/>
    <x v="0"/>
    <n v="91.47"/>
    <x v="2"/>
  </r>
  <r>
    <x v="141"/>
    <x v="1"/>
    <n v="96.55"/>
    <x v="2"/>
  </r>
  <r>
    <x v="141"/>
    <x v="2"/>
    <n v="97.55"/>
    <x v="2"/>
  </r>
  <r>
    <x v="141"/>
    <x v="8"/>
    <n v="95"/>
    <x v="2"/>
  </r>
  <r>
    <x v="141"/>
    <x v="9"/>
    <n v="89.33"/>
    <x v="2"/>
  </r>
  <r>
    <x v="141"/>
    <x v="7"/>
    <n v="88"/>
    <x v="2"/>
  </r>
  <r>
    <x v="141"/>
    <x v="4"/>
    <n v="70.42"/>
    <x v="2"/>
  </r>
  <r>
    <x v="141"/>
    <x v="12"/>
    <n v="96.67"/>
    <x v="2"/>
  </r>
  <r>
    <x v="141"/>
    <x v="17"/>
    <n v="80.33"/>
    <x v="2"/>
  </r>
  <r>
    <x v="141"/>
    <x v="13"/>
    <n v="94.23"/>
    <x v="2"/>
  </r>
  <r>
    <x v="141"/>
    <x v="14"/>
    <n v="83.79"/>
    <x v="2"/>
  </r>
  <r>
    <x v="141"/>
    <x v="15"/>
    <n v="89.23"/>
    <x v="2"/>
  </r>
  <r>
    <x v="141"/>
    <x v="16"/>
    <n v="77.44"/>
    <x v="2"/>
  </r>
  <r>
    <x v="142"/>
    <x v="0"/>
    <n v="93.23"/>
    <x v="2"/>
  </r>
  <r>
    <x v="142"/>
    <x v="1"/>
    <n v="94.23"/>
    <x v="2"/>
  </r>
  <r>
    <x v="142"/>
    <x v="2"/>
    <n v="93.69"/>
    <x v="2"/>
  </r>
  <r>
    <x v="142"/>
    <x v="8"/>
    <n v="98.08"/>
    <x v="2"/>
  </r>
  <r>
    <x v="142"/>
    <x v="9"/>
    <n v="93.85"/>
    <x v="2"/>
  </r>
  <r>
    <x v="142"/>
    <x v="7"/>
    <n v="90.38"/>
    <x v="2"/>
  </r>
  <r>
    <x v="142"/>
    <x v="4"/>
    <n v="60.42"/>
    <x v="2"/>
  </r>
  <r>
    <x v="142"/>
    <x v="12"/>
    <n v="94.23"/>
    <x v="2"/>
  </r>
  <r>
    <x v="142"/>
    <x v="17"/>
    <n v="81.97"/>
    <x v="2"/>
  </r>
  <r>
    <x v="142"/>
    <x v="13"/>
    <n v="93.91"/>
    <x v="2"/>
  </r>
  <r>
    <x v="142"/>
    <x v="14"/>
    <n v="75.5"/>
    <x v="2"/>
  </r>
  <r>
    <x v="142"/>
    <x v="15"/>
    <n v="84.06"/>
    <x v="2"/>
  </r>
  <r>
    <x v="142"/>
    <x v="16"/>
    <n v="82.58"/>
    <x v="2"/>
  </r>
  <r>
    <x v="143"/>
    <x v="0"/>
    <n v="92.17"/>
    <x v="2"/>
  </r>
  <r>
    <x v="143"/>
    <x v="1"/>
    <n v="90.73"/>
    <x v="2"/>
  </r>
  <r>
    <x v="143"/>
    <x v="2"/>
    <n v="96.46"/>
    <x v="2"/>
  </r>
  <r>
    <x v="143"/>
    <x v="8"/>
    <n v="92.5"/>
    <x v="2"/>
  </r>
  <r>
    <x v="143"/>
    <x v="9"/>
    <n v="91.25"/>
    <x v="2"/>
  </r>
  <r>
    <x v="143"/>
    <x v="7"/>
    <n v="85"/>
    <x v="2"/>
  </r>
  <r>
    <x v="143"/>
    <x v="4"/>
    <n v="56.08"/>
    <x v="2"/>
  </r>
  <r>
    <x v="143"/>
    <x v="12"/>
    <n v="88.54"/>
    <x v="2"/>
  </r>
  <r>
    <x v="143"/>
    <x v="17"/>
    <n v="72.53"/>
    <x v="2"/>
  </r>
  <r>
    <x v="143"/>
    <x v="13"/>
    <n v="84.85"/>
    <x v="2"/>
  </r>
  <r>
    <x v="143"/>
    <x v="14"/>
    <n v="75.67"/>
    <x v="2"/>
  </r>
  <r>
    <x v="143"/>
    <x v="15"/>
    <n v="84.71"/>
    <x v="2"/>
  </r>
  <r>
    <x v="143"/>
    <x v="16"/>
    <n v="71.67"/>
    <x v="2"/>
  </r>
  <r>
    <x v="144"/>
    <x v="0"/>
    <n v="86.37"/>
    <x v="2"/>
  </r>
  <r>
    <x v="144"/>
    <x v="1"/>
    <n v="92.59"/>
    <x v="2"/>
  </r>
  <r>
    <x v="144"/>
    <x v="2"/>
    <n v="95.93"/>
    <x v="2"/>
  </r>
  <r>
    <x v="144"/>
    <x v="8"/>
    <n v="87.96"/>
    <x v="2"/>
  </r>
  <r>
    <x v="144"/>
    <x v="9"/>
    <n v="86.3"/>
    <x v="2"/>
  </r>
  <r>
    <x v="144"/>
    <x v="7"/>
    <n v="81.11"/>
    <x v="2"/>
  </r>
  <r>
    <x v="144"/>
    <x v="4"/>
    <n v="46.68"/>
    <x v="2"/>
  </r>
  <r>
    <x v="144"/>
    <x v="12"/>
    <n v="90.74"/>
    <x v="2"/>
  </r>
  <r>
    <x v="144"/>
    <x v="17"/>
    <n v="72.61"/>
    <x v="2"/>
  </r>
  <r>
    <x v="144"/>
    <x v="13"/>
    <n v="89.83"/>
    <x v="2"/>
  </r>
  <r>
    <x v="144"/>
    <x v="14"/>
    <n v="76.81"/>
    <x v="2"/>
  </r>
  <r>
    <x v="144"/>
    <x v="15"/>
    <n v="81.7"/>
    <x v="2"/>
  </r>
  <r>
    <x v="144"/>
    <x v="16"/>
    <n v="76.53"/>
    <x v="2"/>
  </r>
  <r>
    <x v="145"/>
    <x v="0"/>
    <n v="87.82"/>
    <x v="2"/>
  </r>
  <r>
    <x v="145"/>
    <x v="1"/>
    <n v="93.49"/>
    <x v="2"/>
  </r>
  <r>
    <x v="145"/>
    <x v="2"/>
    <n v="97.26"/>
    <x v="2"/>
  </r>
  <r>
    <x v="145"/>
    <x v="8"/>
    <n v="93.18"/>
    <x v="2"/>
  </r>
  <r>
    <x v="145"/>
    <x v="9"/>
    <n v="87.27"/>
    <x v="2"/>
  </r>
  <r>
    <x v="145"/>
    <x v="7"/>
    <n v="88.18"/>
    <x v="2"/>
  </r>
  <r>
    <x v="145"/>
    <x v="4"/>
    <n v="56.06"/>
    <x v="2"/>
  </r>
  <r>
    <x v="145"/>
    <x v="12"/>
    <n v="93.18"/>
    <x v="2"/>
  </r>
  <r>
    <x v="145"/>
    <x v="17"/>
    <n v="70.19"/>
    <x v="2"/>
  </r>
  <r>
    <x v="145"/>
    <x v="13"/>
    <n v="91.47"/>
    <x v="2"/>
  </r>
  <r>
    <x v="145"/>
    <x v="14"/>
    <n v="69.42"/>
    <x v="2"/>
  </r>
  <r>
    <x v="145"/>
    <x v="15"/>
    <n v="85.69"/>
    <x v="2"/>
  </r>
  <r>
    <x v="145"/>
    <x v="16"/>
    <n v="86.67"/>
    <x v="2"/>
  </r>
  <r>
    <x v="146"/>
    <x v="0"/>
    <n v="87.32"/>
    <x v="2"/>
  </r>
  <r>
    <x v="146"/>
    <x v="1"/>
    <n v="93.6"/>
    <x v="2"/>
  </r>
  <r>
    <x v="146"/>
    <x v="2"/>
    <n v="95.23"/>
    <x v="2"/>
  </r>
  <r>
    <x v="146"/>
    <x v="8"/>
    <n v="93"/>
    <x v="2"/>
  </r>
  <r>
    <x v="146"/>
    <x v="9"/>
    <n v="88.46"/>
    <x v="2"/>
  </r>
  <r>
    <x v="146"/>
    <x v="7"/>
    <n v="83.31"/>
    <x v="2"/>
  </r>
  <r>
    <x v="146"/>
    <x v="4"/>
    <n v="61.7"/>
    <x v="2"/>
  </r>
  <r>
    <x v="146"/>
    <x v="12"/>
    <n v="94.62"/>
    <x v="2"/>
  </r>
  <r>
    <x v="146"/>
    <x v="17"/>
    <n v="73.739999999999995"/>
    <x v="2"/>
  </r>
  <r>
    <x v="146"/>
    <x v="13"/>
    <n v="87.5"/>
    <x v="2"/>
  </r>
  <r>
    <x v="146"/>
    <x v="14"/>
    <n v="75.510000000000005"/>
    <x v="2"/>
  </r>
  <r>
    <x v="146"/>
    <x v="15"/>
    <n v="83.9"/>
    <x v="2"/>
  </r>
  <r>
    <x v="146"/>
    <x v="16"/>
    <n v="81.040000000000006"/>
    <x v="2"/>
  </r>
  <r>
    <x v="147"/>
    <x v="0"/>
    <n v="86.37"/>
    <x v="2"/>
  </r>
  <r>
    <x v="147"/>
    <x v="1"/>
    <n v="95"/>
    <x v="2"/>
  </r>
  <r>
    <x v="147"/>
    <x v="2"/>
    <n v="93.88"/>
    <x v="2"/>
  </r>
  <r>
    <x v="147"/>
    <x v="8"/>
    <n v="91.67"/>
    <x v="2"/>
  </r>
  <r>
    <x v="147"/>
    <x v="9"/>
    <n v="87.41"/>
    <x v="2"/>
  </r>
  <r>
    <x v="147"/>
    <x v="7"/>
    <n v="83.89"/>
    <x v="2"/>
  </r>
  <r>
    <x v="147"/>
    <x v="4"/>
    <n v="60.03"/>
    <x v="2"/>
  </r>
  <r>
    <x v="147"/>
    <x v="12"/>
    <n v="94.44"/>
    <x v="2"/>
  </r>
  <r>
    <x v="147"/>
    <x v="17"/>
    <n v="72.62"/>
    <x v="2"/>
  </r>
  <r>
    <x v="147"/>
    <x v="13"/>
    <n v="84.78"/>
    <x v="2"/>
  </r>
  <r>
    <x v="147"/>
    <x v="14"/>
    <n v="77.81"/>
    <x v="2"/>
  </r>
  <r>
    <x v="147"/>
    <x v="15"/>
    <n v="86.52"/>
    <x v="2"/>
  </r>
  <r>
    <x v="147"/>
    <x v="16"/>
    <n v="85.93"/>
    <x v="2"/>
  </r>
  <r>
    <x v="148"/>
    <x v="0"/>
    <n v="91.37"/>
    <x v="2"/>
  </r>
  <r>
    <x v="148"/>
    <x v="1"/>
    <n v="93.96"/>
    <x v="2"/>
  </r>
  <r>
    <x v="148"/>
    <x v="2"/>
    <n v="94.38"/>
    <x v="2"/>
  </r>
  <r>
    <x v="148"/>
    <x v="8"/>
    <n v="93.95"/>
    <x v="2"/>
  </r>
  <r>
    <x v="148"/>
    <x v="9"/>
    <n v="90"/>
    <x v="2"/>
  </r>
  <r>
    <x v="148"/>
    <x v="7"/>
    <n v="87.63"/>
    <x v="2"/>
  </r>
  <r>
    <x v="148"/>
    <x v="4"/>
    <n v="64.47"/>
    <x v="2"/>
  </r>
  <r>
    <x v="148"/>
    <x v="12"/>
    <n v="97.37"/>
    <x v="2"/>
  </r>
  <r>
    <x v="148"/>
    <x v="17"/>
    <n v="76.489999999999995"/>
    <x v="2"/>
  </r>
  <r>
    <x v="148"/>
    <x v="13"/>
    <n v="86.34"/>
    <x v="2"/>
  </r>
  <r>
    <x v="148"/>
    <x v="14"/>
    <n v="77.88"/>
    <x v="2"/>
  </r>
  <r>
    <x v="148"/>
    <x v="15"/>
    <n v="84.05"/>
    <x v="2"/>
  </r>
  <r>
    <x v="148"/>
    <x v="16"/>
    <n v="87.96"/>
    <x v="2"/>
  </r>
  <r>
    <x v="149"/>
    <x v="0"/>
    <n v="88.6"/>
    <x v="2"/>
  </r>
  <r>
    <x v="149"/>
    <x v="1"/>
    <n v="91.53"/>
    <x v="2"/>
  </r>
  <r>
    <x v="149"/>
    <x v="2"/>
    <n v="87.97"/>
    <x v="2"/>
  </r>
  <r>
    <x v="149"/>
    <x v="8"/>
    <n v="96.75"/>
    <x v="2"/>
  </r>
  <r>
    <x v="149"/>
    <x v="9"/>
    <n v="89.5"/>
    <x v="2"/>
  </r>
  <r>
    <x v="149"/>
    <x v="7"/>
    <n v="87.75"/>
    <x v="2"/>
  </r>
  <r>
    <x v="149"/>
    <x v="4"/>
    <n v="64.58"/>
    <x v="2"/>
  </r>
  <r>
    <x v="149"/>
    <x v="12"/>
    <n v="96.25"/>
    <x v="2"/>
  </r>
  <r>
    <x v="149"/>
    <x v="17"/>
    <n v="82.28"/>
    <x v="2"/>
  </r>
  <r>
    <x v="149"/>
    <x v="13"/>
    <n v="96.67"/>
    <x v="2"/>
  </r>
  <r>
    <x v="149"/>
    <x v="14"/>
    <n v="76.900000000000006"/>
    <x v="2"/>
  </r>
  <r>
    <x v="149"/>
    <x v="15"/>
    <n v="91.65"/>
    <x v="2"/>
  </r>
  <r>
    <x v="149"/>
    <x v="16"/>
    <n v="78.239999999999995"/>
    <x v="2"/>
  </r>
  <r>
    <x v="150"/>
    <x v="0"/>
    <n v="86.1"/>
    <x v="2"/>
  </r>
  <r>
    <x v="150"/>
    <x v="1"/>
    <n v="88.82"/>
    <x v="2"/>
  </r>
  <r>
    <x v="150"/>
    <x v="2"/>
    <n v="93.32"/>
    <x v="2"/>
  </r>
  <r>
    <x v="150"/>
    <x v="8"/>
    <n v="90.95"/>
    <x v="2"/>
  </r>
  <r>
    <x v="150"/>
    <x v="9"/>
    <n v="88.81"/>
    <x v="2"/>
  </r>
  <r>
    <x v="150"/>
    <x v="7"/>
    <n v="82.02"/>
    <x v="2"/>
  </r>
  <r>
    <x v="150"/>
    <x v="4"/>
    <n v="49.9"/>
    <x v="2"/>
  </r>
  <r>
    <x v="150"/>
    <x v="12"/>
    <n v="91.07"/>
    <x v="2"/>
  </r>
  <r>
    <x v="150"/>
    <x v="17"/>
    <n v="71.319999999999993"/>
    <x v="2"/>
  </r>
  <r>
    <x v="150"/>
    <x v="13"/>
    <n v="86"/>
    <x v="2"/>
  </r>
  <r>
    <x v="150"/>
    <x v="14"/>
    <n v="78.97"/>
    <x v="2"/>
  </r>
  <r>
    <x v="150"/>
    <x v="15"/>
    <n v="84.79"/>
    <x v="2"/>
  </r>
  <r>
    <x v="150"/>
    <x v="16"/>
    <n v="77.31"/>
    <x v="2"/>
  </r>
  <r>
    <x v="151"/>
    <x v="0"/>
    <n v="91.56"/>
    <x v="2"/>
  </r>
  <r>
    <x v="151"/>
    <x v="1"/>
    <n v="93.44"/>
    <x v="2"/>
  </r>
  <r>
    <x v="151"/>
    <x v="2"/>
    <n v="94.44"/>
    <x v="2"/>
  </r>
  <r>
    <x v="151"/>
    <x v="8"/>
    <n v="97.78"/>
    <x v="2"/>
  </r>
  <r>
    <x v="151"/>
    <x v="9"/>
    <n v="90"/>
    <x v="2"/>
  </r>
  <r>
    <x v="151"/>
    <x v="7"/>
    <n v="81.67"/>
    <x v="2"/>
  </r>
  <r>
    <x v="151"/>
    <x v="4"/>
    <n v="56.25"/>
    <x v="2"/>
  </r>
  <r>
    <x v="151"/>
    <x v="12"/>
    <n v="94.44"/>
    <x v="2"/>
  </r>
  <r>
    <x v="151"/>
    <x v="17"/>
    <n v="77.56"/>
    <x v="2"/>
  </r>
  <r>
    <x v="151"/>
    <x v="13"/>
    <n v="95.24"/>
    <x v="2"/>
  </r>
  <r>
    <x v="151"/>
    <x v="14"/>
    <n v="74.78"/>
    <x v="2"/>
  </r>
  <r>
    <x v="151"/>
    <x v="15"/>
    <n v="86.31"/>
    <x v="2"/>
  </r>
  <r>
    <x v="151"/>
    <x v="16"/>
    <n v="79.38"/>
    <x v="2"/>
  </r>
  <r>
    <x v="152"/>
    <x v="0"/>
    <n v="89.33"/>
    <x v="2"/>
  </r>
  <r>
    <x v="152"/>
    <x v="1"/>
    <n v="90.42"/>
    <x v="2"/>
  </r>
  <r>
    <x v="152"/>
    <x v="2"/>
    <n v="96.67"/>
    <x v="2"/>
  </r>
  <r>
    <x v="152"/>
    <x v="8"/>
    <n v="96.67"/>
    <x v="2"/>
  </r>
  <r>
    <x v="152"/>
    <x v="9"/>
    <n v="90"/>
    <x v="2"/>
  </r>
  <r>
    <x v="152"/>
    <x v="7"/>
    <n v="88.33"/>
    <x v="2"/>
  </r>
  <r>
    <x v="152"/>
    <x v="4"/>
    <n v="63.89"/>
    <x v="2"/>
  </r>
  <r>
    <x v="152"/>
    <x v="12"/>
    <n v="100"/>
    <x v="2"/>
  </r>
  <r>
    <x v="152"/>
    <x v="17"/>
    <n v="62.95"/>
    <x v="2"/>
  </r>
  <r>
    <x v="152"/>
    <x v="13"/>
    <n v="91.67"/>
    <x v="2"/>
  </r>
  <r>
    <x v="152"/>
    <x v="14"/>
    <n v="68.67"/>
    <x v="2"/>
  </r>
  <r>
    <x v="152"/>
    <x v="15"/>
    <n v="88"/>
    <x v="2"/>
  </r>
  <r>
    <x v="152"/>
    <x v="16"/>
    <n v="66.67"/>
    <x v="2"/>
  </r>
  <r>
    <x v="153"/>
    <x v="0"/>
    <n v="87.2"/>
    <x v="2"/>
  </r>
  <r>
    <x v="153"/>
    <x v="1"/>
    <n v="89.82"/>
    <x v="2"/>
  </r>
  <r>
    <x v="153"/>
    <x v="2"/>
    <n v="94.16"/>
    <x v="2"/>
  </r>
  <r>
    <x v="153"/>
    <x v="8"/>
    <n v="93.75"/>
    <x v="2"/>
  </r>
  <r>
    <x v="153"/>
    <x v="9"/>
    <n v="86.5"/>
    <x v="2"/>
  </r>
  <r>
    <x v="153"/>
    <x v="7"/>
    <n v="81.38"/>
    <x v="2"/>
  </r>
  <r>
    <x v="153"/>
    <x v="4"/>
    <n v="52.66"/>
    <x v="2"/>
  </r>
  <r>
    <x v="153"/>
    <x v="12"/>
    <n v="97.5"/>
    <x v="2"/>
  </r>
  <r>
    <x v="153"/>
    <x v="17"/>
    <n v="79.83"/>
    <x v="2"/>
  </r>
  <r>
    <x v="153"/>
    <x v="13"/>
    <n v="92.13"/>
    <x v="2"/>
  </r>
  <r>
    <x v="153"/>
    <x v="14"/>
    <n v="76.400000000000006"/>
    <x v="2"/>
  </r>
  <r>
    <x v="153"/>
    <x v="15"/>
    <n v="83.37"/>
    <x v="2"/>
  </r>
  <r>
    <x v="153"/>
    <x v="16"/>
    <n v="74.19"/>
    <x v="2"/>
  </r>
  <r>
    <x v="154"/>
    <x v="0"/>
    <n v="87.2"/>
    <x v="2"/>
  </r>
  <r>
    <x v="154"/>
    <x v="1"/>
    <n v="89.38"/>
    <x v="2"/>
  </r>
  <r>
    <x v="154"/>
    <x v="2"/>
    <n v="93.12"/>
    <x v="2"/>
  </r>
  <r>
    <x v="154"/>
    <x v="8"/>
    <n v="86.33"/>
    <x v="2"/>
  </r>
  <r>
    <x v="154"/>
    <x v="9"/>
    <n v="89"/>
    <x v="2"/>
  </r>
  <r>
    <x v="154"/>
    <x v="7"/>
    <n v="79.83"/>
    <x v="2"/>
  </r>
  <r>
    <x v="154"/>
    <x v="4"/>
    <n v="51.11"/>
    <x v="2"/>
  </r>
  <r>
    <x v="154"/>
    <x v="12"/>
    <n v="91.67"/>
    <x v="2"/>
  </r>
  <r>
    <x v="154"/>
    <x v="17"/>
    <n v="74.900000000000006"/>
    <x v="2"/>
  </r>
  <r>
    <x v="154"/>
    <x v="13"/>
    <n v="84.78"/>
    <x v="2"/>
  </r>
  <r>
    <x v="154"/>
    <x v="14"/>
    <n v="71.040000000000006"/>
    <x v="2"/>
  </r>
  <r>
    <x v="154"/>
    <x v="15"/>
    <n v="84.88"/>
    <x v="2"/>
  </r>
  <r>
    <x v="154"/>
    <x v="16"/>
    <n v="68.33"/>
    <x v="2"/>
  </r>
  <r>
    <x v="155"/>
    <x v="0"/>
    <n v="90.15"/>
    <x v="2"/>
  </r>
  <r>
    <x v="155"/>
    <x v="1"/>
    <n v="92.27"/>
    <x v="2"/>
  </r>
  <r>
    <x v="155"/>
    <x v="2"/>
    <n v="91.94"/>
    <x v="2"/>
  </r>
  <r>
    <x v="155"/>
    <x v="8"/>
    <n v="90.38"/>
    <x v="2"/>
  </r>
  <r>
    <x v="155"/>
    <x v="9"/>
    <n v="89.23"/>
    <x v="2"/>
  </r>
  <r>
    <x v="155"/>
    <x v="7"/>
    <n v="89.23"/>
    <x v="2"/>
  </r>
  <r>
    <x v="155"/>
    <x v="4"/>
    <n v="53.21"/>
    <x v="2"/>
  </r>
  <r>
    <x v="155"/>
    <x v="12"/>
    <n v="92.31"/>
    <x v="2"/>
  </r>
  <r>
    <x v="155"/>
    <x v="17"/>
    <n v="80.040000000000006"/>
    <x v="2"/>
  </r>
  <r>
    <x v="155"/>
    <x v="13"/>
    <n v="83.97"/>
    <x v="2"/>
  </r>
  <r>
    <x v="155"/>
    <x v="14"/>
    <n v="80.099999999999994"/>
    <x v="2"/>
  </r>
  <r>
    <x v="155"/>
    <x v="15"/>
    <n v="90.19"/>
    <x v="2"/>
  </r>
  <r>
    <x v="155"/>
    <x v="16"/>
    <n v="77.44"/>
    <x v="2"/>
  </r>
  <r>
    <x v="156"/>
    <x v="0"/>
    <n v="92.91"/>
    <x v="2"/>
  </r>
  <r>
    <x v="156"/>
    <x v="1"/>
    <n v="94.01"/>
    <x v="2"/>
  </r>
  <r>
    <x v="156"/>
    <x v="2"/>
    <n v="96.84"/>
    <x v="2"/>
  </r>
  <r>
    <x v="156"/>
    <x v="8"/>
    <n v="94.14"/>
    <x v="2"/>
  </r>
  <r>
    <x v="156"/>
    <x v="9"/>
    <n v="93.71"/>
    <x v="2"/>
  </r>
  <r>
    <x v="156"/>
    <x v="7"/>
    <n v="90.14"/>
    <x v="2"/>
  </r>
  <r>
    <x v="156"/>
    <x v="4"/>
    <n v="57.98"/>
    <x v="2"/>
  </r>
  <r>
    <x v="156"/>
    <x v="12"/>
    <n v="88.57"/>
    <x v="2"/>
  </r>
  <r>
    <x v="156"/>
    <x v="17"/>
    <n v="81.3"/>
    <x v="2"/>
  </r>
  <r>
    <x v="156"/>
    <x v="13"/>
    <n v="93.01"/>
    <x v="2"/>
  </r>
  <r>
    <x v="156"/>
    <x v="14"/>
    <n v="74.14"/>
    <x v="2"/>
  </r>
  <r>
    <x v="156"/>
    <x v="15"/>
    <n v="84.82"/>
    <x v="2"/>
  </r>
  <r>
    <x v="156"/>
    <x v="16"/>
    <n v="76.52"/>
    <x v="2"/>
  </r>
  <r>
    <x v="157"/>
    <x v="0"/>
    <n v="90.11"/>
    <x v="2"/>
  </r>
  <r>
    <x v="157"/>
    <x v="1"/>
    <n v="91.25"/>
    <x v="2"/>
  </r>
  <r>
    <x v="157"/>
    <x v="2"/>
    <n v="91.61"/>
    <x v="2"/>
  </r>
  <r>
    <x v="157"/>
    <x v="8"/>
    <n v="92.89"/>
    <x v="2"/>
  </r>
  <r>
    <x v="157"/>
    <x v="9"/>
    <n v="87.37"/>
    <x v="2"/>
  </r>
  <r>
    <x v="157"/>
    <x v="7"/>
    <n v="81.58"/>
    <x v="2"/>
  </r>
  <r>
    <x v="157"/>
    <x v="4"/>
    <n v="50.77"/>
    <x v="2"/>
  </r>
  <r>
    <x v="157"/>
    <x v="12"/>
    <n v="94.74"/>
    <x v="2"/>
  </r>
  <r>
    <x v="157"/>
    <x v="17"/>
    <n v="76.650000000000006"/>
    <x v="2"/>
  </r>
  <r>
    <x v="157"/>
    <x v="13"/>
    <n v="87.73"/>
    <x v="2"/>
  </r>
  <r>
    <x v="157"/>
    <x v="14"/>
    <n v="72.209999999999994"/>
    <x v="2"/>
  </r>
  <r>
    <x v="157"/>
    <x v="15"/>
    <n v="86.64"/>
    <x v="2"/>
  </r>
  <r>
    <x v="157"/>
    <x v="16"/>
    <n v="91.27"/>
    <x v="2"/>
  </r>
  <r>
    <x v="158"/>
    <x v="0"/>
    <n v="84.14"/>
    <x v="2"/>
  </r>
  <r>
    <x v="158"/>
    <x v="1"/>
    <n v="88.2"/>
    <x v="2"/>
  </r>
  <r>
    <x v="158"/>
    <x v="2"/>
    <n v="86.99"/>
    <x v="2"/>
  </r>
  <r>
    <x v="158"/>
    <x v="8"/>
    <n v="88.62"/>
    <x v="2"/>
  </r>
  <r>
    <x v="158"/>
    <x v="9"/>
    <n v="84.14"/>
    <x v="2"/>
  </r>
  <r>
    <x v="158"/>
    <x v="7"/>
    <n v="78.62"/>
    <x v="2"/>
  </r>
  <r>
    <x v="158"/>
    <x v="4"/>
    <n v="58.98"/>
    <x v="2"/>
  </r>
  <r>
    <x v="158"/>
    <x v="12"/>
    <n v="93.1"/>
    <x v="2"/>
  </r>
  <r>
    <x v="158"/>
    <x v="17"/>
    <n v="74.83"/>
    <x v="2"/>
  </r>
  <r>
    <x v="158"/>
    <x v="13"/>
    <n v="87.95"/>
    <x v="2"/>
  </r>
  <r>
    <x v="158"/>
    <x v="14"/>
    <n v="75.430000000000007"/>
    <x v="2"/>
  </r>
  <r>
    <x v="158"/>
    <x v="15"/>
    <n v="88.27"/>
    <x v="2"/>
  </r>
  <r>
    <x v="158"/>
    <x v="16"/>
    <n v="73.33"/>
    <x v="2"/>
  </r>
  <r>
    <x v="159"/>
    <x v="0"/>
    <n v="94.89"/>
    <x v="2"/>
  </r>
  <r>
    <x v="159"/>
    <x v="1"/>
    <n v="96.04"/>
    <x v="2"/>
  </r>
  <r>
    <x v="159"/>
    <x v="2"/>
    <n v="94.97"/>
    <x v="2"/>
  </r>
  <r>
    <x v="159"/>
    <x v="8"/>
    <n v="98.89"/>
    <x v="2"/>
  </r>
  <r>
    <x v="159"/>
    <x v="9"/>
    <n v="95"/>
    <x v="2"/>
  </r>
  <r>
    <x v="159"/>
    <x v="7"/>
    <n v="90"/>
    <x v="2"/>
  </r>
  <r>
    <x v="159"/>
    <x v="4"/>
    <n v="65.28"/>
    <x v="2"/>
  </r>
  <r>
    <x v="159"/>
    <x v="12"/>
    <n v="90.28"/>
    <x v="2"/>
  </r>
  <r>
    <x v="159"/>
    <x v="17"/>
    <n v="85.14"/>
    <x v="2"/>
  </r>
  <r>
    <x v="159"/>
    <x v="13"/>
    <n v="95.83"/>
    <x v="2"/>
  </r>
  <r>
    <x v="159"/>
    <x v="14"/>
    <n v="81.22"/>
    <x v="2"/>
  </r>
  <r>
    <x v="159"/>
    <x v="15"/>
    <n v="87.72"/>
    <x v="2"/>
  </r>
  <r>
    <x v="159"/>
    <x v="16"/>
    <n v="84.82"/>
    <x v="2"/>
  </r>
  <r>
    <x v="160"/>
    <x v="0"/>
    <n v="89.43"/>
    <x v="2"/>
  </r>
  <r>
    <x v="160"/>
    <x v="1"/>
    <n v="92.02"/>
    <x v="2"/>
  </r>
  <r>
    <x v="160"/>
    <x v="2"/>
    <n v="96.25"/>
    <x v="2"/>
  </r>
  <r>
    <x v="160"/>
    <x v="8"/>
    <n v="92.54"/>
    <x v="2"/>
  </r>
  <r>
    <x v="160"/>
    <x v="9"/>
    <n v="89.4"/>
    <x v="2"/>
  </r>
  <r>
    <x v="160"/>
    <x v="7"/>
    <n v="85.52"/>
    <x v="2"/>
  </r>
  <r>
    <x v="160"/>
    <x v="4"/>
    <n v="54.88"/>
    <x v="2"/>
  </r>
  <r>
    <x v="160"/>
    <x v="12"/>
    <n v="90.53"/>
    <x v="2"/>
  </r>
  <r>
    <x v="160"/>
    <x v="17"/>
    <n v="78.430000000000007"/>
    <x v="2"/>
  </r>
  <r>
    <x v="160"/>
    <x v="13"/>
    <n v="91.27"/>
    <x v="2"/>
  </r>
  <r>
    <x v="160"/>
    <x v="14"/>
    <n v="72.88"/>
    <x v="2"/>
  </r>
  <r>
    <x v="160"/>
    <x v="15"/>
    <n v="85.87"/>
    <x v="2"/>
  </r>
  <r>
    <x v="160"/>
    <x v="16"/>
    <n v="72.78"/>
    <x v="2"/>
  </r>
  <r>
    <x v="161"/>
    <x v="0"/>
    <n v="90.71"/>
    <x v="2"/>
  </r>
  <r>
    <x v="161"/>
    <x v="1"/>
    <n v="92.72"/>
    <x v="2"/>
  </r>
  <r>
    <x v="161"/>
    <x v="2"/>
    <n v="94.34"/>
    <x v="2"/>
  </r>
  <r>
    <x v="161"/>
    <x v="8"/>
    <n v="95.85"/>
    <x v="2"/>
  </r>
  <r>
    <x v="161"/>
    <x v="9"/>
    <n v="90.85"/>
    <x v="2"/>
  </r>
  <r>
    <x v="161"/>
    <x v="7"/>
    <n v="87.97"/>
    <x v="2"/>
  </r>
  <r>
    <x v="161"/>
    <x v="4"/>
    <n v="54.73"/>
    <x v="2"/>
  </r>
  <r>
    <x v="161"/>
    <x v="12"/>
    <n v="95.34"/>
    <x v="2"/>
  </r>
  <r>
    <x v="161"/>
    <x v="17"/>
    <n v="77.319999999999993"/>
    <x v="2"/>
  </r>
  <r>
    <x v="161"/>
    <x v="13"/>
    <n v="90.57"/>
    <x v="2"/>
  </r>
  <r>
    <x v="161"/>
    <x v="14"/>
    <n v="72.239999999999995"/>
    <x v="2"/>
  </r>
  <r>
    <x v="161"/>
    <x v="15"/>
    <n v="85.7"/>
    <x v="2"/>
  </r>
  <r>
    <x v="161"/>
    <x v="16"/>
    <n v="80.739999999999995"/>
    <x v="2"/>
  </r>
  <r>
    <x v="162"/>
    <x v="0"/>
    <n v="82.4"/>
    <x v="2"/>
  </r>
  <r>
    <x v="162"/>
    <x v="1"/>
    <n v="95.6"/>
    <x v="2"/>
  </r>
  <r>
    <x v="162"/>
    <x v="2"/>
    <n v="96.5"/>
    <x v="2"/>
  </r>
  <r>
    <x v="162"/>
    <x v="8"/>
    <n v="85"/>
    <x v="2"/>
  </r>
  <r>
    <x v="162"/>
    <x v="9"/>
    <n v="86"/>
    <x v="2"/>
  </r>
  <r>
    <x v="162"/>
    <x v="7"/>
    <n v="77"/>
    <x v="2"/>
  </r>
  <r>
    <x v="162"/>
    <x v="4"/>
    <n v="66.67"/>
    <x v="2"/>
  </r>
  <r>
    <x v="162"/>
    <x v="12"/>
    <n v="95"/>
    <x v="2"/>
  </r>
  <r>
    <x v="162"/>
    <x v="17"/>
    <n v="73.48"/>
    <x v="2"/>
  </r>
  <r>
    <x v="162"/>
    <x v="13"/>
    <n v="86.67"/>
    <x v="2"/>
  </r>
  <r>
    <x v="162"/>
    <x v="14"/>
    <n v="73"/>
    <x v="2"/>
  </r>
  <r>
    <x v="162"/>
    <x v="15"/>
    <n v="83.75"/>
    <x v="2"/>
  </r>
  <r>
    <x v="162"/>
    <x v="16"/>
    <n v="80"/>
    <x v="2"/>
  </r>
  <r>
    <x v="163"/>
    <x v="0"/>
    <n v="93.33"/>
    <x v="2"/>
  </r>
  <r>
    <x v="163"/>
    <x v="1"/>
    <n v="95.14"/>
    <x v="2"/>
  </r>
  <r>
    <x v="163"/>
    <x v="2"/>
    <n v="95.27"/>
    <x v="2"/>
  </r>
  <r>
    <x v="163"/>
    <x v="8"/>
    <n v="96.67"/>
    <x v="2"/>
  </r>
  <r>
    <x v="163"/>
    <x v="9"/>
    <n v="91.11"/>
    <x v="2"/>
  </r>
  <r>
    <x v="163"/>
    <x v="7"/>
    <n v="91.39"/>
    <x v="2"/>
  </r>
  <r>
    <x v="163"/>
    <x v="4"/>
    <n v="56.37"/>
    <x v="2"/>
  </r>
  <r>
    <x v="163"/>
    <x v="12"/>
    <n v="98.61"/>
    <x v="2"/>
  </r>
  <r>
    <x v="163"/>
    <x v="17"/>
    <n v="82.83"/>
    <x v="2"/>
  </r>
  <r>
    <x v="163"/>
    <x v="13"/>
    <n v="92.16"/>
    <x v="2"/>
  </r>
  <r>
    <x v="163"/>
    <x v="14"/>
    <n v="74.88"/>
    <x v="2"/>
  </r>
  <r>
    <x v="163"/>
    <x v="15"/>
    <n v="80.52"/>
    <x v="2"/>
  </r>
  <r>
    <x v="163"/>
    <x v="16"/>
    <n v="73.239999999999995"/>
    <x v="2"/>
  </r>
  <r>
    <x v="164"/>
    <x v="0"/>
    <n v="84.94"/>
    <x v="2"/>
  </r>
  <r>
    <x v="164"/>
    <x v="1"/>
    <n v="90.71"/>
    <x v="2"/>
  </r>
  <r>
    <x v="164"/>
    <x v="2"/>
    <n v="91.5"/>
    <x v="2"/>
  </r>
  <r>
    <x v="164"/>
    <x v="8"/>
    <n v="83.53"/>
    <x v="2"/>
  </r>
  <r>
    <x v="164"/>
    <x v="9"/>
    <n v="87.65"/>
    <x v="2"/>
  </r>
  <r>
    <x v="164"/>
    <x v="7"/>
    <n v="81.760000000000005"/>
    <x v="2"/>
  </r>
  <r>
    <x v="164"/>
    <x v="4"/>
    <n v="59.44"/>
    <x v="2"/>
  </r>
  <r>
    <x v="164"/>
    <x v="12"/>
    <n v="92.65"/>
    <x v="2"/>
  </r>
  <r>
    <x v="164"/>
    <x v="17"/>
    <n v="74.73"/>
    <x v="2"/>
  </r>
  <r>
    <x v="164"/>
    <x v="13"/>
    <n v="84.72"/>
    <x v="2"/>
  </r>
  <r>
    <x v="164"/>
    <x v="14"/>
    <n v="75.53"/>
    <x v="2"/>
  </r>
  <r>
    <x v="164"/>
    <x v="15"/>
    <n v="82"/>
    <x v="2"/>
  </r>
  <r>
    <x v="164"/>
    <x v="16"/>
    <n v="71.22"/>
    <x v="2"/>
  </r>
  <r>
    <x v="165"/>
    <x v="0"/>
    <n v="85.6"/>
    <x v="2"/>
  </r>
  <r>
    <x v="165"/>
    <x v="1"/>
    <n v="86.47"/>
    <x v="2"/>
  </r>
  <r>
    <x v="165"/>
    <x v="2"/>
    <n v="90.08"/>
    <x v="2"/>
  </r>
  <r>
    <x v="165"/>
    <x v="8"/>
    <n v="90.67"/>
    <x v="2"/>
  </r>
  <r>
    <x v="165"/>
    <x v="9"/>
    <n v="86"/>
    <x v="2"/>
  </r>
  <r>
    <x v="165"/>
    <x v="7"/>
    <n v="84"/>
    <x v="2"/>
  </r>
  <r>
    <x v="165"/>
    <x v="4"/>
    <n v="45.28"/>
    <x v="2"/>
  </r>
  <r>
    <x v="165"/>
    <x v="12"/>
    <n v="91.67"/>
    <x v="2"/>
  </r>
  <r>
    <x v="165"/>
    <x v="17"/>
    <n v="74.81"/>
    <x v="2"/>
  </r>
  <r>
    <x v="165"/>
    <x v="13"/>
    <n v="82.64"/>
    <x v="2"/>
  </r>
  <r>
    <x v="165"/>
    <x v="14"/>
    <n v="69.64"/>
    <x v="2"/>
  </r>
  <r>
    <x v="165"/>
    <x v="15"/>
    <n v="92.33"/>
    <x v="2"/>
  </r>
  <r>
    <x v="165"/>
    <x v="16"/>
    <n v="76.56"/>
    <x v="2"/>
  </r>
  <r>
    <x v="166"/>
    <x v="0"/>
    <n v="92"/>
    <x v="2"/>
  </r>
  <r>
    <x v="166"/>
    <x v="1"/>
    <n v="94.64"/>
    <x v="2"/>
  </r>
  <r>
    <x v="166"/>
    <x v="2"/>
    <n v="86.75"/>
    <x v="2"/>
  </r>
  <r>
    <x v="166"/>
    <x v="8"/>
    <n v="95.45"/>
    <x v="2"/>
  </r>
  <r>
    <x v="166"/>
    <x v="9"/>
    <n v="89.55"/>
    <x v="2"/>
  </r>
  <r>
    <x v="166"/>
    <x v="7"/>
    <n v="89.77"/>
    <x v="2"/>
  </r>
  <r>
    <x v="166"/>
    <x v="4"/>
    <n v="67.989999999999995"/>
    <x v="2"/>
  </r>
  <r>
    <x v="166"/>
    <x v="12"/>
    <n v="96.59"/>
    <x v="2"/>
  </r>
  <r>
    <x v="166"/>
    <x v="17"/>
    <n v="80.14"/>
    <x v="2"/>
  </r>
  <r>
    <x v="166"/>
    <x v="13"/>
    <n v="90.15"/>
    <x v="2"/>
  </r>
  <r>
    <x v="166"/>
    <x v="14"/>
    <n v="81.67"/>
    <x v="2"/>
  </r>
  <r>
    <x v="166"/>
    <x v="15"/>
    <n v="92.77"/>
    <x v="2"/>
  </r>
  <r>
    <x v="166"/>
    <x v="16"/>
    <n v="72.94"/>
    <x v="2"/>
  </r>
  <r>
    <x v="167"/>
    <x v="0"/>
    <n v="92.47"/>
    <x v="2"/>
  </r>
  <r>
    <x v="167"/>
    <x v="1"/>
    <n v="93.85"/>
    <x v="2"/>
  </r>
  <r>
    <x v="167"/>
    <x v="2"/>
    <n v="93.48"/>
    <x v="2"/>
  </r>
  <r>
    <x v="167"/>
    <x v="8"/>
    <n v="91.47"/>
    <x v="2"/>
  </r>
  <r>
    <x v="167"/>
    <x v="9"/>
    <n v="91.47"/>
    <x v="2"/>
  </r>
  <r>
    <x v="167"/>
    <x v="7"/>
    <n v="86.91"/>
    <x v="2"/>
  </r>
  <r>
    <x v="167"/>
    <x v="4"/>
    <n v="56.37"/>
    <x v="2"/>
  </r>
  <r>
    <x v="167"/>
    <x v="12"/>
    <n v="96.32"/>
    <x v="2"/>
  </r>
  <r>
    <x v="167"/>
    <x v="17"/>
    <n v="74.150000000000006"/>
    <x v="2"/>
  </r>
  <r>
    <x v="167"/>
    <x v="13"/>
    <n v="93.31"/>
    <x v="2"/>
  </r>
  <r>
    <x v="167"/>
    <x v="14"/>
    <n v="74.569999999999993"/>
    <x v="2"/>
  </r>
  <r>
    <x v="167"/>
    <x v="15"/>
    <n v="86.1"/>
    <x v="2"/>
  </r>
  <r>
    <x v="167"/>
    <x v="16"/>
    <n v="87.34"/>
    <x v="2"/>
  </r>
  <r>
    <x v="168"/>
    <x v="0"/>
    <n v="89.18"/>
    <x v="2"/>
  </r>
  <r>
    <x v="168"/>
    <x v="1"/>
    <n v="90.72"/>
    <x v="2"/>
  </r>
  <r>
    <x v="168"/>
    <x v="2"/>
    <n v="92.17"/>
    <x v="2"/>
  </r>
  <r>
    <x v="168"/>
    <x v="8"/>
    <n v="95.63"/>
    <x v="2"/>
  </r>
  <r>
    <x v="168"/>
    <x v="9"/>
    <n v="87.65"/>
    <x v="2"/>
  </r>
  <r>
    <x v="168"/>
    <x v="7"/>
    <n v="82.06"/>
    <x v="2"/>
  </r>
  <r>
    <x v="168"/>
    <x v="4"/>
    <n v="68.010000000000005"/>
    <x v="2"/>
  </r>
  <r>
    <x v="168"/>
    <x v="12"/>
    <n v="97.06"/>
    <x v="2"/>
  </r>
  <r>
    <x v="168"/>
    <x v="17"/>
    <n v="79.25"/>
    <x v="2"/>
  </r>
  <r>
    <x v="168"/>
    <x v="13"/>
    <n v="89.22"/>
    <x v="2"/>
  </r>
  <r>
    <x v="168"/>
    <x v="14"/>
    <n v="76.5"/>
    <x v="2"/>
  </r>
  <r>
    <x v="168"/>
    <x v="15"/>
    <n v="87.83"/>
    <x v="2"/>
  </r>
  <r>
    <x v="168"/>
    <x v="16"/>
    <n v="86.56"/>
    <x v="2"/>
  </r>
  <r>
    <x v="169"/>
    <x v="0"/>
    <n v="93.09"/>
    <x v="2"/>
  </r>
  <r>
    <x v="169"/>
    <x v="1"/>
    <n v="90.93"/>
    <x v="2"/>
  </r>
  <r>
    <x v="169"/>
    <x v="2"/>
    <n v="97.5"/>
    <x v="2"/>
  </r>
  <r>
    <x v="169"/>
    <x v="8"/>
    <n v="95.68"/>
    <x v="2"/>
  </r>
  <r>
    <x v="169"/>
    <x v="9"/>
    <n v="92.27"/>
    <x v="2"/>
  </r>
  <r>
    <x v="169"/>
    <x v="7"/>
    <n v="92.05"/>
    <x v="2"/>
  </r>
  <r>
    <x v="169"/>
    <x v="4"/>
    <n v="53.79"/>
    <x v="2"/>
  </r>
  <r>
    <x v="169"/>
    <x v="12"/>
    <n v="94.32"/>
    <x v="2"/>
  </r>
  <r>
    <x v="169"/>
    <x v="17"/>
    <n v="79.489999999999995"/>
    <x v="2"/>
  </r>
  <r>
    <x v="169"/>
    <x v="13"/>
    <n v="92.98"/>
    <x v="2"/>
  </r>
  <r>
    <x v="169"/>
    <x v="14"/>
    <n v="74"/>
    <x v="2"/>
  </r>
  <r>
    <x v="169"/>
    <x v="15"/>
    <n v="87.68"/>
    <x v="2"/>
  </r>
  <r>
    <x v="169"/>
    <x v="16"/>
    <n v="79.760000000000005"/>
    <x v="2"/>
  </r>
  <r>
    <x v="170"/>
    <x v="0"/>
    <n v="91.16"/>
    <x v="2"/>
  </r>
  <r>
    <x v="170"/>
    <x v="1"/>
    <n v="92.04"/>
    <x v="2"/>
  </r>
  <r>
    <x v="170"/>
    <x v="2"/>
    <n v="92.27"/>
    <x v="2"/>
  </r>
  <r>
    <x v="170"/>
    <x v="8"/>
    <n v="95.35"/>
    <x v="2"/>
  </r>
  <r>
    <x v="170"/>
    <x v="9"/>
    <n v="91.16"/>
    <x v="2"/>
  </r>
  <r>
    <x v="170"/>
    <x v="7"/>
    <n v="87.91"/>
    <x v="2"/>
  </r>
  <r>
    <x v="170"/>
    <x v="4"/>
    <n v="57.9"/>
    <x v="2"/>
  </r>
  <r>
    <x v="170"/>
    <x v="12"/>
    <n v="96.51"/>
    <x v="2"/>
  </r>
  <r>
    <x v="170"/>
    <x v="17"/>
    <n v="80.819999999999993"/>
    <x v="2"/>
  </r>
  <r>
    <x v="170"/>
    <x v="13"/>
    <n v="90.38"/>
    <x v="2"/>
  </r>
  <r>
    <x v="170"/>
    <x v="14"/>
    <n v="70.7"/>
    <x v="2"/>
  </r>
  <r>
    <x v="170"/>
    <x v="15"/>
    <n v="82.64"/>
    <x v="2"/>
  </r>
  <r>
    <x v="170"/>
    <x v="16"/>
    <n v="74.56"/>
    <x v="2"/>
  </r>
  <r>
    <x v="171"/>
    <x v="0"/>
    <n v="92.67"/>
    <x v="2"/>
  </r>
  <r>
    <x v="171"/>
    <x v="1"/>
    <n v="92.9"/>
    <x v="2"/>
  </r>
  <r>
    <x v="171"/>
    <x v="2"/>
    <n v="90.98"/>
    <x v="2"/>
  </r>
  <r>
    <x v="171"/>
    <x v="8"/>
    <n v="90.56"/>
    <x v="2"/>
  </r>
  <r>
    <x v="171"/>
    <x v="9"/>
    <n v="91.67"/>
    <x v="2"/>
  </r>
  <r>
    <x v="171"/>
    <x v="7"/>
    <n v="85.28"/>
    <x v="2"/>
  </r>
  <r>
    <x v="171"/>
    <x v="4"/>
    <n v="60.88"/>
    <x v="2"/>
  </r>
  <r>
    <x v="171"/>
    <x v="12"/>
    <n v="97.22"/>
    <x v="2"/>
  </r>
  <r>
    <x v="171"/>
    <x v="17"/>
    <n v="77.3"/>
    <x v="2"/>
  </r>
  <r>
    <x v="171"/>
    <x v="13"/>
    <n v="96.53"/>
    <x v="2"/>
  </r>
  <r>
    <x v="171"/>
    <x v="14"/>
    <n v="81.38"/>
    <x v="2"/>
  </r>
  <r>
    <x v="171"/>
    <x v="15"/>
    <n v="77.73"/>
    <x v="2"/>
  </r>
  <r>
    <x v="171"/>
    <x v="16"/>
    <n v="77.08"/>
    <x v="2"/>
  </r>
  <r>
    <x v="172"/>
    <x v="0"/>
    <n v="85.38"/>
    <x v="2"/>
  </r>
  <r>
    <x v="172"/>
    <x v="1"/>
    <n v="92.94"/>
    <x v="2"/>
  </r>
  <r>
    <x v="172"/>
    <x v="2"/>
    <n v="92.46"/>
    <x v="2"/>
  </r>
  <r>
    <x v="172"/>
    <x v="8"/>
    <n v="89.64"/>
    <x v="2"/>
  </r>
  <r>
    <x v="172"/>
    <x v="9"/>
    <n v="86.73"/>
    <x v="2"/>
  </r>
  <r>
    <x v="172"/>
    <x v="7"/>
    <n v="81.64"/>
    <x v="2"/>
  </r>
  <r>
    <x v="172"/>
    <x v="4"/>
    <n v="58.75"/>
    <x v="2"/>
  </r>
  <r>
    <x v="172"/>
    <x v="12"/>
    <n v="90.45"/>
    <x v="2"/>
  </r>
  <r>
    <x v="172"/>
    <x v="17"/>
    <n v="71.8"/>
    <x v="2"/>
  </r>
  <r>
    <x v="172"/>
    <x v="13"/>
    <n v="82.44"/>
    <x v="2"/>
  </r>
  <r>
    <x v="172"/>
    <x v="14"/>
    <n v="73.11"/>
    <x v="2"/>
  </r>
  <r>
    <x v="172"/>
    <x v="15"/>
    <n v="79.239999999999995"/>
    <x v="2"/>
  </r>
  <r>
    <x v="172"/>
    <x v="16"/>
    <n v="77.12"/>
    <x v="2"/>
  </r>
  <r>
    <x v="173"/>
    <x v="0"/>
    <n v="93.09"/>
    <x v="2"/>
  </r>
  <r>
    <x v="173"/>
    <x v="1"/>
    <n v="96.66"/>
    <x v="2"/>
  </r>
  <r>
    <x v="173"/>
    <x v="2"/>
    <n v="95.64"/>
    <x v="2"/>
  </r>
  <r>
    <x v="173"/>
    <x v="8"/>
    <n v="98.64"/>
    <x v="2"/>
  </r>
  <r>
    <x v="173"/>
    <x v="9"/>
    <n v="91.82"/>
    <x v="2"/>
  </r>
  <r>
    <x v="173"/>
    <x v="7"/>
    <n v="89.09"/>
    <x v="2"/>
  </r>
  <r>
    <x v="173"/>
    <x v="4"/>
    <n v="57.77"/>
    <x v="2"/>
  </r>
  <r>
    <x v="173"/>
    <x v="12"/>
    <n v="100"/>
    <x v="2"/>
  </r>
  <r>
    <x v="173"/>
    <x v="17"/>
    <n v="84.39"/>
    <x v="2"/>
  </r>
  <r>
    <x v="173"/>
    <x v="13"/>
    <n v="93.94"/>
    <x v="2"/>
  </r>
  <r>
    <x v="173"/>
    <x v="14"/>
    <n v="72.67"/>
    <x v="2"/>
  </r>
  <r>
    <x v="173"/>
    <x v="15"/>
    <n v="81.64"/>
    <x v="2"/>
  </r>
  <r>
    <x v="173"/>
    <x v="16"/>
    <n v="79.33"/>
    <x v="2"/>
  </r>
  <r>
    <x v="174"/>
    <x v="0"/>
    <n v="87.88"/>
    <x v="2"/>
  </r>
  <r>
    <x v="174"/>
    <x v="1"/>
    <n v="91.91"/>
    <x v="2"/>
  </r>
  <r>
    <x v="174"/>
    <x v="2"/>
    <n v="93.2"/>
    <x v="2"/>
  </r>
  <r>
    <x v="174"/>
    <x v="8"/>
    <n v="93.53"/>
    <x v="2"/>
  </r>
  <r>
    <x v="174"/>
    <x v="9"/>
    <n v="88.53"/>
    <x v="2"/>
  </r>
  <r>
    <x v="174"/>
    <x v="7"/>
    <n v="81.47"/>
    <x v="2"/>
  </r>
  <r>
    <x v="174"/>
    <x v="4"/>
    <n v="59.93"/>
    <x v="2"/>
  </r>
  <r>
    <x v="174"/>
    <x v="12"/>
    <n v="97.06"/>
    <x v="2"/>
  </r>
  <r>
    <x v="174"/>
    <x v="17"/>
    <n v="72.06"/>
    <x v="2"/>
  </r>
  <r>
    <x v="174"/>
    <x v="13"/>
    <n v="89.94"/>
    <x v="2"/>
  </r>
  <r>
    <x v="174"/>
    <x v="14"/>
    <n v="72.89"/>
    <x v="2"/>
  </r>
  <r>
    <x v="174"/>
    <x v="15"/>
    <n v="85.91"/>
    <x v="2"/>
  </r>
  <r>
    <x v="174"/>
    <x v="16"/>
    <n v="69.72"/>
    <x v="2"/>
  </r>
  <r>
    <x v="175"/>
    <x v="0"/>
    <n v="90"/>
    <x v="2"/>
  </r>
  <r>
    <x v="175"/>
    <x v="1"/>
    <n v="94.69"/>
    <x v="2"/>
  </r>
  <r>
    <x v="175"/>
    <x v="2"/>
    <n v="95.4"/>
    <x v="2"/>
  </r>
  <r>
    <x v="175"/>
    <x v="8"/>
    <n v="96.25"/>
    <x v="2"/>
  </r>
  <r>
    <x v="175"/>
    <x v="9"/>
    <n v="86.25"/>
    <x v="2"/>
  </r>
  <r>
    <x v="175"/>
    <x v="7"/>
    <n v="85.63"/>
    <x v="2"/>
  </r>
  <r>
    <x v="175"/>
    <x v="4"/>
    <n v="62.5"/>
    <x v="2"/>
  </r>
  <r>
    <x v="175"/>
    <x v="12"/>
    <n v="93.75"/>
    <x v="2"/>
  </r>
  <r>
    <x v="175"/>
    <x v="17"/>
    <n v="80.89"/>
    <x v="2"/>
  </r>
  <r>
    <x v="175"/>
    <x v="13"/>
    <n v="89.59"/>
    <x v="2"/>
  </r>
  <r>
    <x v="175"/>
    <x v="14"/>
    <n v="72.33"/>
    <x v="2"/>
  </r>
  <r>
    <x v="175"/>
    <x v="15"/>
    <n v="90.8"/>
    <x v="2"/>
  </r>
  <r>
    <x v="175"/>
    <x v="16"/>
    <n v="76.39"/>
    <x v="2"/>
  </r>
  <r>
    <x v="176"/>
    <x v="0"/>
    <n v="90.67"/>
    <x v="2"/>
  </r>
  <r>
    <x v="176"/>
    <x v="1"/>
    <n v="95.35"/>
    <x v="2"/>
  </r>
  <r>
    <x v="176"/>
    <x v="2"/>
    <n v="94.81"/>
    <x v="2"/>
  </r>
  <r>
    <x v="176"/>
    <x v="8"/>
    <n v="92.92"/>
    <x v="2"/>
  </r>
  <r>
    <x v="176"/>
    <x v="9"/>
    <n v="90"/>
    <x v="2"/>
  </r>
  <r>
    <x v="176"/>
    <x v="7"/>
    <n v="88.33"/>
    <x v="2"/>
  </r>
  <r>
    <x v="176"/>
    <x v="4"/>
    <n v="65.62"/>
    <x v="2"/>
  </r>
  <r>
    <x v="176"/>
    <x v="12"/>
    <n v="91.67"/>
    <x v="2"/>
  </r>
  <r>
    <x v="176"/>
    <x v="17"/>
    <n v="81.96"/>
    <x v="2"/>
  </r>
  <r>
    <x v="176"/>
    <x v="13"/>
    <n v="88.2"/>
    <x v="2"/>
  </r>
  <r>
    <x v="176"/>
    <x v="14"/>
    <n v="75.900000000000006"/>
    <x v="2"/>
  </r>
  <r>
    <x v="176"/>
    <x v="15"/>
    <n v="83.65"/>
    <x v="2"/>
  </r>
  <r>
    <x v="176"/>
    <x v="16"/>
    <n v="80.25"/>
    <x v="2"/>
  </r>
  <r>
    <x v="177"/>
    <x v="0"/>
    <n v="92.16"/>
    <x v="2"/>
  </r>
  <r>
    <x v="177"/>
    <x v="1"/>
    <n v="95.8"/>
    <x v="2"/>
  </r>
  <r>
    <x v="177"/>
    <x v="2"/>
    <n v="95.98"/>
    <x v="2"/>
  </r>
  <r>
    <x v="177"/>
    <x v="8"/>
    <n v="96"/>
    <x v="2"/>
  </r>
  <r>
    <x v="177"/>
    <x v="9"/>
    <n v="92.8"/>
    <x v="2"/>
  </r>
  <r>
    <x v="177"/>
    <x v="7"/>
    <n v="86.6"/>
    <x v="2"/>
  </r>
  <r>
    <x v="177"/>
    <x v="4"/>
    <n v="60.33"/>
    <x v="2"/>
  </r>
  <r>
    <x v="177"/>
    <x v="12"/>
    <n v="99"/>
    <x v="2"/>
  </r>
  <r>
    <x v="177"/>
    <x v="17"/>
    <n v="80.989999999999995"/>
    <x v="2"/>
  </r>
  <r>
    <x v="177"/>
    <x v="13"/>
    <n v="94.97"/>
    <x v="2"/>
  </r>
  <r>
    <x v="177"/>
    <x v="14"/>
    <n v="77.2"/>
    <x v="2"/>
  </r>
  <r>
    <x v="177"/>
    <x v="15"/>
    <n v="84.88"/>
    <x v="2"/>
  </r>
  <r>
    <x v="177"/>
    <x v="16"/>
    <n v="74.86"/>
    <x v="2"/>
  </r>
  <r>
    <x v="178"/>
    <x v="0"/>
    <n v="93.48"/>
    <x v="2"/>
  </r>
  <r>
    <x v="178"/>
    <x v="1"/>
    <n v="93.56"/>
    <x v="2"/>
  </r>
  <r>
    <x v="178"/>
    <x v="2"/>
    <n v="96.28"/>
    <x v="2"/>
  </r>
  <r>
    <x v="178"/>
    <x v="8"/>
    <n v="94.35"/>
    <x v="2"/>
  </r>
  <r>
    <x v="178"/>
    <x v="9"/>
    <n v="92.41"/>
    <x v="2"/>
  </r>
  <r>
    <x v="178"/>
    <x v="7"/>
    <n v="89.26"/>
    <x v="2"/>
  </r>
  <r>
    <x v="178"/>
    <x v="4"/>
    <n v="62.42"/>
    <x v="2"/>
  </r>
  <r>
    <x v="178"/>
    <x v="12"/>
    <n v="93.98"/>
    <x v="2"/>
  </r>
  <r>
    <x v="178"/>
    <x v="17"/>
    <n v="79.91"/>
    <x v="2"/>
  </r>
  <r>
    <x v="178"/>
    <x v="13"/>
    <n v="92.35"/>
    <x v="2"/>
  </r>
  <r>
    <x v="178"/>
    <x v="14"/>
    <n v="77.67"/>
    <x v="2"/>
  </r>
  <r>
    <x v="178"/>
    <x v="15"/>
    <n v="84.47"/>
    <x v="2"/>
  </r>
  <r>
    <x v="178"/>
    <x v="16"/>
    <n v="70.540000000000006"/>
    <x v="2"/>
  </r>
  <r>
    <x v="179"/>
    <x v="0"/>
    <n v="85.93"/>
    <x v="2"/>
  </r>
  <r>
    <x v="179"/>
    <x v="1"/>
    <n v="93.3"/>
    <x v="2"/>
  </r>
  <r>
    <x v="179"/>
    <x v="2"/>
    <n v="91.02"/>
    <x v="2"/>
  </r>
  <r>
    <x v="179"/>
    <x v="8"/>
    <n v="90.56"/>
    <x v="2"/>
  </r>
  <r>
    <x v="179"/>
    <x v="9"/>
    <n v="87.78"/>
    <x v="2"/>
  </r>
  <r>
    <x v="179"/>
    <x v="7"/>
    <n v="82.22"/>
    <x v="2"/>
  </r>
  <r>
    <x v="179"/>
    <x v="4"/>
    <n v="59.26"/>
    <x v="2"/>
  </r>
  <r>
    <x v="179"/>
    <x v="12"/>
    <n v="98.15"/>
    <x v="2"/>
  </r>
  <r>
    <x v="179"/>
    <x v="17"/>
    <n v="70.42"/>
    <x v="2"/>
  </r>
  <r>
    <x v="179"/>
    <x v="13"/>
    <n v="89.06"/>
    <x v="2"/>
  </r>
  <r>
    <x v="179"/>
    <x v="14"/>
    <n v="77.3"/>
    <x v="2"/>
  </r>
  <r>
    <x v="179"/>
    <x v="15"/>
    <n v="81.599999999999994"/>
    <x v="2"/>
  </r>
  <r>
    <x v="179"/>
    <x v="16"/>
    <n v="78.97"/>
    <x v="2"/>
  </r>
  <r>
    <x v="180"/>
    <x v="0"/>
    <n v="93.5"/>
    <x v="2"/>
  </r>
  <r>
    <x v="180"/>
    <x v="1"/>
    <n v="96.9"/>
    <x v="2"/>
  </r>
  <r>
    <x v="180"/>
    <x v="2"/>
    <n v="94.46"/>
    <x v="2"/>
  </r>
  <r>
    <x v="180"/>
    <x v="8"/>
    <n v="96.67"/>
    <x v="2"/>
  </r>
  <r>
    <x v="180"/>
    <x v="9"/>
    <n v="93.13"/>
    <x v="2"/>
  </r>
  <r>
    <x v="180"/>
    <x v="7"/>
    <n v="89.06"/>
    <x v="2"/>
  </r>
  <r>
    <x v="180"/>
    <x v="4"/>
    <n v="62.83"/>
    <x v="2"/>
  </r>
  <r>
    <x v="180"/>
    <x v="12"/>
    <n v="94.53"/>
    <x v="2"/>
  </r>
  <r>
    <x v="180"/>
    <x v="17"/>
    <n v="81.739999999999995"/>
    <x v="2"/>
  </r>
  <r>
    <x v="180"/>
    <x v="13"/>
    <n v="95.56"/>
    <x v="2"/>
  </r>
  <r>
    <x v="180"/>
    <x v="14"/>
    <n v="80.760000000000005"/>
    <x v="2"/>
  </r>
  <r>
    <x v="180"/>
    <x v="15"/>
    <n v="88.06"/>
    <x v="2"/>
  </r>
  <r>
    <x v="180"/>
    <x v="16"/>
    <n v="65.87"/>
    <x v="2"/>
  </r>
  <r>
    <x v="181"/>
    <x v="0"/>
    <n v="90.29"/>
    <x v="2"/>
  </r>
  <r>
    <x v="181"/>
    <x v="1"/>
    <n v="93.99"/>
    <x v="2"/>
  </r>
  <r>
    <x v="181"/>
    <x v="2"/>
    <n v="89.85"/>
    <x v="2"/>
  </r>
  <r>
    <x v="181"/>
    <x v="8"/>
    <n v="94.76"/>
    <x v="2"/>
  </r>
  <r>
    <x v="181"/>
    <x v="9"/>
    <n v="89.05"/>
    <x v="2"/>
  </r>
  <r>
    <x v="181"/>
    <x v="7"/>
    <n v="86.43"/>
    <x v="2"/>
  </r>
  <r>
    <x v="181"/>
    <x v="4"/>
    <n v="58.33"/>
    <x v="2"/>
  </r>
  <r>
    <x v="181"/>
    <x v="12"/>
    <n v="95.24"/>
    <x v="2"/>
  </r>
  <r>
    <x v="181"/>
    <x v="17"/>
    <n v="80.63"/>
    <x v="2"/>
  </r>
  <r>
    <x v="181"/>
    <x v="13"/>
    <n v="94.58"/>
    <x v="2"/>
  </r>
  <r>
    <x v="181"/>
    <x v="14"/>
    <n v="75.13"/>
    <x v="2"/>
  </r>
  <r>
    <x v="181"/>
    <x v="15"/>
    <n v="86.3"/>
    <x v="2"/>
  </r>
  <r>
    <x v="181"/>
    <x v="16"/>
    <n v="85.25"/>
    <x v="2"/>
  </r>
  <r>
    <x v="182"/>
    <x v="0"/>
    <n v="87.15"/>
    <x v="2"/>
  </r>
  <r>
    <x v="182"/>
    <x v="1"/>
    <n v="90.05"/>
    <x v="2"/>
  </r>
  <r>
    <x v="182"/>
    <x v="2"/>
    <n v="91.24"/>
    <x v="2"/>
  </r>
  <r>
    <x v="182"/>
    <x v="8"/>
    <n v="94.33"/>
    <x v="2"/>
  </r>
  <r>
    <x v="182"/>
    <x v="9"/>
    <n v="88.08"/>
    <x v="2"/>
  </r>
  <r>
    <x v="182"/>
    <x v="7"/>
    <n v="81.540000000000006"/>
    <x v="2"/>
  </r>
  <r>
    <x v="182"/>
    <x v="4"/>
    <n v="60.86"/>
    <x v="2"/>
  </r>
  <r>
    <x v="182"/>
    <x v="12"/>
    <n v="95.67"/>
    <x v="2"/>
  </r>
  <r>
    <x v="182"/>
    <x v="17"/>
    <n v="77.27"/>
    <x v="2"/>
  </r>
  <r>
    <x v="182"/>
    <x v="13"/>
    <n v="89.33"/>
    <x v="2"/>
  </r>
  <r>
    <x v="182"/>
    <x v="14"/>
    <n v="73.03"/>
    <x v="2"/>
  </r>
  <r>
    <x v="182"/>
    <x v="15"/>
    <n v="86.23"/>
    <x v="2"/>
  </r>
  <r>
    <x v="182"/>
    <x v="16"/>
    <n v="81.98"/>
    <x v="2"/>
  </r>
  <r>
    <x v="183"/>
    <x v="0"/>
    <n v="91.06"/>
    <x v="2"/>
  </r>
  <r>
    <x v="183"/>
    <x v="1"/>
    <n v="94.47"/>
    <x v="2"/>
  </r>
  <r>
    <x v="183"/>
    <x v="2"/>
    <n v="95.45"/>
    <x v="2"/>
  </r>
  <r>
    <x v="183"/>
    <x v="8"/>
    <n v="96.03"/>
    <x v="2"/>
  </r>
  <r>
    <x v="183"/>
    <x v="9"/>
    <n v="89.12"/>
    <x v="2"/>
  </r>
  <r>
    <x v="183"/>
    <x v="7"/>
    <n v="86.32"/>
    <x v="2"/>
  </r>
  <r>
    <x v="183"/>
    <x v="4"/>
    <n v="59.01"/>
    <x v="2"/>
  </r>
  <r>
    <x v="183"/>
    <x v="12"/>
    <n v="95.59"/>
    <x v="2"/>
  </r>
  <r>
    <x v="183"/>
    <x v="17"/>
    <n v="77.2"/>
    <x v="2"/>
  </r>
  <r>
    <x v="183"/>
    <x v="13"/>
    <n v="92.68"/>
    <x v="2"/>
  </r>
  <r>
    <x v="183"/>
    <x v="14"/>
    <n v="75.83"/>
    <x v="2"/>
  </r>
  <r>
    <x v="183"/>
    <x v="15"/>
    <n v="84.25"/>
    <x v="2"/>
  </r>
  <r>
    <x v="183"/>
    <x v="16"/>
    <n v="72.78"/>
    <x v="2"/>
  </r>
  <r>
    <x v="184"/>
    <x v="0"/>
    <n v="88.76"/>
    <x v="2"/>
  </r>
  <r>
    <x v="184"/>
    <x v="1"/>
    <n v="91.5"/>
    <x v="2"/>
  </r>
  <r>
    <x v="184"/>
    <x v="2"/>
    <n v="95.3"/>
    <x v="2"/>
  </r>
  <r>
    <x v="184"/>
    <x v="8"/>
    <n v="95.24"/>
    <x v="2"/>
  </r>
  <r>
    <x v="184"/>
    <x v="9"/>
    <n v="88.1"/>
    <x v="2"/>
  </r>
  <r>
    <x v="184"/>
    <x v="7"/>
    <n v="84.76"/>
    <x v="2"/>
  </r>
  <r>
    <x v="184"/>
    <x v="4"/>
    <n v="55.06"/>
    <x v="2"/>
  </r>
  <r>
    <x v="184"/>
    <x v="12"/>
    <n v="96.43"/>
    <x v="2"/>
  </r>
  <r>
    <x v="184"/>
    <x v="17"/>
    <n v="78.2"/>
    <x v="2"/>
  </r>
  <r>
    <x v="184"/>
    <x v="13"/>
    <n v="91.01"/>
    <x v="2"/>
  </r>
  <r>
    <x v="184"/>
    <x v="14"/>
    <n v="79.14"/>
    <x v="2"/>
  </r>
  <r>
    <x v="184"/>
    <x v="15"/>
    <n v="88.04"/>
    <x v="2"/>
  </r>
  <r>
    <x v="184"/>
    <x v="16"/>
    <n v="80.349999999999994"/>
    <x v="2"/>
  </r>
  <r>
    <x v="187"/>
    <x v="0"/>
    <n v="93.67"/>
    <x v="2"/>
  </r>
  <r>
    <x v="187"/>
    <x v="1"/>
    <n v="96.52"/>
    <x v="2"/>
  </r>
  <r>
    <x v="187"/>
    <x v="2"/>
    <n v="92.79"/>
    <x v="2"/>
  </r>
  <r>
    <x v="187"/>
    <x v="8"/>
    <n v="92.08"/>
    <x v="2"/>
  </r>
  <r>
    <x v="187"/>
    <x v="9"/>
    <n v="90.83"/>
    <x v="2"/>
  </r>
  <r>
    <x v="187"/>
    <x v="7"/>
    <n v="89.17"/>
    <x v="2"/>
  </r>
  <r>
    <x v="187"/>
    <x v="4"/>
    <n v="64.58"/>
    <x v="2"/>
  </r>
  <r>
    <x v="187"/>
    <x v="12"/>
    <n v="89.58"/>
    <x v="2"/>
  </r>
  <r>
    <x v="187"/>
    <x v="17"/>
    <n v="77.02"/>
    <x v="2"/>
  </r>
  <r>
    <x v="187"/>
    <x v="13"/>
    <n v="92.05"/>
    <x v="2"/>
  </r>
  <r>
    <x v="187"/>
    <x v="14"/>
    <n v="75.58"/>
    <x v="2"/>
  </r>
  <r>
    <x v="187"/>
    <x v="15"/>
    <n v="86.18"/>
    <x v="2"/>
  </r>
  <r>
    <x v="187"/>
    <x v="16"/>
    <n v="80.69"/>
    <x v="2"/>
  </r>
  <r>
    <x v="188"/>
    <x v="0"/>
    <n v="90.11"/>
    <x v="2"/>
  </r>
  <r>
    <x v="188"/>
    <x v="1"/>
    <n v="94.43"/>
    <x v="2"/>
  </r>
  <r>
    <x v="188"/>
    <x v="2"/>
    <n v="91.65"/>
    <x v="2"/>
  </r>
  <r>
    <x v="188"/>
    <x v="8"/>
    <n v="95.79"/>
    <x v="2"/>
  </r>
  <r>
    <x v="188"/>
    <x v="9"/>
    <n v="88.95"/>
    <x v="2"/>
  </r>
  <r>
    <x v="188"/>
    <x v="7"/>
    <n v="88.68"/>
    <x v="2"/>
  </r>
  <r>
    <x v="188"/>
    <x v="4"/>
    <n v="53.95"/>
    <x v="2"/>
  </r>
  <r>
    <x v="188"/>
    <x v="12"/>
    <n v="94.74"/>
    <x v="2"/>
  </r>
  <r>
    <x v="188"/>
    <x v="17"/>
    <n v="77.44"/>
    <x v="2"/>
  </r>
  <r>
    <x v="188"/>
    <x v="13"/>
    <n v="91.23"/>
    <x v="2"/>
  </r>
  <r>
    <x v="188"/>
    <x v="14"/>
    <n v="73.12"/>
    <x v="2"/>
  </r>
  <r>
    <x v="188"/>
    <x v="15"/>
    <n v="85.75"/>
    <x v="2"/>
  </r>
  <r>
    <x v="188"/>
    <x v="16"/>
    <n v="82.13"/>
    <x v="2"/>
  </r>
  <r>
    <x v="189"/>
    <x v="0"/>
    <n v="89.31"/>
    <x v="2"/>
  </r>
  <r>
    <x v="189"/>
    <x v="1"/>
    <n v="94.05"/>
    <x v="2"/>
  </r>
  <r>
    <x v="189"/>
    <x v="2"/>
    <n v="92.37"/>
    <x v="2"/>
  </r>
  <r>
    <x v="189"/>
    <x v="8"/>
    <n v="91.53"/>
    <x v="2"/>
  </r>
  <r>
    <x v="189"/>
    <x v="9"/>
    <n v="87.76"/>
    <x v="2"/>
  </r>
  <r>
    <x v="189"/>
    <x v="7"/>
    <n v="85.41"/>
    <x v="2"/>
  </r>
  <r>
    <x v="189"/>
    <x v="4"/>
    <n v="66.84"/>
    <x v="2"/>
  </r>
  <r>
    <x v="189"/>
    <x v="12"/>
    <n v="93.37"/>
    <x v="2"/>
  </r>
  <r>
    <x v="189"/>
    <x v="17"/>
    <n v="76.25"/>
    <x v="2"/>
  </r>
  <r>
    <x v="189"/>
    <x v="13"/>
    <n v="90.04"/>
    <x v="2"/>
  </r>
  <r>
    <x v="189"/>
    <x v="14"/>
    <n v="78.459999999999994"/>
    <x v="2"/>
  </r>
  <r>
    <x v="189"/>
    <x v="15"/>
    <n v="86.46"/>
    <x v="2"/>
  </r>
  <r>
    <x v="189"/>
    <x v="16"/>
    <n v="84.55"/>
    <x v="2"/>
  </r>
  <r>
    <x v="190"/>
    <x v="0"/>
    <n v="87.8"/>
    <x v="2"/>
  </r>
  <r>
    <x v="190"/>
    <x v="1"/>
    <n v="93.15"/>
    <x v="2"/>
  </r>
  <r>
    <x v="190"/>
    <x v="2"/>
    <n v="93.58"/>
    <x v="2"/>
  </r>
  <r>
    <x v="190"/>
    <x v="8"/>
    <n v="89.75"/>
    <x v="2"/>
  </r>
  <r>
    <x v="190"/>
    <x v="9"/>
    <n v="86.5"/>
    <x v="2"/>
  </r>
  <r>
    <x v="190"/>
    <x v="7"/>
    <n v="79.75"/>
    <x v="2"/>
  </r>
  <r>
    <x v="190"/>
    <x v="4"/>
    <n v="60.73"/>
    <x v="2"/>
  </r>
  <r>
    <x v="190"/>
    <x v="12"/>
    <n v="95"/>
    <x v="2"/>
  </r>
  <r>
    <x v="190"/>
    <x v="17"/>
    <n v="74.47"/>
    <x v="2"/>
  </r>
  <r>
    <x v="190"/>
    <x v="13"/>
    <n v="90.13"/>
    <x v="2"/>
  </r>
  <r>
    <x v="190"/>
    <x v="14"/>
    <n v="67.11"/>
    <x v="2"/>
  </r>
  <r>
    <x v="190"/>
    <x v="15"/>
    <n v="75.03"/>
    <x v="2"/>
  </r>
  <r>
    <x v="190"/>
    <x v="16"/>
    <n v="68.08"/>
    <x v="2"/>
  </r>
  <r>
    <x v="191"/>
    <x v="0"/>
    <n v="92"/>
    <x v="2"/>
  </r>
  <r>
    <x v="191"/>
    <x v="1"/>
    <n v="92.1"/>
    <x v="2"/>
  </r>
  <r>
    <x v="191"/>
    <x v="2"/>
    <n v="93.05"/>
    <x v="2"/>
  </r>
  <r>
    <x v="191"/>
    <x v="8"/>
    <n v="96.75"/>
    <x v="2"/>
  </r>
  <r>
    <x v="191"/>
    <x v="9"/>
    <n v="91.43"/>
    <x v="2"/>
  </r>
  <r>
    <x v="191"/>
    <x v="7"/>
    <n v="88.57"/>
    <x v="2"/>
  </r>
  <r>
    <x v="191"/>
    <x v="4"/>
    <n v="60.72"/>
    <x v="2"/>
  </r>
  <r>
    <x v="191"/>
    <x v="12"/>
    <n v="95.24"/>
    <x v="2"/>
  </r>
  <r>
    <x v="191"/>
    <x v="17"/>
    <n v="82.81"/>
    <x v="2"/>
  </r>
  <r>
    <x v="191"/>
    <x v="13"/>
    <n v="89.38"/>
    <x v="2"/>
  </r>
  <r>
    <x v="191"/>
    <x v="14"/>
    <n v="77.86"/>
    <x v="2"/>
  </r>
  <r>
    <x v="191"/>
    <x v="15"/>
    <n v="89.43"/>
    <x v="2"/>
  </r>
  <r>
    <x v="191"/>
    <x v="16"/>
    <n v="76.67"/>
    <x v="2"/>
  </r>
  <r>
    <x v="192"/>
    <x v="0"/>
    <n v="86.89"/>
    <x v="2"/>
  </r>
  <r>
    <x v="192"/>
    <x v="1"/>
    <n v="87.68"/>
    <x v="2"/>
  </r>
  <r>
    <x v="192"/>
    <x v="2"/>
    <n v="89.39"/>
    <x v="2"/>
  </r>
  <r>
    <x v="192"/>
    <x v="8"/>
    <n v="91.94"/>
    <x v="2"/>
  </r>
  <r>
    <x v="192"/>
    <x v="9"/>
    <n v="88.33"/>
    <x v="2"/>
  </r>
  <r>
    <x v="192"/>
    <x v="7"/>
    <n v="81.11"/>
    <x v="2"/>
  </r>
  <r>
    <x v="192"/>
    <x v="4"/>
    <n v="61.11"/>
    <x v="2"/>
  </r>
  <r>
    <x v="192"/>
    <x v="12"/>
    <n v="95.83"/>
    <x v="2"/>
  </r>
  <r>
    <x v="192"/>
    <x v="17"/>
    <n v="73.83"/>
    <x v="2"/>
  </r>
  <r>
    <x v="192"/>
    <x v="13"/>
    <n v="89.58"/>
    <x v="2"/>
  </r>
  <r>
    <x v="192"/>
    <x v="14"/>
    <n v="75.09"/>
    <x v="2"/>
  </r>
  <r>
    <x v="192"/>
    <x v="15"/>
    <n v="84.75"/>
    <x v="2"/>
  </r>
  <r>
    <x v="192"/>
    <x v="16"/>
    <n v="74.72"/>
    <x v="2"/>
  </r>
  <r>
    <x v="193"/>
    <x v="0"/>
    <n v="92"/>
    <x v="2"/>
  </r>
  <r>
    <x v="193"/>
    <x v="1"/>
    <n v="95.5"/>
    <x v="2"/>
  </r>
  <r>
    <x v="193"/>
    <x v="2"/>
    <n v="93.5"/>
    <x v="2"/>
  </r>
  <r>
    <x v="193"/>
    <x v="8"/>
    <n v="98"/>
    <x v="2"/>
  </r>
  <r>
    <x v="193"/>
    <x v="9"/>
    <n v="90"/>
    <x v="2"/>
  </r>
  <r>
    <x v="193"/>
    <x v="7"/>
    <n v="85"/>
    <x v="2"/>
  </r>
  <r>
    <x v="193"/>
    <x v="4"/>
    <n v="52.08"/>
    <x v="2"/>
  </r>
  <r>
    <x v="193"/>
    <x v="12"/>
    <n v="100"/>
    <x v="2"/>
  </r>
  <r>
    <x v="193"/>
    <x v="17"/>
    <n v="78.61"/>
    <x v="2"/>
  </r>
  <r>
    <x v="193"/>
    <x v="13"/>
    <n v="93.75"/>
    <x v="2"/>
  </r>
  <r>
    <x v="193"/>
    <x v="14"/>
    <n v="68.599999999999994"/>
    <x v="2"/>
  </r>
  <r>
    <x v="193"/>
    <x v="15"/>
    <n v="83.75"/>
    <x v="2"/>
  </r>
  <r>
    <x v="193"/>
    <x v="16"/>
    <n v="65"/>
    <x v="2"/>
  </r>
  <r>
    <x v="194"/>
    <x v="0"/>
    <n v="98"/>
    <x v="2"/>
  </r>
  <r>
    <x v="194"/>
    <x v="1"/>
    <n v="94.73"/>
    <x v="2"/>
  </r>
  <r>
    <x v="194"/>
    <x v="2"/>
    <n v="90.64"/>
    <x v="2"/>
  </r>
  <r>
    <x v="194"/>
    <x v="8"/>
    <n v="94.81"/>
    <x v="2"/>
  </r>
  <r>
    <x v="194"/>
    <x v="9"/>
    <n v="97"/>
    <x v="2"/>
  </r>
  <r>
    <x v="194"/>
    <x v="7"/>
    <n v="94"/>
    <x v="2"/>
  </r>
  <r>
    <x v="194"/>
    <x v="4"/>
    <n v="61.67"/>
    <x v="2"/>
  </r>
  <r>
    <x v="194"/>
    <x v="12"/>
    <n v="92.5"/>
    <x v="2"/>
  </r>
  <r>
    <x v="194"/>
    <x v="17"/>
    <n v="87.1"/>
    <x v="2"/>
  </r>
  <r>
    <x v="194"/>
    <x v="13"/>
    <n v="92.13"/>
    <x v="2"/>
  </r>
  <r>
    <x v="194"/>
    <x v="14"/>
    <n v="75"/>
    <x v="2"/>
  </r>
  <r>
    <x v="194"/>
    <x v="15"/>
    <n v="91.28"/>
    <x v="2"/>
  </r>
  <r>
    <x v="194"/>
    <x v="16"/>
    <n v="66"/>
    <x v="2"/>
  </r>
  <r>
    <x v="195"/>
    <x v="0"/>
    <n v="85.71"/>
    <x v="2"/>
  </r>
  <r>
    <x v="195"/>
    <x v="1"/>
    <n v="90.5"/>
    <x v="2"/>
  </r>
  <r>
    <x v="195"/>
    <x v="2"/>
    <n v="90.29"/>
    <x v="2"/>
  </r>
  <r>
    <x v="195"/>
    <x v="8"/>
    <n v="92.86"/>
    <x v="2"/>
  </r>
  <r>
    <x v="195"/>
    <x v="9"/>
    <n v="83.57"/>
    <x v="2"/>
  </r>
  <r>
    <x v="195"/>
    <x v="7"/>
    <n v="80.709999999999994"/>
    <x v="2"/>
  </r>
  <r>
    <x v="195"/>
    <x v="4"/>
    <n v="50.45"/>
    <x v="2"/>
  </r>
  <r>
    <x v="195"/>
    <x v="12"/>
    <n v="96.43"/>
    <x v="2"/>
  </r>
  <r>
    <x v="195"/>
    <x v="17"/>
    <n v="77.8"/>
    <x v="2"/>
  </r>
  <r>
    <x v="195"/>
    <x v="13"/>
    <n v="94.23"/>
    <x v="2"/>
  </r>
  <r>
    <x v="195"/>
    <x v="14"/>
    <n v="73.17"/>
    <x v="2"/>
  </r>
  <r>
    <x v="195"/>
    <x v="15"/>
    <n v="86.45"/>
    <x v="2"/>
  </r>
  <r>
    <x v="195"/>
    <x v="16"/>
    <n v="79.09"/>
    <x v="2"/>
  </r>
  <r>
    <x v="491"/>
    <x v="0"/>
    <n v="89.23"/>
    <x v="2"/>
  </r>
  <r>
    <x v="491"/>
    <x v="1"/>
    <n v="94.15"/>
    <x v="2"/>
  </r>
  <r>
    <x v="491"/>
    <x v="2"/>
    <n v="94.9"/>
    <x v="2"/>
  </r>
  <r>
    <x v="491"/>
    <x v="8"/>
    <n v="94.04"/>
    <x v="2"/>
  </r>
  <r>
    <x v="491"/>
    <x v="9"/>
    <n v="90"/>
    <x v="2"/>
  </r>
  <r>
    <x v="491"/>
    <x v="7"/>
    <n v="86.15"/>
    <x v="2"/>
  </r>
  <r>
    <x v="491"/>
    <x v="4"/>
    <n v="60.58"/>
    <x v="2"/>
  </r>
  <r>
    <x v="491"/>
    <x v="12"/>
    <n v="92.31"/>
    <x v="2"/>
  </r>
  <r>
    <x v="491"/>
    <x v="17"/>
    <n v="73.73"/>
    <x v="2"/>
  </r>
  <r>
    <x v="491"/>
    <x v="13"/>
    <n v="87.14"/>
    <x v="2"/>
  </r>
  <r>
    <x v="491"/>
    <x v="14"/>
    <n v="82.95"/>
    <x v="2"/>
  </r>
  <r>
    <x v="491"/>
    <x v="15"/>
    <n v="84.47"/>
    <x v="2"/>
  </r>
  <r>
    <x v="491"/>
    <x v="16"/>
    <n v="76.83"/>
    <x v="2"/>
  </r>
  <r>
    <x v="196"/>
    <x v="0"/>
    <n v="90"/>
    <x v="2"/>
  </r>
  <r>
    <x v="196"/>
    <x v="1"/>
    <n v="93.85"/>
    <x v="2"/>
  </r>
  <r>
    <x v="196"/>
    <x v="2"/>
    <n v="93.95"/>
    <x v="2"/>
  </r>
  <r>
    <x v="196"/>
    <x v="8"/>
    <n v="94.58"/>
    <x v="2"/>
  </r>
  <r>
    <x v="196"/>
    <x v="9"/>
    <n v="89.5"/>
    <x v="2"/>
  </r>
  <r>
    <x v="196"/>
    <x v="7"/>
    <n v="87.25"/>
    <x v="2"/>
  </r>
  <r>
    <x v="196"/>
    <x v="4"/>
    <n v="60.73"/>
    <x v="2"/>
  </r>
  <r>
    <x v="196"/>
    <x v="12"/>
    <n v="91.25"/>
    <x v="2"/>
  </r>
  <r>
    <x v="196"/>
    <x v="17"/>
    <n v="75.540000000000006"/>
    <x v="2"/>
  </r>
  <r>
    <x v="196"/>
    <x v="13"/>
    <n v="85.99"/>
    <x v="2"/>
  </r>
  <r>
    <x v="196"/>
    <x v="14"/>
    <n v="72.8"/>
    <x v="2"/>
  </r>
  <r>
    <x v="196"/>
    <x v="15"/>
    <n v="82.82"/>
    <x v="2"/>
  </r>
  <r>
    <x v="196"/>
    <x v="16"/>
    <n v="71.67"/>
    <x v="2"/>
  </r>
  <r>
    <x v="197"/>
    <x v="0"/>
    <n v="89.6"/>
    <x v="2"/>
  </r>
  <r>
    <x v="197"/>
    <x v="1"/>
    <n v="94.03"/>
    <x v="2"/>
  </r>
  <r>
    <x v="197"/>
    <x v="2"/>
    <n v="92.81"/>
    <x v="2"/>
  </r>
  <r>
    <x v="197"/>
    <x v="8"/>
    <n v="92"/>
    <x v="2"/>
  </r>
  <r>
    <x v="197"/>
    <x v="9"/>
    <n v="87"/>
    <x v="2"/>
  </r>
  <r>
    <x v="197"/>
    <x v="7"/>
    <n v="83"/>
    <x v="2"/>
  </r>
  <r>
    <x v="197"/>
    <x v="4"/>
    <n v="54.27"/>
    <x v="2"/>
  </r>
  <r>
    <x v="197"/>
    <x v="12"/>
    <n v="96.25"/>
    <x v="2"/>
  </r>
  <r>
    <x v="197"/>
    <x v="17"/>
    <n v="71.8"/>
    <x v="2"/>
  </r>
  <r>
    <x v="197"/>
    <x v="13"/>
    <n v="93.06"/>
    <x v="2"/>
  </r>
  <r>
    <x v="197"/>
    <x v="14"/>
    <n v="76.5"/>
    <x v="2"/>
  </r>
  <r>
    <x v="197"/>
    <x v="15"/>
    <n v="80.599999999999994"/>
    <x v="2"/>
  </r>
  <r>
    <x v="197"/>
    <x v="16"/>
    <n v="79.349999999999994"/>
    <x v="2"/>
  </r>
  <r>
    <x v="198"/>
    <x v="0"/>
    <n v="92"/>
    <x v="2"/>
  </r>
  <r>
    <x v="198"/>
    <x v="1"/>
    <n v="93.72"/>
    <x v="2"/>
  </r>
  <r>
    <x v="198"/>
    <x v="2"/>
    <n v="93.21"/>
    <x v="2"/>
  </r>
  <r>
    <x v="198"/>
    <x v="8"/>
    <n v="93.67"/>
    <x v="2"/>
  </r>
  <r>
    <x v="198"/>
    <x v="9"/>
    <n v="92"/>
    <x v="2"/>
  </r>
  <r>
    <x v="198"/>
    <x v="7"/>
    <n v="86"/>
    <x v="2"/>
  </r>
  <r>
    <x v="198"/>
    <x v="4"/>
    <n v="62.78"/>
    <x v="2"/>
  </r>
  <r>
    <x v="198"/>
    <x v="12"/>
    <n v="95"/>
    <x v="2"/>
  </r>
  <r>
    <x v="198"/>
    <x v="17"/>
    <n v="77.569999999999993"/>
    <x v="2"/>
  </r>
  <r>
    <x v="198"/>
    <x v="13"/>
    <n v="93.61"/>
    <x v="2"/>
  </r>
  <r>
    <x v="198"/>
    <x v="14"/>
    <n v="80.8"/>
    <x v="2"/>
  </r>
  <r>
    <x v="198"/>
    <x v="15"/>
    <n v="82.2"/>
    <x v="2"/>
  </r>
  <r>
    <x v="198"/>
    <x v="16"/>
    <n v="89.23"/>
    <x v="2"/>
  </r>
  <r>
    <x v="199"/>
    <x v="0"/>
    <n v="81.709999999999994"/>
    <x v="2"/>
  </r>
  <r>
    <x v="199"/>
    <x v="1"/>
    <n v="90.14"/>
    <x v="2"/>
  </r>
  <r>
    <x v="199"/>
    <x v="2"/>
    <n v="96.76"/>
    <x v="2"/>
  </r>
  <r>
    <x v="199"/>
    <x v="8"/>
    <n v="91.05"/>
    <x v="2"/>
  </r>
  <r>
    <x v="199"/>
    <x v="9"/>
    <n v="80.290000000000006"/>
    <x v="2"/>
  </r>
  <r>
    <x v="199"/>
    <x v="7"/>
    <n v="80"/>
    <x v="2"/>
  </r>
  <r>
    <x v="199"/>
    <x v="4"/>
    <n v="60.54"/>
    <x v="2"/>
  </r>
  <r>
    <x v="199"/>
    <x v="12"/>
    <n v="91.43"/>
    <x v="2"/>
  </r>
  <r>
    <x v="199"/>
    <x v="17"/>
    <n v="73.53"/>
    <x v="2"/>
  </r>
  <r>
    <x v="199"/>
    <x v="13"/>
    <n v="86.77"/>
    <x v="2"/>
  </r>
  <r>
    <x v="199"/>
    <x v="14"/>
    <n v="74.569999999999993"/>
    <x v="2"/>
  </r>
  <r>
    <x v="199"/>
    <x v="15"/>
    <n v="85.74"/>
    <x v="2"/>
  </r>
  <r>
    <x v="199"/>
    <x v="16"/>
    <n v="78.19"/>
    <x v="2"/>
  </r>
  <r>
    <x v="200"/>
    <x v="0"/>
    <n v="87.4"/>
    <x v="2"/>
  </r>
  <r>
    <x v="200"/>
    <x v="1"/>
    <n v="88.51"/>
    <x v="2"/>
  </r>
  <r>
    <x v="200"/>
    <x v="2"/>
    <n v="96.68"/>
    <x v="2"/>
  </r>
  <r>
    <x v="200"/>
    <x v="8"/>
    <n v="90"/>
    <x v="2"/>
  </r>
  <r>
    <x v="200"/>
    <x v="9"/>
    <n v="88"/>
    <x v="2"/>
  </r>
  <r>
    <x v="200"/>
    <x v="7"/>
    <n v="83.25"/>
    <x v="2"/>
  </r>
  <r>
    <x v="200"/>
    <x v="4"/>
    <n v="56.67"/>
    <x v="2"/>
  </r>
  <r>
    <x v="200"/>
    <x v="12"/>
    <n v="98.75"/>
    <x v="2"/>
  </r>
  <r>
    <x v="200"/>
    <x v="17"/>
    <n v="70.72"/>
    <x v="2"/>
  </r>
  <r>
    <x v="200"/>
    <x v="13"/>
    <n v="89.26"/>
    <x v="2"/>
  </r>
  <r>
    <x v="200"/>
    <x v="14"/>
    <n v="69.739999999999995"/>
    <x v="2"/>
  </r>
  <r>
    <x v="200"/>
    <x v="15"/>
    <n v="83.77"/>
    <x v="2"/>
  </r>
  <r>
    <x v="200"/>
    <x v="16"/>
    <n v="76.05"/>
    <x v="2"/>
  </r>
  <r>
    <x v="201"/>
    <x v="0"/>
    <n v="96.2"/>
    <x v="2"/>
  </r>
  <r>
    <x v="201"/>
    <x v="1"/>
    <n v="96.1"/>
    <x v="2"/>
  </r>
  <r>
    <x v="201"/>
    <x v="2"/>
    <n v="88.75"/>
    <x v="2"/>
  </r>
  <r>
    <x v="201"/>
    <x v="8"/>
    <n v="97"/>
    <x v="2"/>
  </r>
  <r>
    <x v="201"/>
    <x v="9"/>
    <n v="96.5"/>
    <x v="2"/>
  </r>
  <r>
    <x v="201"/>
    <x v="7"/>
    <n v="92.25"/>
    <x v="2"/>
  </r>
  <r>
    <x v="201"/>
    <x v="4"/>
    <n v="52.92"/>
    <x v="2"/>
  </r>
  <r>
    <x v="201"/>
    <x v="12"/>
    <n v="100"/>
    <x v="2"/>
  </r>
  <r>
    <x v="201"/>
    <x v="17"/>
    <n v="84.18"/>
    <x v="2"/>
  </r>
  <r>
    <x v="201"/>
    <x v="13"/>
    <n v="92.71"/>
    <x v="2"/>
  </r>
  <r>
    <x v="201"/>
    <x v="14"/>
    <n v="76.06"/>
    <x v="2"/>
  </r>
  <r>
    <x v="201"/>
    <x v="15"/>
    <n v="85.15"/>
    <x v="2"/>
  </r>
  <r>
    <x v="201"/>
    <x v="16"/>
    <n v="78.44"/>
    <x v="2"/>
  </r>
  <r>
    <x v="202"/>
    <x v="0"/>
    <n v="91.08"/>
    <x v="2"/>
  </r>
  <r>
    <x v="202"/>
    <x v="1"/>
    <n v="91.65"/>
    <x v="2"/>
  </r>
  <r>
    <x v="202"/>
    <x v="2"/>
    <n v="83.83"/>
    <x v="2"/>
  </r>
  <r>
    <x v="202"/>
    <x v="8"/>
    <n v="95"/>
    <x v="2"/>
  </r>
  <r>
    <x v="202"/>
    <x v="9"/>
    <n v="90.77"/>
    <x v="2"/>
  </r>
  <r>
    <x v="202"/>
    <x v="7"/>
    <n v="86.15"/>
    <x v="2"/>
  </r>
  <r>
    <x v="202"/>
    <x v="4"/>
    <n v="54.49"/>
    <x v="2"/>
  </r>
  <r>
    <x v="202"/>
    <x v="12"/>
    <n v="94.23"/>
    <x v="2"/>
  </r>
  <r>
    <x v="202"/>
    <x v="17"/>
    <n v="81.430000000000007"/>
    <x v="2"/>
  </r>
  <r>
    <x v="202"/>
    <x v="13"/>
    <n v="90.84"/>
    <x v="2"/>
  </r>
  <r>
    <x v="202"/>
    <x v="14"/>
    <n v="75.540000000000006"/>
    <x v="2"/>
  </r>
  <r>
    <x v="202"/>
    <x v="15"/>
    <n v="89.05"/>
    <x v="2"/>
  </r>
  <r>
    <x v="202"/>
    <x v="16"/>
    <n v="64.58"/>
    <x v="2"/>
  </r>
  <r>
    <x v="203"/>
    <x v="0"/>
    <n v="92.53"/>
    <x v="2"/>
  </r>
  <r>
    <x v="203"/>
    <x v="1"/>
    <n v="95.2"/>
    <x v="2"/>
  </r>
  <r>
    <x v="203"/>
    <x v="2"/>
    <n v="96.21"/>
    <x v="2"/>
  </r>
  <r>
    <x v="203"/>
    <x v="8"/>
    <n v="92"/>
    <x v="2"/>
  </r>
  <r>
    <x v="203"/>
    <x v="9"/>
    <n v="93.33"/>
    <x v="2"/>
  </r>
  <r>
    <x v="203"/>
    <x v="7"/>
    <n v="83"/>
    <x v="2"/>
  </r>
  <r>
    <x v="203"/>
    <x v="4"/>
    <n v="54.58"/>
    <x v="2"/>
  </r>
  <r>
    <x v="203"/>
    <x v="12"/>
    <n v="86.67"/>
    <x v="2"/>
  </r>
  <r>
    <x v="203"/>
    <x v="17"/>
    <n v="82.27"/>
    <x v="2"/>
  </r>
  <r>
    <x v="203"/>
    <x v="13"/>
    <n v="93.16"/>
    <x v="2"/>
  </r>
  <r>
    <x v="203"/>
    <x v="14"/>
    <n v="75.36"/>
    <x v="2"/>
  </r>
  <r>
    <x v="203"/>
    <x v="15"/>
    <n v="88.64"/>
    <x v="2"/>
  </r>
  <r>
    <x v="203"/>
    <x v="16"/>
    <n v="81.28"/>
    <x v="2"/>
  </r>
  <r>
    <x v="204"/>
    <x v="0"/>
    <n v="88.47"/>
    <x v="2"/>
  </r>
  <r>
    <x v="204"/>
    <x v="1"/>
    <n v="92"/>
    <x v="2"/>
  </r>
  <r>
    <x v="204"/>
    <x v="2"/>
    <n v="90.61"/>
    <x v="2"/>
  </r>
  <r>
    <x v="204"/>
    <x v="8"/>
    <n v="92.94"/>
    <x v="2"/>
  </r>
  <r>
    <x v="204"/>
    <x v="9"/>
    <n v="91.76"/>
    <x v="2"/>
  </r>
  <r>
    <x v="204"/>
    <x v="7"/>
    <n v="80"/>
    <x v="2"/>
  </r>
  <r>
    <x v="204"/>
    <x v="4"/>
    <n v="45.47"/>
    <x v="2"/>
  </r>
  <r>
    <x v="204"/>
    <x v="12"/>
    <n v="94.12"/>
    <x v="2"/>
  </r>
  <r>
    <x v="204"/>
    <x v="17"/>
    <n v="72.92"/>
    <x v="2"/>
  </r>
  <r>
    <x v="204"/>
    <x v="13"/>
    <n v="86.46"/>
    <x v="2"/>
  </r>
  <r>
    <x v="204"/>
    <x v="14"/>
    <n v="78.819999999999993"/>
    <x v="2"/>
  </r>
  <r>
    <x v="204"/>
    <x v="15"/>
    <n v="84.82"/>
    <x v="2"/>
  </r>
  <r>
    <x v="204"/>
    <x v="16"/>
    <n v="71.87"/>
    <x v="2"/>
  </r>
  <r>
    <x v="205"/>
    <x v="0"/>
    <n v="85.6"/>
    <x v="2"/>
  </r>
  <r>
    <x v="205"/>
    <x v="1"/>
    <n v="96.45"/>
    <x v="2"/>
  </r>
  <r>
    <x v="205"/>
    <x v="2"/>
    <n v="94.39"/>
    <x v="2"/>
  </r>
  <r>
    <x v="205"/>
    <x v="8"/>
    <n v="93"/>
    <x v="2"/>
  </r>
  <r>
    <x v="205"/>
    <x v="9"/>
    <n v="86"/>
    <x v="2"/>
  </r>
  <r>
    <x v="205"/>
    <x v="7"/>
    <n v="89.5"/>
    <x v="2"/>
  </r>
  <r>
    <x v="205"/>
    <x v="4"/>
    <n v="63.33"/>
    <x v="2"/>
  </r>
  <r>
    <x v="205"/>
    <x v="12"/>
    <n v="87.5"/>
    <x v="2"/>
  </r>
  <r>
    <x v="205"/>
    <x v="17"/>
    <n v="77.66"/>
    <x v="2"/>
  </r>
  <r>
    <x v="205"/>
    <x v="13"/>
    <n v="85"/>
    <x v="2"/>
  </r>
  <r>
    <x v="205"/>
    <x v="14"/>
    <n v="74.13"/>
    <x v="2"/>
  </r>
  <r>
    <x v="205"/>
    <x v="15"/>
    <n v="80.430000000000007"/>
    <x v="2"/>
  </r>
  <r>
    <x v="205"/>
    <x v="16"/>
    <n v="79.17"/>
    <x v="2"/>
  </r>
  <r>
    <x v="206"/>
    <x v="0"/>
    <n v="85.6"/>
    <x v="2"/>
  </r>
  <r>
    <x v="206"/>
    <x v="1"/>
    <n v="92.39"/>
    <x v="2"/>
  </r>
  <r>
    <x v="206"/>
    <x v="2"/>
    <n v="92.67"/>
    <x v="2"/>
  </r>
  <r>
    <x v="206"/>
    <x v="8"/>
    <n v="93.4"/>
    <x v="2"/>
  </r>
  <r>
    <x v="206"/>
    <x v="9"/>
    <n v="86.8"/>
    <x v="2"/>
  </r>
  <r>
    <x v="206"/>
    <x v="7"/>
    <n v="81.8"/>
    <x v="2"/>
  </r>
  <r>
    <x v="206"/>
    <x v="4"/>
    <n v="54.17"/>
    <x v="2"/>
  </r>
  <r>
    <x v="206"/>
    <x v="12"/>
    <n v="94"/>
    <x v="2"/>
  </r>
  <r>
    <x v="206"/>
    <x v="17"/>
    <n v="72.180000000000007"/>
    <x v="2"/>
  </r>
  <r>
    <x v="206"/>
    <x v="13"/>
    <n v="88.54"/>
    <x v="2"/>
  </r>
  <r>
    <x v="206"/>
    <x v="14"/>
    <n v="72.05"/>
    <x v="2"/>
  </r>
  <r>
    <x v="206"/>
    <x v="15"/>
    <n v="82.96"/>
    <x v="2"/>
  </r>
  <r>
    <x v="206"/>
    <x v="16"/>
    <n v="73.48"/>
    <x v="2"/>
  </r>
  <r>
    <x v="207"/>
    <x v="0"/>
    <n v="93.68"/>
    <x v="2"/>
  </r>
  <r>
    <x v="207"/>
    <x v="1"/>
    <n v="93.16"/>
    <x v="2"/>
  </r>
  <r>
    <x v="207"/>
    <x v="2"/>
    <n v="96.13"/>
    <x v="2"/>
  </r>
  <r>
    <x v="207"/>
    <x v="8"/>
    <n v="94.47"/>
    <x v="2"/>
  </r>
  <r>
    <x v="207"/>
    <x v="9"/>
    <n v="94.21"/>
    <x v="2"/>
  </r>
  <r>
    <x v="207"/>
    <x v="7"/>
    <n v="89.47"/>
    <x v="2"/>
  </r>
  <r>
    <x v="207"/>
    <x v="4"/>
    <n v="55.48"/>
    <x v="2"/>
  </r>
  <r>
    <x v="207"/>
    <x v="12"/>
    <n v="97.37"/>
    <x v="2"/>
  </r>
  <r>
    <x v="207"/>
    <x v="17"/>
    <n v="73.92"/>
    <x v="2"/>
  </r>
  <r>
    <x v="207"/>
    <x v="13"/>
    <n v="91.67"/>
    <x v="2"/>
  </r>
  <r>
    <x v="207"/>
    <x v="14"/>
    <n v="75"/>
    <x v="2"/>
  </r>
  <r>
    <x v="207"/>
    <x v="15"/>
    <n v="81.680000000000007"/>
    <x v="2"/>
  </r>
  <r>
    <x v="207"/>
    <x v="16"/>
    <n v="73.23"/>
    <x v="2"/>
  </r>
  <r>
    <x v="208"/>
    <x v="0"/>
    <n v="93.92"/>
    <x v="2"/>
  </r>
  <r>
    <x v="208"/>
    <x v="1"/>
    <n v="95.18"/>
    <x v="2"/>
  </r>
  <r>
    <x v="208"/>
    <x v="2"/>
    <n v="92.13"/>
    <x v="2"/>
  </r>
  <r>
    <x v="208"/>
    <x v="8"/>
    <n v="96.4"/>
    <x v="2"/>
  </r>
  <r>
    <x v="208"/>
    <x v="9"/>
    <n v="92"/>
    <x v="2"/>
  </r>
  <r>
    <x v="208"/>
    <x v="7"/>
    <n v="90"/>
    <x v="2"/>
  </r>
  <r>
    <x v="208"/>
    <x v="4"/>
    <n v="54.58"/>
    <x v="2"/>
  </r>
  <r>
    <x v="208"/>
    <x v="12"/>
    <n v="96"/>
    <x v="2"/>
  </r>
  <r>
    <x v="208"/>
    <x v="17"/>
    <n v="74.75"/>
    <x v="2"/>
  </r>
  <r>
    <x v="208"/>
    <x v="13"/>
    <n v="92.94"/>
    <x v="2"/>
  </r>
  <r>
    <x v="208"/>
    <x v="14"/>
    <n v="79.709999999999994"/>
    <x v="2"/>
  </r>
  <r>
    <x v="208"/>
    <x v="15"/>
    <n v="88.1"/>
    <x v="2"/>
  </r>
  <r>
    <x v="208"/>
    <x v="16"/>
    <n v="78.91"/>
    <x v="2"/>
  </r>
  <r>
    <x v="209"/>
    <x v="0"/>
    <n v="92.73"/>
    <x v="2"/>
  </r>
  <r>
    <x v="209"/>
    <x v="1"/>
    <n v="94.32"/>
    <x v="2"/>
  </r>
  <r>
    <x v="209"/>
    <x v="2"/>
    <n v="91.19"/>
    <x v="2"/>
  </r>
  <r>
    <x v="209"/>
    <x v="8"/>
    <n v="97.95"/>
    <x v="2"/>
  </r>
  <r>
    <x v="209"/>
    <x v="9"/>
    <n v="93.18"/>
    <x v="2"/>
  </r>
  <r>
    <x v="209"/>
    <x v="7"/>
    <n v="88.18"/>
    <x v="2"/>
  </r>
  <r>
    <x v="209"/>
    <x v="4"/>
    <n v="67.52"/>
    <x v="2"/>
  </r>
  <r>
    <x v="209"/>
    <x v="12"/>
    <n v="97.73"/>
    <x v="2"/>
  </r>
  <r>
    <x v="209"/>
    <x v="17"/>
    <n v="84.65"/>
    <x v="2"/>
  </r>
  <r>
    <x v="209"/>
    <x v="13"/>
    <n v="94.05"/>
    <x v="2"/>
  </r>
  <r>
    <x v="209"/>
    <x v="14"/>
    <n v="78.89"/>
    <x v="2"/>
  </r>
  <r>
    <x v="209"/>
    <x v="15"/>
    <n v="91.81"/>
    <x v="2"/>
  </r>
  <r>
    <x v="209"/>
    <x v="16"/>
    <n v="74.17"/>
    <x v="2"/>
  </r>
  <r>
    <x v="210"/>
    <x v="0"/>
    <n v="87.2"/>
    <x v="2"/>
  </r>
  <r>
    <x v="210"/>
    <x v="1"/>
    <n v="86.6"/>
    <x v="2"/>
  </r>
  <r>
    <x v="210"/>
    <x v="2"/>
    <n v="91.25"/>
    <x v="2"/>
  </r>
  <r>
    <x v="210"/>
    <x v="8"/>
    <n v="90.5"/>
    <x v="2"/>
  </r>
  <r>
    <x v="210"/>
    <x v="9"/>
    <n v="87"/>
    <x v="2"/>
  </r>
  <r>
    <x v="210"/>
    <x v="7"/>
    <n v="80.5"/>
    <x v="2"/>
  </r>
  <r>
    <x v="210"/>
    <x v="4"/>
    <n v="59.37"/>
    <x v="2"/>
  </r>
  <r>
    <x v="210"/>
    <x v="12"/>
    <n v="92.5"/>
    <x v="2"/>
  </r>
  <r>
    <x v="210"/>
    <x v="17"/>
    <n v="70.06"/>
    <x v="2"/>
  </r>
  <r>
    <x v="210"/>
    <x v="13"/>
    <n v="86.67"/>
    <x v="2"/>
  </r>
  <r>
    <x v="210"/>
    <x v="14"/>
    <n v="79.8"/>
    <x v="2"/>
  </r>
  <r>
    <x v="210"/>
    <x v="15"/>
    <n v="75.569999999999993"/>
    <x v="2"/>
  </r>
  <r>
    <x v="210"/>
    <x v="16"/>
    <n v="72.67"/>
    <x v="2"/>
  </r>
  <r>
    <x v="211"/>
    <x v="0"/>
    <n v="92.19"/>
    <x v="2"/>
  </r>
  <r>
    <x v="211"/>
    <x v="1"/>
    <n v="95.19"/>
    <x v="2"/>
  </r>
  <r>
    <x v="211"/>
    <x v="2"/>
    <n v="90.92"/>
    <x v="2"/>
  </r>
  <r>
    <x v="211"/>
    <x v="8"/>
    <n v="96.83"/>
    <x v="2"/>
  </r>
  <r>
    <x v="211"/>
    <x v="9"/>
    <n v="90.95"/>
    <x v="2"/>
  </r>
  <r>
    <x v="211"/>
    <x v="7"/>
    <n v="90.24"/>
    <x v="2"/>
  </r>
  <r>
    <x v="211"/>
    <x v="4"/>
    <n v="63.69"/>
    <x v="2"/>
  </r>
  <r>
    <x v="211"/>
    <x v="12"/>
    <n v="95.24"/>
    <x v="2"/>
  </r>
  <r>
    <x v="211"/>
    <x v="17"/>
    <n v="80.38"/>
    <x v="2"/>
  </r>
  <r>
    <x v="211"/>
    <x v="13"/>
    <n v="91.25"/>
    <x v="2"/>
  </r>
  <r>
    <x v="211"/>
    <x v="14"/>
    <n v="75.78"/>
    <x v="2"/>
  </r>
  <r>
    <x v="211"/>
    <x v="15"/>
    <n v="86.28"/>
    <x v="2"/>
  </r>
  <r>
    <x v="211"/>
    <x v="16"/>
    <n v="84.52"/>
    <x v="2"/>
  </r>
  <r>
    <x v="212"/>
    <x v="0"/>
    <n v="83.29"/>
    <x v="2"/>
  </r>
  <r>
    <x v="212"/>
    <x v="1"/>
    <n v="89.24"/>
    <x v="2"/>
  </r>
  <r>
    <x v="212"/>
    <x v="2"/>
    <n v="95.64"/>
    <x v="2"/>
  </r>
  <r>
    <x v="212"/>
    <x v="8"/>
    <n v="89.41"/>
    <x v="2"/>
  </r>
  <r>
    <x v="212"/>
    <x v="9"/>
    <n v="86.47"/>
    <x v="2"/>
  </r>
  <r>
    <x v="212"/>
    <x v="7"/>
    <n v="82.65"/>
    <x v="2"/>
  </r>
  <r>
    <x v="212"/>
    <x v="4"/>
    <n v="51.84"/>
    <x v="2"/>
  </r>
  <r>
    <x v="212"/>
    <x v="12"/>
    <n v="95.59"/>
    <x v="2"/>
  </r>
  <r>
    <x v="212"/>
    <x v="17"/>
    <n v="68.459999999999994"/>
    <x v="2"/>
  </r>
  <r>
    <x v="212"/>
    <x v="13"/>
    <n v="87.5"/>
    <x v="2"/>
  </r>
  <r>
    <x v="212"/>
    <x v="14"/>
    <n v="72.12"/>
    <x v="2"/>
  </r>
  <r>
    <x v="212"/>
    <x v="15"/>
    <n v="78.790000000000006"/>
    <x v="2"/>
  </r>
  <r>
    <x v="212"/>
    <x v="16"/>
    <n v="67.349999999999994"/>
    <x v="2"/>
  </r>
  <r>
    <x v="213"/>
    <x v="0"/>
    <n v="86.69"/>
    <x v="2"/>
  </r>
  <r>
    <x v="213"/>
    <x v="1"/>
    <n v="91.51"/>
    <x v="2"/>
  </r>
  <r>
    <x v="213"/>
    <x v="2"/>
    <n v="92.96"/>
    <x v="2"/>
  </r>
  <r>
    <x v="213"/>
    <x v="8"/>
    <n v="93.06"/>
    <x v="2"/>
  </r>
  <r>
    <x v="213"/>
    <x v="9"/>
    <n v="85.31"/>
    <x v="2"/>
  </r>
  <r>
    <x v="213"/>
    <x v="7"/>
    <n v="80.099999999999994"/>
    <x v="2"/>
  </r>
  <r>
    <x v="213"/>
    <x v="4"/>
    <n v="57.19"/>
    <x v="2"/>
  </r>
  <r>
    <x v="213"/>
    <x v="12"/>
    <n v="92.69"/>
    <x v="2"/>
  </r>
  <r>
    <x v="213"/>
    <x v="17"/>
    <n v="75.150000000000006"/>
    <x v="2"/>
  </r>
  <r>
    <x v="213"/>
    <x v="13"/>
    <n v="92.02"/>
    <x v="2"/>
  </r>
  <r>
    <x v="213"/>
    <x v="14"/>
    <n v="72"/>
    <x v="2"/>
  </r>
  <r>
    <x v="213"/>
    <x v="15"/>
    <n v="86.59"/>
    <x v="2"/>
  </r>
  <r>
    <x v="213"/>
    <x v="16"/>
    <n v="77.41"/>
    <x v="2"/>
  </r>
  <r>
    <x v="214"/>
    <x v="0"/>
    <n v="86.13"/>
    <x v="2"/>
  </r>
  <r>
    <x v="214"/>
    <x v="1"/>
    <n v="92.3"/>
    <x v="2"/>
  </r>
  <r>
    <x v="214"/>
    <x v="2"/>
    <n v="92.78"/>
    <x v="2"/>
  </r>
  <r>
    <x v="214"/>
    <x v="8"/>
    <n v="87.31"/>
    <x v="2"/>
  </r>
  <r>
    <x v="214"/>
    <x v="9"/>
    <n v="85"/>
    <x v="2"/>
  </r>
  <r>
    <x v="214"/>
    <x v="7"/>
    <n v="79.69"/>
    <x v="2"/>
  </r>
  <r>
    <x v="214"/>
    <x v="4"/>
    <n v="62.11"/>
    <x v="2"/>
  </r>
  <r>
    <x v="214"/>
    <x v="12"/>
    <n v="92.71"/>
    <x v="2"/>
  </r>
  <r>
    <x v="214"/>
    <x v="17"/>
    <n v="72.849999999999994"/>
    <x v="2"/>
  </r>
  <r>
    <x v="214"/>
    <x v="13"/>
    <n v="92.88"/>
    <x v="2"/>
  </r>
  <r>
    <x v="214"/>
    <x v="14"/>
    <n v="76.81"/>
    <x v="2"/>
  </r>
  <r>
    <x v="214"/>
    <x v="15"/>
    <n v="89.31"/>
    <x v="2"/>
  </r>
  <r>
    <x v="214"/>
    <x v="16"/>
    <n v="80.06"/>
    <x v="2"/>
  </r>
  <r>
    <x v="185"/>
    <x v="0"/>
    <n v="88.75"/>
    <x v="2"/>
  </r>
  <r>
    <x v="185"/>
    <x v="1"/>
    <n v="91.72"/>
    <x v="2"/>
  </r>
  <r>
    <x v="185"/>
    <x v="2"/>
    <n v="91.77"/>
    <x v="2"/>
  </r>
  <r>
    <x v="185"/>
    <x v="8"/>
    <n v="95.63"/>
    <x v="2"/>
  </r>
  <r>
    <x v="185"/>
    <x v="9"/>
    <n v="86.88"/>
    <x v="2"/>
  </r>
  <r>
    <x v="185"/>
    <x v="7"/>
    <n v="90"/>
    <x v="2"/>
  </r>
  <r>
    <x v="185"/>
    <x v="4"/>
    <n v="55.21"/>
    <x v="2"/>
  </r>
  <r>
    <x v="185"/>
    <x v="12"/>
    <n v="90.63"/>
    <x v="2"/>
  </r>
  <r>
    <x v="185"/>
    <x v="17"/>
    <n v="78.45"/>
    <x v="2"/>
  </r>
  <r>
    <x v="185"/>
    <x v="13"/>
    <n v="82.14"/>
    <x v="2"/>
  </r>
  <r>
    <x v="185"/>
    <x v="14"/>
    <n v="75.8"/>
    <x v="2"/>
  </r>
  <r>
    <x v="185"/>
    <x v="15"/>
    <n v="87.15"/>
    <x v="2"/>
  </r>
  <r>
    <x v="185"/>
    <x v="16"/>
    <n v="75.22"/>
    <x v="2"/>
  </r>
  <r>
    <x v="186"/>
    <x v="0"/>
    <n v="87.09"/>
    <x v="2"/>
  </r>
  <r>
    <x v="186"/>
    <x v="1"/>
    <n v="92.15"/>
    <x v="2"/>
  </r>
  <r>
    <x v="186"/>
    <x v="2"/>
    <n v="94.85"/>
    <x v="2"/>
  </r>
  <r>
    <x v="186"/>
    <x v="8"/>
    <n v="93.18"/>
    <x v="2"/>
  </r>
  <r>
    <x v="186"/>
    <x v="9"/>
    <n v="85.45"/>
    <x v="2"/>
  </r>
  <r>
    <x v="186"/>
    <x v="7"/>
    <n v="85.23"/>
    <x v="2"/>
  </r>
  <r>
    <x v="186"/>
    <x v="4"/>
    <n v="59.66"/>
    <x v="2"/>
  </r>
  <r>
    <x v="186"/>
    <x v="12"/>
    <n v="95.45"/>
    <x v="2"/>
  </r>
  <r>
    <x v="186"/>
    <x v="17"/>
    <n v="77.42"/>
    <x v="2"/>
  </r>
  <r>
    <x v="186"/>
    <x v="13"/>
    <n v="82.34"/>
    <x v="2"/>
  </r>
  <r>
    <x v="186"/>
    <x v="14"/>
    <n v="76.39"/>
    <x v="2"/>
  </r>
  <r>
    <x v="186"/>
    <x v="15"/>
    <n v="87.16"/>
    <x v="2"/>
  </r>
  <r>
    <x v="186"/>
    <x v="16"/>
    <n v="73.73"/>
    <x v="2"/>
  </r>
  <r>
    <x v="215"/>
    <x v="0"/>
    <n v="85.91"/>
    <x v="2"/>
  </r>
  <r>
    <x v="215"/>
    <x v="1"/>
    <n v="88.33"/>
    <x v="2"/>
  </r>
  <r>
    <x v="215"/>
    <x v="2"/>
    <n v="91.02"/>
    <x v="2"/>
  </r>
  <r>
    <x v="215"/>
    <x v="8"/>
    <n v="91.74"/>
    <x v="2"/>
  </r>
  <r>
    <x v="215"/>
    <x v="9"/>
    <n v="89.57"/>
    <x v="2"/>
  </r>
  <r>
    <x v="215"/>
    <x v="7"/>
    <n v="83.7"/>
    <x v="2"/>
  </r>
  <r>
    <x v="215"/>
    <x v="4"/>
    <n v="55.8"/>
    <x v="2"/>
  </r>
  <r>
    <x v="215"/>
    <x v="12"/>
    <n v="92.39"/>
    <x v="2"/>
  </r>
  <r>
    <x v="215"/>
    <x v="17"/>
    <n v="82.09"/>
    <x v="2"/>
  </r>
  <r>
    <x v="215"/>
    <x v="13"/>
    <n v="84.38"/>
    <x v="2"/>
  </r>
  <r>
    <x v="215"/>
    <x v="14"/>
    <n v="74.290000000000006"/>
    <x v="2"/>
  </r>
  <r>
    <x v="215"/>
    <x v="15"/>
    <n v="86.39"/>
    <x v="2"/>
  </r>
  <r>
    <x v="215"/>
    <x v="16"/>
    <n v="82.1"/>
    <x v="2"/>
  </r>
  <r>
    <x v="216"/>
    <x v="0"/>
    <n v="85.54"/>
    <x v="2"/>
  </r>
  <r>
    <x v="216"/>
    <x v="1"/>
    <n v="91.21"/>
    <x v="2"/>
  </r>
  <r>
    <x v="216"/>
    <x v="2"/>
    <n v="91.04"/>
    <x v="2"/>
  </r>
  <r>
    <x v="216"/>
    <x v="8"/>
    <n v="88.08"/>
    <x v="2"/>
  </r>
  <r>
    <x v="216"/>
    <x v="9"/>
    <n v="83.85"/>
    <x v="2"/>
  </r>
  <r>
    <x v="216"/>
    <x v="7"/>
    <n v="81.150000000000006"/>
    <x v="2"/>
  </r>
  <r>
    <x v="216"/>
    <x v="4"/>
    <n v="62.34"/>
    <x v="2"/>
  </r>
  <r>
    <x v="216"/>
    <x v="12"/>
    <n v="82.69"/>
    <x v="2"/>
  </r>
  <r>
    <x v="216"/>
    <x v="17"/>
    <n v="72.98"/>
    <x v="2"/>
  </r>
  <r>
    <x v="216"/>
    <x v="13"/>
    <n v="79.489999999999995"/>
    <x v="2"/>
  </r>
  <r>
    <x v="216"/>
    <x v="14"/>
    <n v="69.900000000000006"/>
    <x v="2"/>
  </r>
  <r>
    <x v="216"/>
    <x v="15"/>
    <n v="85.83"/>
    <x v="2"/>
  </r>
  <r>
    <x v="216"/>
    <x v="16"/>
    <n v="75.13"/>
    <x v="2"/>
  </r>
  <r>
    <x v="217"/>
    <x v="0"/>
    <n v="82.67"/>
    <x v="2"/>
  </r>
  <r>
    <x v="217"/>
    <x v="1"/>
    <n v="86.03"/>
    <x v="2"/>
  </r>
  <r>
    <x v="217"/>
    <x v="2"/>
    <n v="93.83"/>
    <x v="2"/>
  </r>
  <r>
    <x v="217"/>
    <x v="8"/>
    <n v="92"/>
    <x v="2"/>
  </r>
  <r>
    <x v="217"/>
    <x v="9"/>
    <n v="84"/>
    <x v="2"/>
  </r>
  <r>
    <x v="217"/>
    <x v="7"/>
    <n v="84.33"/>
    <x v="2"/>
  </r>
  <r>
    <x v="217"/>
    <x v="4"/>
    <n v="56.25"/>
    <x v="2"/>
  </r>
  <r>
    <x v="217"/>
    <x v="12"/>
    <n v="96.67"/>
    <x v="2"/>
  </r>
  <r>
    <x v="217"/>
    <x v="17"/>
    <n v="74.739999999999995"/>
    <x v="2"/>
  </r>
  <r>
    <x v="217"/>
    <x v="13"/>
    <n v="92.26"/>
    <x v="2"/>
  </r>
  <r>
    <x v="217"/>
    <x v="14"/>
    <n v="71.13"/>
    <x v="2"/>
  </r>
  <r>
    <x v="217"/>
    <x v="15"/>
    <n v="82.8"/>
    <x v="2"/>
  </r>
  <r>
    <x v="217"/>
    <x v="16"/>
    <n v="87.88"/>
    <x v="2"/>
  </r>
  <r>
    <x v="218"/>
    <x v="0"/>
    <n v="87.43"/>
    <x v="2"/>
  </r>
  <r>
    <x v="218"/>
    <x v="1"/>
    <n v="93.54"/>
    <x v="2"/>
  </r>
  <r>
    <x v="218"/>
    <x v="2"/>
    <n v="92.53"/>
    <x v="2"/>
  </r>
  <r>
    <x v="218"/>
    <x v="8"/>
    <n v="88.1"/>
    <x v="2"/>
  </r>
  <r>
    <x v="218"/>
    <x v="9"/>
    <n v="86.67"/>
    <x v="2"/>
  </r>
  <r>
    <x v="218"/>
    <x v="7"/>
    <n v="82.14"/>
    <x v="2"/>
  </r>
  <r>
    <x v="218"/>
    <x v="4"/>
    <n v="53.17"/>
    <x v="2"/>
  </r>
  <r>
    <x v="218"/>
    <x v="12"/>
    <n v="86.9"/>
    <x v="2"/>
  </r>
  <r>
    <x v="218"/>
    <x v="17"/>
    <n v="72.760000000000005"/>
    <x v="2"/>
  </r>
  <r>
    <x v="218"/>
    <x v="13"/>
    <n v="84.38"/>
    <x v="2"/>
  </r>
  <r>
    <x v="218"/>
    <x v="14"/>
    <n v="74.81"/>
    <x v="2"/>
  </r>
  <r>
    <x v="218"/>
    <x v="15"/>
    <n v="83.37"/>
    <x v="2"/>
  </r>
  <r>
    <x v="218"/>
    <x v="16"/>
    <n v="73.77"/>
    <x v="2"/>
  </r>
  <r>
    <x v="219"/>
    <x v="0"/>
    <n v="88.44"/>
    <x v="2"/>
  </r>
  <r>
    <x v="219"/>
    <x v="1"/>
    <n v="90.88"/>
    <x v="2"/>
  </r>
  <r>
    <x v="219"/>
    <x v="2"/>
    <n v="90.5"/>
    <x v="2"/>
  </r>
  <r>
    <x v="219"/>
    <x v="8"/>
    <n v="93.89"/>
    <x v="2"/>
  </r>
  <r>
    <x v="219"/>
    <x v="9"/>
    <n v="88.89"/>
    <x v="2"/>
  </r>
  <r>
    <x v="219"/>
    <x v="7"/>
    <n v="83.33"/>
    <x v="2"/>
  </r>
  <r>
    <x v="219"/>
    <x v="4"/>
    <n v="66.900000000000006"/>
    <x v="2"/>
  </r>
  <r>
    <x v="219"/>
    <x v="12"/>
    <n v="88.89"/>
    <x v="2"/>
  </r>
  <r>
    <x v="219"/>
    <x v="17"/>
    <n v="73.84"/>
    <x v="2"/>
  </r>
  <r>
    <x v="219"/>
    <x v="13"/>
    <n v="88.54"/>
    <x v="2"/>
  </r>
  <r>
    <x v="219"/>
    <x v="14"/>
    <n v="80.89"/>
    <x v="2"/>
  </r>
  <r>
    <x v="219"/>
    <x v="15"/>
    <n v="86.56"/>
    <x v="2"/>
  </r>
  <r>
    <x v="219"/>
    <x v="16"/>
    <n v="68.67"/>
    <x v="2"/>
  </r>
  <r>
    <x v="220"/>
    <x v="0"/>
    <n v="89.1"/>
    <x v="2"/>
  </r>
  <r>
    <x v="220"/>
    <x v="1"/>
    <n v="91.75"/>
    <x v="2"/>
  </r>
  <r>
    <x v="220"/>
    <x v="2"/>
    <n v="95.44"/>
    <x v="2"/>
  </r>
  <r>
    <x v="220"/>
    <x v="8"/>
    <n v="93.28"/>
    <x v="2"/>
  </r>
  <r>
    <x v="220"/>
    <x v="9"/>
    <n v="88.97"/>
    <x v="2"/>
  </r>
  <r>
    <x v="220"/>
    <x v="7"/>
    <n v="89.14"/>
    <x v="2"/>
  </r>
  <r>
    <x v="220"/>
    <x v="4"/>
    <n v="55.75"/>
    <x v="2"/>
  </r>
  <r>
    <x v="220"/>
    <x v="12"/>
    <n v="97.41"/>
    <x v="2"/>
  </r>
  <r>
    <x v="220"/>
    <x v="17"/>
    <n v="71.12"/>
    <x v="2"/>
  </r>
  <r>
    <x v="220"/>
    <x v="13"/>
    <n v="89.58"/>
    <x v="2"/>
  </r>
  <r>
    <x v="220"/>
    <x v="14"/>
    <n v="71.680000000000007"/>
    <x v="2"/>
  </r>
  <r>
    <x v="220"/>
    <x v="15"/>
    <n v="81.290000000000006"/>
    <x v="2"/>
  </r>
  <r>
    <x v="220"/>
    <x v="16"/>
    <n v="78.459999999999994"/>
    <x v="2"/>
  </r>
  <r>
    <x v="221"/>
    <x v="0"/>
    <n v="90.87"/>
    <x v="2"/>
  </r>
  <r>
    <x v="221"/>
    <x v="1"/>
    <n v="92.15"/>
    <x v="2"/>
  </r>
  <r>
    <x v="221"/>
    <x v="2"/>
    <n v="94.91"/>
    <x v="2"/>
  </r>
  <r>
    <x v="221"/>
    <x v="8"/>
    <n v="92.61"/>
    <x v="2"/>
  </r>
  <r>
    <x v="221"/>
    <x v="9"/>
    <n v="92.45"/>
    <x v="2"/>
  </r>
  <r>
    <x v="221"/>
    <x v="7"/>
    <n v="87.45"/>
    <x v="2"/>
  </r>
  <r>
    <x v="221"/>
    <x v="4"/>
    <n v="59.32"/>
    <x v="2"/>
  </r>
  <r>
    <x v="221"/>
    <x v="12"/>
    <n v="88.68"/>
    <x v="2"/>
  </r>
  <r>
    <x v="221"/>
    <x v="17"/>
    <n v="77.58"/>
    <x v="2"/>
  </r>
  <r>
    <x v="221"/>
    <x v="13"/>
    <n v="89.5"/>
    <x v="2"/>
  </r>
  <r>
    <x v="221"/>
    <x v="14"/>
    <n v="76.709999999999994"/>
    <x v="2"/>
  </r>
  <r>
    <x v="221"/>
    <x v="15"/>
    <n v="81.900000000000006"/>
    <x v="2"/>
  </r>
  <r>
    <x v="221"/>
    <x v="16"/>
    <n v="72.48"/>
    <x v="2"/>
  </r>
  <r>
    <x v="222"/>
    <x v="0"/>
    <n v="84.4"/>
    <x v="2"/>
  </r>
  <r>
    <x v="222"/>
    <x v="1"/>
    <n v="88.35"/>
    <x v="2"/>
  </r>
  <r>
    <x v="222"/>
    <x v="2"/>
    <n v="95.33"/>
    <x v="2"/>
  </r>
  <r>
    <x v="222"/>
    <x v="8"/>
    <n v="79"/>
    <x v="2"/>
  </r>
  <r>
    <x v="222"/>
    <x v="9"/>
    <n v="87"/>
    <x v="2"/>
  </r>
  <r>
    <x v="222"/>
    <x v="7"/>
    <n v="76"/>
    <x v="2"/>
  </r>
  <r>
    <x v="222"/>
    <x v="4"/>
    <n v="61.67"/>
    <x v="2"/>
  </r>
  <r>
    <x v="222"/>
    <x v="12"/>
    <n v="95"/>
    <x v="2"/>
  </r>
  <r>
    <x v="222"/>
    <x v="17"/>
    <n v="71.84"/>
    <x v="2"/>
  </r>
  <r>
    <x v="222"/>
    <x v="13"/>
    <n v="82.92"/>
    <x v="2"/>
  </r>
  <r>
    <x v="222"/>
    <x v="14"/>
    <n v="70.430000000000007"/>
    <x v="2"/>
  </r>
  <r>
    <x v="222"/>
    <x v="15"/>
    <n v="87.17"/>
    <x v="2"/>
  </r>
  <r>
    <x v="222"/>
    <x v="16"/>
    <n v="74"/>
    <x v="2"/>
  </r>
  <r>
    <x v="227"/>
    <x v="0"/>
    <n v="85.33"/>
    <x v="2"/>
  </r>
  <r>
    <x v="227"/>
    <x v="1"/>
    <n v="88.17"/>
    <x v="2"/>
  </r>
  <r>
    <x v="227"/>
    <x v="2"/>
    <n v="73.31"/>
    <x v="2"/>
  </r>
  <r>
    <x v="227"/>
    <x v="8"/>
    <n v="86.11"/>
    <x v="2"/>
  </r>
  <r>
    <x v="227"/>
    <x v="9"/>
    <n v="80"/>
    <x v="2"/>
  </r>
  <r>
    <x v="227"/>
    <x v="7"/>
    <n v="78.33"/>
    <x v="2"/>
  </r>
  <r>
    <x v="227"/>
    <x v="4"/>
    <n v="60.18"/>
    <x v="2"/>
  </r>
  <r>
    <x v="227"/>
    <x v="12"/>
    <n v="86.11"/>
    <x v="2"/>
  </r>
  <r>
    <x v="227"/>
    <x v="17"/>
    <n v="65.459999999999994"/>
    <x v="2"/>
  </r>
  <r>
    <x v="227"/>
    <x v="13"/>
    <n v="87.5"/>
    <x v="2"/>
  </r>
  <r>
    <x v="227"/>
    <x v="14"/>
    <n v="71.22"/>
    <x v="2"/>
  </r>
  <r>
    <x v="227"/>
    <x v="15"/>
    <n v="83.28"/>
    <x v="2"/>
  </r>
  <r>
    <x v="227"/>
    <x v="16"/>
    <n v="60.83"/>
    <x v="2"/>
  </r>
  <r>
    <x v="228"/>
    <x v="0"/>
    <n v="86.56"/>
    <x v="2"/>
  </r>
  <r>
    <x v="228"/>
    <x v="1"/>
    <n v="89.76"/>
    <x v="2"/>
  </r>
  <r>
    <x v="228"/>
    <x v="2"/>
    <n v="95.8"/>
    <x v="2"/>
  </r>
  <r>
    <x v="228"/>
    <x v="8"/>
    <n v="90.51"/>
    <x v="2"/>
  </r>
  <r>
    <x v="228"/>
    <x v="9"/>
    <n v="85.64"/>
    <x v="2"/>
  </r>
  <r>
    <x v="228"/>
    <x v="7"/>
    <n v="84.36"/>
    <x v="2"/>
  </r>
  <r>
    <x v="228"/>
    <x v="4"/>
    <n v="54.49"/>
    <x v="2"/>
  </r>
  <r>
    <x v="228"/>
    <x v="12"/>
    <n v="89.1"/>
    <x v="2"/>
  </r>
  <r>
    <x v="228"/>
    <x v="17"/>
    <n v="72.97"/>
    <x v="2"/>
  </r>
  <r>
    <x v="228"/>
    <x v="13"/>
    <n v="89.19"/>
    <x v="2"/>
  </r>
  <r>
    <x v="228"/>
    <x v="14"/>
    <n v="75.41"/>
    <x v="2"/>
  </r>
  <r>
    <x v="228"/>
    <x v="15"/>
    <n v="87.17"/>
    <x v="2"/>
  </r>
  <r>
    <x v="228"/>
    <x v="16"/>
    <n v="74.69"/>
    <x v="2"/>
  </r>
  <r>
    <x v="229"/>
    <x v="0"/>
    <n v="92"/>
    <x v="2"/>
  </r>
  <r>
    <x v="229"/>
    <x v="1"/>
    <n v="95.29"/>
    <x v="2"/>
  </r>
  <r>
    <x v="229"/>
    <x v="2"/>
    <n v="96.27"/>
    <x v="2"/>
  </r>
  <r>
    <x v="229"/>
    <x v="8"/>
    <n v="86.42"/>
    <x v="2"/>
  </r>
  <r>
    <x v="229"/>
    <x v="9"/>
    <n v="90"/>
    <x v="2"/>
  </r>
  <r>
    <x v="229"/>
    <x v="7"/>
    <n v="89.25"/>
    <x v="2"/>
  </r>
  <r>
    <x v="229"/>
    <x v="4"/>
    <n v="68.75"/>
    <x v="2"/>
  </r>
  <r>
    <x v="229"/>
    <x v="12"/>
    <n v="91.25"/>
    <x v="2"/>
  </r>
  <r>
    <x v="229"/>
    <x v="17"/>
    <n v="71.540000000000006"/>
    <x v="2"/>
  </r>
  <r>
    <x v="229"/>
    <x v="13"/>
    <n v="88.2"/>
    <x v="2"/>
  </r>
  <r>
    <x v="229"/>
    <x v="14"/>
    <n v="75.7"/>
    <x v="2"/>
  </r>
  <r>
    <x v="229"/>
    <x v="15"/>
    <n v="87.94"/>
    <x v="2"/>
  </r>
  <r>
    <x v="229"/>
    <x v="16"/>
    <n v="87.06"/>
    <x v="2"/>
  </r>
  <r>
    <x v="230"/>
    <x v="0"/>
    <n v="85.54"/>
    <x v="2"/>
  </r>
  <r>
    <x v="230"/>
    <x v="1"/>
    <n v="88.12"/>
    <x v="2"/>
  </r>
  <r>
    <x v="230"/>
    <x v="2"/>
    <n v="92.66"/>
    <x v="2"/>
  </r>
  <r>
    <x v="230"/>
    <x v="8"/>
    <n v="85.77"/>
    <x v="2"/>
  </r>
  <r>
    <x v="230"/>
    <x v="9"/>
    <n v="87.69"/>
    <x v="2"/>
  </r>
  <r>
    <x v="230"/>
    <x v="7"/>
    <n v="77.31"/>
    <x v="2"/>
  </r>
  <r>
    <x v="230"/>
    <x v="4"/>
    <n v="58.97"/>
    <x v="2"/>
  </r>
  <r>
    <x v="230"/>
    <x v="12"/>
    <n v="92.31"/>
    <x v="2"/>
  </r>
  <r>
    <x v="230"/>
    <x v="17"/>
    <n v="76.97"/>
    <x v="2"/>
  </r>
  <r>
    <x v="230"/>
    <x v="13"/>
    <n v="87.15"/>
    <x v="2"/>
  </r>
  <r>
    <x v="230"/>
    <x v="14"/>
    <n v="74"/>
    <x v="2"/>
  </r>
  <r>
    <x v="230"/>
    <x v="15"/>
    <n v="79.27"/>
    <x v="2"/>
  </r>
  <r>
    <x v="230"/>
    <x v="16"/>
    <n v="76.67"/>
    <x v="2"/>
  </r>
  <r>
    <x v="231"/>
    <x v="0"/>
    <n v="90.06"/>
    <x v="2"/>
  </r>
  <r>
    <x v="231"/>
    <x v="1"/>
    <n v="93.67"/>
    <x v="2"/>
  </r>
  <r>
    <x v="231"/>
    <x v="2"/>
    <n v="92.99"/>
    <x v="2"/>
  </r>
  <r>
    <x v="231"/>
    <x v="8"/>
    <n v="90"/>
    <x v="2"/>
  </r>
  <r>
    <x v="231"/>
    <x v="9"/>
    <n v="89.14"/>
    <x v="2"/>
  </r>
  <r>
    <x v="231"/>
    <x v="7"/>
    <n v="86"/>
    <x v="2"/>
  </r>
  <r>
    <x v="231"/>
    <x v="4"/>
    <n v="58.81"/>
    <x v="2"/>
  </r>
  <r>
    <x v="231"/>
    <x v="12"/>
    <n v="93.57"/>
    <x v="2"/>
  </r>
  <r>
    <x v="231"/>
    <x v="17"/>
    <n v="75.900000000000006"/>
    <x v="2"/>
  </r>
  <r>
    <x v="231"/>
    <x v="13"/>
    <n v="90.03"/>
    <x v="2"/>
  </r>
  <r>
    <x v="231"/>
    <x v="14"/>
    <n v="75.31"/>
    <x v="2"/>
  </r>
  <r>
    <x v="231"/>
    <x v="15"/>
    <n v="86.58"/>
    <x v="2"/>
  </r>
  <r>
    <x v="231"/>
    <x v="16"/>
    <n v="79.8"/>
    <x v="2"/>
  </r>
  <r>
    <x v="232"/>
    <x v="0"/>
    <n v="84.42"/>
    <x v="2"/>
  </r>
  <r>
    <x v="232"/>
    <x v="1"/>
    <n v="88.18"/>
    <x v="2"/>
  </r>
  <r>
    <x v="232"/>
    <x v="2"/>
    <n v="96.25"/>
    <x v="2"/>
  </r>
  <r>
    <x v="232"/>
    <x v="8"/>
    <n v="89.21"/>
    <x v="2"/>
  </r>
  <r>
    <x v="232"/>
    <x v="9"/>
    <n v="84.74"/>
    <x v="2"/>
  </r>
  <r>
    <x v="232"/>
    <x v="7"/>
    <n v="84.74"/>
    <x v="2"/>
  </r>
  <r>
    <x v="232"/>
    <x v="4"/>
    <n v="61.51"/>
    <x v="2"/>
  </r>
  <r>
    <x v="232"/>
    <x v="12"/>
    <n v="96.05"/>
    <x v="2"/>
  </r>
  <r>
    <x v="232"/>
    <x v="17"/>
    <n v="78.98"/>
    <x v="2"/>
  </r>
  <r>
    <x v="232"/>
    <x v="13"/>
    <n v="92.76"/>
    <x v="2"/>
  </r>
  <r>
    <x v="232"/>
    <x v="14"/>
    <n v="80.25"/>
    <x v="2"/>
  </r>
  <r>
    <x v="232"/>
    <x v="15"/>
    <n v="87.7"/>
    <x v="2"/>
  </r>
  <r>
    <x v="232"/>
    <x v="16"/>
    <n v="75.31"/>
    <x v="2"/>
  </r>
  <r>
    <x v="233"/>
    <x v="0"/>
    <n v="88.55"/>
    <x v="2"/>
  </r>
  <r>
    <x v="233"/>
    <x v="1"/>
    <n v="88.55"/>
    <x v="2"/>
  </r>
  <r>
    <x v="233"/>
    <x v="2"/>
    <n v="91.5"/>
    <x v="2"/>
  </r>
  <r>
    <x v="233"/>
    <x v="8"/>
    <n v="90"/>
    <x v="2"/>
  </r>
  <r>
    <x v="233"/>
    <x v="9"/>
    <n v="89.31"/>
    <x v="2"/>
  </r>
  <r>
    <x v="233"/>
    <x v="7"/>
    <n v="84.66"/>
    <x v="2"/>
  </r>
  <r>
    <x v="233"/>
    <x v="4"/>
    <n v="56.61"/>
    <x v="2"/>
  </r>
  <r>
    <x v="233"/>
    <x v="12"/>
    <n v="93.97"/>
    <x v="2"/>
  </r>
  <r>
    <x v="233"/>
    <x v="17"/>
    <n v="71.83"/>
    <x v="2"/>
  </r>
  <r>
    <x v="233"/>
    <x v="13"/>
    <n v="89.51"/>
    <x v="2"/>
  </r>
  <r>
    <x v="233"/>
    <x v="14"/>
    <n v="71.069999999999993"/>
    <x v="2"/>
  </r>
  <r>
    <x v="233"/>
    <x v="15"/>
    <n v="83.05"/>
    <x v="2"/>
  </r>
  <r>
    <x v="233"/>
    <x v="16"/>
    <n v="73.33"/>
    <x v="2"/>
  </r>
  <r>
    <x v="234"/>
    <x v="0"/>
    <n v="87.33"/>
    <x v="2"/>
  </r>
  <r>
    <x v="234"/>
    <x v="1"/>
    <n v="92.67"/>
    <x v="2"/>
  </r>
  <r>
    <x v="234"/>
    <x v="2"/>
    <n v="88.18"/>
    <x v="2"/>
  </r>
  <r>
    <x v="234"/>
    <x v="8"/>
    <n v="88.06"/>
    <x v="2"/>
  </r>
  <r>
    <x v="234"/>
    <x v="9"/>
    <n v="84.44"/>
    <x v="2"/>
  </r>
  <r>
    <x v="234"/>
    <x v="7"/>
    <n v="81.94"/>
    <x v="2"/>
  </r>
  <r>
    <x v="234"/>
    <x v="4"/>
    <n v="56.6"/>
    <x v="2"/>
  </r>
  <r>
    <x v="234"/>
    <x v="12"/>
    <n v="90.28"/>
    <x v="2"/>
  </r>
  <r>
    <x v="234"/>
    <x v="17"/>
    <n v="68.650000000000006"/>
    <x v="2"/>
  </r>
  <r>
    <x v="234"/>
    <x v="13"/>
    <n v="88.43"/>
    <x v="2"/>
  </r>
  <r>
    <x v="234"/>
    <x v="14"/>
    <n v="74.69"/>
    <x v="2"/>
  </r>
  <r>
    <x v="234"/>
    <x v="15"/>
    <n v="81.56"/>
    <x v="2"/>
  </r>
  <r>
    <x v="234"/>
    <x v="16"/>
    <n v="66.47"/>
    <x v="2"/>
  </r>
  <r>
    <x v="235"/>
    <x v="0"/>
    <n v="88.63"/>
    <x v="2"/>
  </r>
  <r>
    <x v="235"/>
    <x v="1"/>
    <n v="94.5"/>
    <x v="2"/>
  </r>
  <r>
    <x v="235"/>
    <x v="2"/>
    <n v="93.85"/>
    <x v="2"/>
  </r>
  <r>
    <x v="235"/>
    <x v="8"/>
    <n v="95.79"/>
    <x v="2"/>
  </r>
  <r>
    <x v="235"/>
    <x v="9"/>
    <n v="87.37"/>
    <x v="2"/>
  </r>
  <r>
    <x v="235"/>
    <x v="7"/>
    <n v="86.05"/>
    <x v="2"/>
  </r>
  <r>
    <x v="235"/>
    <x v="4"/>
    <n v="60.85"/>
    <x v="2"/>
  </r>
  <r>
    <x v="235"/>
    <x v="12"/>
    <n v="97.37"/>
    <x v="2"/>
  </r>
  <r>
    <x v="235"/>
    <x v="17"/>
    <n v="79.28"/>
    <x v="2"/>
  </r>
  <r>
    <x v="235"/>
    <x v="13"/>
    <n v="96.05"/>
    <x v="2"/>
  </r>
  <r>
    <x v="235"/>
    <x v="14"/>
    <n v="76.23"/>
    <x v="2"/>
  </r>
  <r>
    <x v="235"/>
    <x v="15"/>
    <n v="89.31"/>
    <x v="2"/>
  </r>
  <r>
    <x v="235"/>
    <x v="16"/>
    <n v="70.209999999999994"/>
    <x v="2"/>
  </r>
  <r>
    <x v="236"/>
    <x v="0"/>
    <n v="88.57"/>
    <x v="2"/>
  </r>
  <r>
    <x v="236"/>
    <x v="1"/>
    <n v="90.98"/>
    <x v="2"/>
  </r>
  <r>
    <x v="236"/>
    <x v="2"/>
    <n v="73.150000000000006"/>
    <x v="2"/>
  </r>
  <r>
    <x v="236"/>
    <x v="8"/>
    <n v="91.88"/>
    <x v="2"/>
  </r>
  <r>
    <x v="236"/>
    <x v="9"/>
    <n v="87.86"/>
    <x v="2"/>
  </r>
  <r>
    <x v="236"/>
    <x v="7"/>
    <n v="84.11"/>
    <x v="2"/>
  </r>
  <r>
    <x v="236"/>
    <x v="4"/>
    <n v="56.85"/>
    <x v="2"/>
  </r>
  <r>
    <x v="236"/>
    <x v="12"/>
    <n v="92.86"/>
    <x v="2"/>
  </r>
  <r>
    <x v="236"/>
    <x v="17"/>
    <n v="77.36"/>
    <x v="2"/>
  </r>
  <r>
    <x v="236"/>
    <x v="13"/>
    <n v="86.52"/>
    <x v="2"/>
  </r>
  <r>
    <x v="236"/>
    <x v="14"/>
    <n v="74.88"/>
    <x v="2"/>
  </r>
  <r>
    <x v="236"/>
    <x v="15"/>
    <n v="85.49"/>
    <x v="2"/>
  </r>
  <r>
    <x v="236"/>
    <x v="16"/>
    <n v="73.95"/>
    <x v="2"/>
  </r>
  <r>
    <x v="237"/>
    <x v="0"/>
    <n v="87.33"/>
    <x v="2"/>
  </r>
  <r>
    <x v="237"/>
    <x v="1"/>
    <n v="90.57"/>
    <x v="2"/>
  </r>
  <r>
    <x v="237"/>
    <x v="2"/>
    <n v="95.32"/>
    <x v="2"/>
  </r>
  <r>
    <x v="237"/>
    <x v="8"/>
    <n v="92.08"/>
    <x v="2"/>
  </r>
  <r>
    <x v="237"/>
    <x v="9"/>
    <n v="89.17"/>
    <x v="2"/>
  </r>
  <r>
    <x v="237"/>
    <x v="7"/>
    <n v="84.38"/>
    <x v="2"/>
  </r>
  <r>
    <x v="237"/>
    <x v="4"/>
    <n v="53.47"/>
    <x v="2"/>
  </r>
  <r>
    <x v="237"/>
    <x v="12"/>
    <n v="95.83"/>
    <x v="2"/>
  </r>
  <r>
    <x v="237"/>
    <x v="17"/>
    <n v="74.959999999999994"/>
    <x v="2"/>
  </r>
  <r>
    <x v="237"/>
    <x v="13"/>
    <n v="88.1"/>
    <x v="2"/>
  </r>
  <r>
    <x v="237"/>
    <x v="14"/>
    <n v="76.099999999999994"/>
    <x v="2"/>
  </r>
  <r>
    <x v="237"/>
    <x v="15"/>
    <n v="76.349999999999994"/>
    <x v="2"/>
  </r>
  <r>
    <x v="237"/>
    <x v="16"/>
    <n v="74.64"/>
    <x v="2"/>
  </r>
  <r>
    <x v="238"/>
    <x v="0"/>
    <n v="89"/>
    <x v="2"/>
  </r>
  <r>
    <x v="238"/>
    <x v="1"/>
    <n v="94.51"/>
    <x v="2"/>
  </r>
  <r>
    <x v="238"/>
    <x v="2"/>
    <n v="94.73"/>
    <x v="2"/>
  </r>
  <r>
    <x v="238"/>
    <x v="8"/>
    <n v="95"/>
    <x v="2"/>
  </r>
  <r>
    <x v="238"/>
    <x v="9"/>
    <n v="89.5"/>
    <x v="2"/>
  </r>
  <r>
    <x v="238"/>
    <x v="7"/>
    <n v="83.25"/>
    <x v="2"/>
  </r>
  <r>
    <x v="238"/>
    <x v="4"/>
    <n v="48.96"/>
    <x v="2"/>
  </r>
  <r>
    <x v="238"/>
    <x v="12"/>
    <n v="93.75"/>
    <x v="2"/>
  </r>
  <r>
    <x v="238"/>
    <x v="17"/>
    <n v="78.650000000000006"/>
    <x v="2"/>
  </r>
  <r>
    <x v="238"/>
    <x v="13"/>
    <n v="89.79"/>
    <x v="2"/>
  </r>
  <r>
    <x v="238"/>
    <x v="14"/>
    <n v="74.13"/>
    <x v="2"/>
  </r>
  <r>
    <x v="238"/>
    <x v="15"/>
    <n v="80.75"/>
    <x v="2"/>
  </r>
  <r>
    <x v="238"/>
    <x v="16"/>
    <n v="74.31"/>
    <x v="2"/>
  </r>
  <r>
    <x v="239"/>
    <x v="0"/>
    <n v="89.23"/>
    <x v="2"/>
  </r>
  <r>
    <x v="239"/>
    <x v="1"/>
    <n v="91.06"/>
    <x v="2"/>
  </r>
  <r>
    <x v="239"/>
    <x v="2"/>
    <n v="94.18"/>
    <x v="2"/>
  </r>
  <r>
    <x v="239"/>
    <x v="8"/>
    <n v="91.54"/>
    <x v="2"/>
  </r>
  <r>
    <x v="239"/>
    <x v="9"/>
    <n v="87.69"/>
    <x v="2"/>
  </r>
  <r>
    <x v="239"/>
    <x v="7"/>
    <n v="87.69"/>
    <x v="2"/>
  </r>
  <r>
    <x v="239"/>
    <x v="4"/>
    <n v="62.18"/>
    <x v="2"/>
  </r>
  <r>
    <x v="239"/>
    <x v="12"/>
    <n v="96.15"/>
    <x v="2"/>
  </r>
  <r>
    <x v="239"/>
    <x v="17"/>
    <n v="73.37"/>
    <x v="2"/>
  </r>
  <r>
    <x v="239"/>
    <x v="13"/>
    <n v="83.66"/>
    <x v="2"/>
  </r>
  <r>
    <x v="239"/>
    <x v="14"/>
    <n v="76"/>
    <x v="2"/>
  </r>
  <r>
    <x v="239"/>
    <x v="15"/>
    <n v="77.67"/>
    <x v="2"/>
  </r>
  <r>
    <x v="239"/>
    <x v="16"/>
    <n v="68.5"/>
    <x v="2"/>
  </r>
  <r>
    <x v="240"/>
    <x v="0"/>
    <n v="90.77"/>
    <x v="2"/>
  </r>
  <r>
    <x v="240"/>
    <x v="1"/>
    <n v="89.87"/>
    <x v="2"/>
  </r>
  <r>
    <x v="240"/>
    <x v="2"/>
    <n v="83.88"/>
    <x v="2"/>
  </r>
  <r>
    <x v="240"/>
    <x v="8"/>
    <n v="93.85"/>
    <x v="2"/>
  </r>
  <r>
    <x v="240"/>
    <x v="9"/>
    <n v="87.69"/>
    <x v="2"/>
  </r>
  <r>
    <x v="240"/>
    <x v="7"/>
    <n v="80.77"/>
    <x v="2"/>
  </r>
  <r>
    <x v="240"/>
    <x v="4"/>
    <n v="44.71"/>
    <x v="2"/>
  </r>
  <r>
    <x v="240"/>
    <x v="12"/>
    <n v="88.46"/>
    <x v="2"/>
  </r>
  <r>
    <x v="240"/>
    <x v="17"/>
    <n v="73.42"/>
    <x v="2"/>
  </r>
  <r>
    <x v="240"/>
    <x v="13"/>
    <n v="87.15"/>
    <x v="2"/>
  </r>
  <r>
    <x v="240"/>
    <x v="14"/>
    <n v="76.77"/>
    <x v="2"/>
  </r>
  <r>
    <x v="240"/>
    <x v="15"/>
    <n v="89.2"/>
    <x v="2"/>
  </r>
  <r>
    <x v="240"/>
    <x v="16"/>
    <n v="75"/>
    <x v="2"/>
  </r>
  <r>
    <x v="241"/>
    <x v="0"/>
    <n v="87.33"/>
    <x v="2"/>
  </r>
  <r>
    <x v="241"/>
    <x v="1"/>
    <n v="90.46"/>
    <x v="2"/>
  </r>
  <r>
    <x v="241"/>
    <x v="2"/>
    <n v="95.3"/>
    <x v="2"/>
  </r>
  <r>
    <x v="241"/>
    <x v="8"/>
    <n v="91.25"/>
    <x v="2"/>
  </r>
  <r>
    <x v="241"/>
    <x v="9"/>
    <n v="85.83"/>
    <x v="2"/>
  </r>
  <r>
    <x v="241"/>
    <x v="7"/>
    <n v="83.54"/>
    <x v="2"/>
  </r>
  <r>
    <x v="241"/>
    <x v="4"/>
    <n v="56.77"/>
    <x v="2"/>
  </r>
  <r>
    <x v="241"/>
    <x v="12"/>
    <n v="95.49"/>
    <x v="2"/>
  </r>
  <r>
    <x v="241"/>
    <x v="17"/>
    <n v="76.3"/>
    <x v="2"/>
  </r>
  <r>
    <x v="241"/>
    <x v="13"/>
    <n v="88.59"/>
    <x v="2"/>
  </r>
  <r>
    <x v="241"/>
    <x v="14"/>
    <n v="72.67"/>
    <x v="2"/>
  </r>
  <r>
    <x v="241"/>
    <x v="15"/>
    <n v="88.97"/>
    <x v="2"/>
  </r>
  <r>
    <x v="241"/>
    <x v="16"/>
    <n v="79.92"/>
    <x v="2"/>
  </r>
  <r>
    <x v="242"/>
    <x v="0"/>
    <n v="87.75"/>
    <x v="2"/>
  </r>
  <r>
    <x v="242"/>
    <x v="1"/>
    <n v="95.16"/>
    <x v="2"/>
  </r>
  <r>
    <x v="242"/>
    <x v="2"/>
    <n v="96"/>
    <x v="2"/>
  </r>
  <r>
    <x v="242"/>
    <x v="8"/>
    <n v="92.81"/>
    <x v="2"/>
  </r>
  <r>
    <x v="242"/>
    <x v="9"/>
    <n v="86.25"/>
    <x v="2"/>
  </r>
  <r>
    <x v="242"/>
    <x v="7"/>
    <n v="78.75"/>
    <x v="2"/>
  </r>
  <r>
    <x v="242"/>
    <x v="4"/>
    <n v="62.76"/>
    <x v="2"/>
  </r>
  <r>
    <x v="242"/>
    <x v="12"/>
    <n v="98.44"/>
    <x v="2"/>
  </r>
  <r>
    <x v="242"/>
    <x v="17"/>
    <n v="74.400000000000006"/>
    <x v="2"/>
  </r>
  <r>
    <x v="242"/>
    <x v="13"/>
    <n v="92.45"/>
    <x v="2"/>
  </r>
  <r>
    <x v="242"/>
    <x v="14"/>
    <n v="74.38"/>
    <x v="2"/>
  </r>
  <r>
    <x v="242"/>
    <x v="15"/>
    <n v="87.05"/>
    <x v="2"/>
  </r>
  <r>
    <x v="242"/>
    <x v="16"/>
    <n v="77.599999999999994"/>
    <x v="2"/>
  </r>
  <r>
    <x v="243"/>
    <x v="0"/>
    <n v="88.57"/>
    <x v="2"/>
  </r>
  <r>
    <x v="243"/>
    <x v="1"/>
    <n v="92.25"/>
    <x v="2"/>
  </r>
  <r>
    <x v="243"/>
    <x v="2"/>
    <n v="92.71"/>
    <x v="2"/>
  </r>
  <r>
    <x v="243"/>
    <x v="8"/>
    <n v="90.95"/>
    <x v="2"/>
  </r>
  <r>
    <x v="243"/>
    <x v="9"/>
    <n v="87.14"/>
    <x v="2"/>
  </r>
  <r>
    <x v="243"/>
    <x v="7"/>
    <n v="85"/>
    <x v="2"/>
  </r>
  <r>
    <x v="243"/>
    <x v="4"/>
    <n v="61.31"/>
    <x v="2"/>
  </r>
  <r>
    <x v="243"/>
    <x v="12"/>
    <n v="96.43"/>
    <x v="2"/>
  </r>
  <r>
    <x v="243"/>
    <x v="17"/>
    <n v="74.209999999999994"/>
    <x v="2"/>
  </r>
  <r>
    <x v="243"/>
    <x v="13"/>
    <n v="93.42"/>
    <x v="2"/>
  </r>
  <r>
    <x v="243"/>
    <x v="14"/>
    <n v="77.63"/>
    <x v="2"/>
  </r>
  <r>
    <x v="243"/>
    <x v="15"/>
    <n v="86.27"/>
    <x v="2"/>
  </r>
  <r>
    <x v="243"/>
    <x v="16"/>
    <n v="74.260000000000005"/>
    <x v="2"/>
  </r>
  <r>
    <x v="244"/>
    <x v="0"/>
    <n v="87.25"/>
    <x v="2"/>
  </r>
  <r>
    <x v="244"/>
    <x v="1"/>
    <n v="92.72"/>
    <x v="2"/>
  </r>
  <r>
    <x v="244"/>
    <x v="2"/>
    <n v="92.85"/>
    <x v="2"/>
  </r>
  <r>
    <x v="244"/>
    <x v="8"/>
    <n v="90.09"/>
    <x v="2"/>
  </r>
  <r>
    <x v="244"/>
    <x v="9"/>
    <n v="86.6"/>
    <x v="2"/>
  </r>
  <r>
    <x v="244"/>
    <x v="7"/>
    <n v="83.77"/>
    <x v="2"/>
  </r>
  <r>
    <x v="244"/>
    <x v="4"/>
    <n v="59.24"/>
    <x v="2"/>
  </r>
  <r>
    <x v="244"/>
    <x v="12"/>
    <n v="92.45"/>
    <x v="2"/>
  </r>
  <r>
    <x v="244"/>
    <x v="17"/>
    <n v="76.39"/>
    <x v="2"/>
  </r>
  <r>
    <x v="244"/>
    <x v="13"/>
    <n v="90.63"/>
    <x v="2"/>
  </r>
  <r>
    <x v="244"/>
    <x v="14"/>
    <n v="75.739999999999995"/>
    <x v="2"/>
  </r>
  <r>
    <x v="244"/>
    <x v="15"/>
    <n v="82.01"/>
    <x v="2"/>
  </r>
  <r>
    <x v="244"/>
    <x v="16"/>
    <n v="65.66"/>
    <x v="2"/>
  </r>
  <r>
    <x v="245"/>
    <x v="0"/>
    <n v="88.4"/>
    <x v="2"/>
  </r>
  <r>
    <x v="245"/>
    <x v="1"/>
    <n v="90.28"/>
    <x v="2"/>
  </r>
  <r>
    <x v="245"/>
    <x v="2"/>
    <n v="89"/>
    <x v="2"/>
  </r>
  <r>
    <x v="245"/>
    <x v="8"/>
    <n v="91.5"/>
    <x v="2"/>
  </r>
  <r>
    <x v="245"/>
    <x v="9"/>
    <n v="87"/>
    <x v="2"/>
  </r>
  <r>
    <x v="245"/>
    <x v="7"/>
    <n v="76"/>
    <x v="2"/>
  </r>
  <r>
    <x v="245"/>
    <x v="4"/>
    <n v="63.33"/>
    <x v="2"/>
  </r>
  <r>
    <x v="245"/>
    <x v="12"/>
    <n v="90"/>
    <x v="2"/>
  </r>
  <r>
    <x v="245"/>
    <x v="17"/>
    <n v="74.64"/>
    <x v="2"/>
  </r>
  <r>
    <x v="245"/>
    <x v="13"/>
    <n v="93.34"/>
    <x v="2"/>
  </r>
  <r>
    <x v="245"/>
    <x v="14"/>
    <n v="76"/>
    <x v="2"/>
  </r>
  <r>
    <x v="245"/>
    <x v="15"/>
    <n v="84.19"/>
    <x v="2"/>
  </r>
  <r>
    <x v="245"/>
    <x v="16"/>
    <n v="76.48"/>
    <x v="2"/>
  </r>
  <r>
    <x v="246"/>
    <x v="0"/>
    <n v="92.89"/>
    <x v="2"/>
  </r>
  <r>
    <x v="246"/>
    <x v="1"/>
    <n v="94.25"/>
    <x v="2"/>
  </r>
  <r>
    <x v="246"/>
    <x v="2"/>
    <n v="93.4"/>
    <x v="2"/>
  </r>
  <r>
    <x v="246"/>
    <x v="8"/>
    <n v="91.67"/>
    <x v="2"/>
  </r>
  <r>
    <x v="246"/>
    <x v="9"/>
    <n v="90"/>
    <x v="2"/>
  </r>
  <r>
    <x v="246"/>
    <x v="7"/>
    <n v="88.89"/>
    <x v="2"/>
  </r>
  <r>
    <x v="246"/>
    <x v="4"/>
    <n v="73.150000000000006"/>
    <x v="2"/>
  </r>
  <r>
    <x v="246"/>
    <x v="12"/>
    <n v="94.44"/>
    <x v="2"/>
  </r>
  <r>
    <x v="246"/>
    <x v="17"/>
    <n v="81.849999999999994"/>
    <x v="2"/>
  </r>
  <r>
    <x v="246"/>
    <x v="13"/>
    <n v="88.89"/>
    <x v="2"/>
  </r>
  <r>
    <x v="246"/>
    <x v="14"/>
    <n v="72.5"/>
    <x v="2"/>
  </r>
  <r>
    <x v="246"/>
    <x v="15"/>
    <n v="76.709999999999994"/>
    <x v="2"/>
  </r>
  <r>
    <x v="246"/>
    <x v="16"/>
    <n v="76.88"/>
    <x v="2"/>
  </r>
  <r>
    <x v="492"/>
    <x v="0"/>
    <n v="92.6"/>
    <x v="2"/>
  </r>
  <r>
    <x v="492"/>
    <x v="1"/>
    <n v="96.24"/>
    <x v="2"/>
  </r>
  <r>
    <x v="492"/>
    <x v="2"/>
    <n v="95.48"/>
    <x v="2"/>
  </r>
  <r>
    <x v="492"/>
    <x v="8"/>
    <n v="97.5"/>
    <x v="2"/>
  </r>
  <r>
    <x v="492"/>
    <x v="9"/>
    <n v="92"/>
    <x v="2"/>
  </r>
  <r>
    <x v="492"/>
    <x v="7"/>
    <n v="88"/>
    <x v="2"/>
  </r>
  <r>
    <x v="492"/>
    <x v="4"/>
    <n v="71.25"/>
    <x v="2"/>
  </r>
  <r>
    <x v="492"/>
    <x v="12"/>
    <n v="98.75"/>
    <x v="2"/>
  </r>
  <r>
    <x v="492"/>
    <x v="17"/>
    <n v="84.08"/>
    <x v="2"/>
  </r>
  <r>
    <x v="492"/>
    <x v="13"/>
    <n v="94.38"/>
    <x v="2"/>
  </r>
  <r>
    <x v="492"/>
    <x v="14"/>
    <n v="80.930000000000007"/>
    <x v="2"/>
  </r>
  <r>
    <x v="492"/>
    <x v="15"/>
    <n v="79.2"/>
    <x v="2"/>
  </r>
  <r>
    <x v="492"/>
    <x v="16"/>
    <n v="79.739999999999995"/>
    <x v="2"/>
  </r>
  <r>
    <x v="493"/>
    <x v="0"/>
    <n v="84.75"/>
    <x v="2"/>
  </r>
  <r>
    <x v="493"/>
    <x v="1"/>
    <n v="91.61"/>
    <x v="2"/>
  </r>
  <r>
    <x v="493"/>
    <x v="2"/>
    <n v="97.18"/>
    <x v="2"/>
  </r>
  <r>
    <x v="493"/>
    <x v="8"/>
    <n v="95.31"/>
    <x v="2"/>
  </r>
  <r>
    <x v="493"/>
    <x v="9"/>
    <n v="84.38"/>
    <x v="2"/>
  </r>
  <r>
    <x v="493"/>
    <x v="7"/>
    <n v="81.25"/>
    <x v="2"/>
  </r>
  <r>
    <x v="493"/>
    <x v="4"/>
    <n v="63.67"/>
    <x v="2"/>
  </r>
  <r>
    <x v="493"/>
    <x v="12"/>
    <n v="93.75"/>
    <x v="2"/>
  </r>
  <r>
    <x v="493"/>
    <x v="17"/>
    <n v="72.569999999999993"/>
    <x v="2"/>
  </r>
  <r>
    <x v="493"/>
    <x v="13"/>
    <n v="85.56"/>
    <x v="2"/>
  </r>
  <r>
    <x v="493"/>
    <x v="14"/>
    <n v="77.400000000000006"/>
    <x v="2"/>
  </r>
  <r>
    <x v="493"/>
    <x v="15"/>
    <n v="86.56"/>
    <x v="2"/>
  </r>
  <r>
    <x v="493"/>
    <x v="16"/>
    <n v="80.42"/>
    <x v="2"/>
  </r>
  <r>
    <x v="248"/>
    <x v="0"/>
    <n v="85.89"/>
    <x v="2"/>
  </r>
  <r>
    <x v="248"/>
    <x v="1"/>
    <n v="90.38"/>
    <x v="2"/>
  </r>
  <r>
    <x v="248"/>
    <x v="2"/>
    <n v="85.5"/>
    <x v="2"/>
  </r>
  <r>
    <x v="248"/>
    <x v="8"/>
    <n v="86.05"/>
    <x v="2"/>
  </r>
  <r>
    <x v="248"/>
    <x v="9"/>
    <n v="86.84"/>
    <x v="2"/>
  </r>
  <r>
    <x v="248"/>
    <x v="7"/>
    <n v="82.37"/>
    <x v="2"/>
  </r>
  <r>
    <x v="248"/>
    <x v="4"/>
    <n v="62.72"/>
    <x v="2"/>
  </r>
  <r>
    <x v="248"/>
    <x v="12"/>
    <n v="96.05"/>
    <x v="2"/>
  </r>
  <r>
    <x v="248"/>
    <x v="17"/>
    <n v="78.75"/>
    <x v="2"/>
  </r>
  <r>
    <x v="248"/>
    <x v="13"/>
    <n v="90.28"/>
    <x v="2"/>
  </r>
  <r>
    <x v="248"/>
    <x v="14"/>
    <n v="74.400000000000006"/>
    <x v="2"/>
  </r>
  <r>
    <x v="248"/>
    <x v="15"/>
    <n v="82.86"/>
    <x v="2"/>
  </r>
  <r>
    <x v="248"/>
    <x v="16"/>
    <n v="84.06"/>
    <x v="2"/>
  </r>
  <r>
    <x v="249"/>
    <x v="0"/>
    <n v="96"/>
    <x v="2"/>
  </r>
  <r>
    <x v="249"/>
    <x v="1"/>
    <n v="93.04"/>
    <x v="2"/>
  </r>
  <r>
    <x v="249"/>
    <x v="2"/>
    <n v="87.25"/>
    <x v="2"/>
  </r>
  <r>
    <x v="249"/>
    <x v="8"/>
    <n v="97.86"/>
    <x v="2"/>
  </r>
  <r>
    <x v="249"/>
    <x v="9"/>
    <n v="92.86"/>
    <x v="2"/>
  </r>
  <r>
    <x v="249"/>
    <x v="7"/>
    <n v="91.43"/>
    <x v="2"/>
  </r>
  <r>
    <x v="249"/>
    <x v="4"/>
    <n v="55.06"/>
    <x v="2"/>
  </r>
  <r>
    <x v="249"/>
    <x v="12"/>
    <n v="96.43"/>
    <x v="2"/>
  </r>
  <r>
    <x v="249"/>
    <x v="17"/>
    <n v="84.7"/>
    <x v="2"/>
  </r>
  <r>
    <x v="249"/>
    <x v="13"/>
    <n v="94.05"/>
    <x v="2"/>
  </r>
  <r>
    <x v="249"/>
    <x v="14"/>
    <n v="79.67"/>
    <x v="2"/>
  </r>
  <r>
    <x v="249"/>
    <x v="15"/>
    <n v="81.8"/>
    <x v="2"/>
  </r>
  <r>
    <x v="249"/>
    <x v="16"/>
    <n v="77.5"/>
    <x v="2"/>
  </r>
  <r>
    <x v="250"/>
    <x v="0"/>
    <n v="92.18"/>
    <x v="2"/>
  </r>
  <r>
    <x v="250"/>
    <x v="1"/>
    <n v="94.09"/>
    <x v="2"/>
  </r>
  <r>
    <x v="250"/>
    <x v="2"/>
    <n v="95.11"/>
    <x v="2"/>
  </r>
  <r>
    <x v="250"/>
    <x v="8"/>
    <n v="92.95"/>
    <x v="2"/>
  </r>
  <r>
    <x v="250"/>
    <x v="9"/>
    <n v="90.23"/>
    <x v="2"/>
  </r>
  <r>
    <x v="250"/>
    <x v="7"/>
    <n v="90.45"/>
    <x v="2"/>
  </r>
  <r>
    <x v="250"/>
    <x v="4"/>
    <n v="62.26"/>
    <x v="2"/>
  </r>
  <r>
    <x v="250"/>
    <x v="12"/>
    <n v="94.32"/>
    <x v="2"/>
  </r>
  <r>
    <x v="250"/>
    <x v="17"/>
    <n v="82.12"/>
    <x v="2"/>
  </r>
  <r>
    <x v="250"/>
    <x v="13"/>
    <n v="92.76"/>
    <x v="2"/>
  </r>
  <r>
    <x v="250"/>
    <x v="14"/>
    <n v="79.91"/>
    <x v="2"/>
  </r>
  <r>
    <x v="250"/>
    <x v="15"/>
    <n v="89.06"/>
    <x v="2"/>
  </r>
  <r>
    <x v="250"/>
    <x v="16"/>
    <n v="79.739999999999995"/>
    <x v="2"/>
  </r>
  <r>
    <x v="251"/>
    <x v="0"/>
    <n v="86.15"/>
    <x v="2"/>
  </r>
  <r>
    <x v="251"/>
    <x v="1"/>
    <n v="93.16"/>
    <x v="2"/>
  </r>
  <r>
    <x v="251"/>
    <x v="2"/>
    <n v="93.97"/>
    <x v="2"/>
  </r>
  <r>
    <x v="251"/>
    <x v="8"/>
    <n v="94.62"/>
    <x v="2"/>
  </r>
  <r>
    <x v="251"/>
    <x v="9"/>
    <n v="86.41"/>
    <x v="2"/>
  </r>
  <r>
    <x v="251"/>
    <x v="7"/>
    <n v="79.62"/>
    <x v="2"/>
  </r>
  <r>
    <x v="251"/>
    <x v="4"/>
    <n v="55.56"/>
    <x v="2"/>
  </r>
  <r>
    <x v="251"/>
    <x v="12"/>
    <n v="93.59"/>
    <x v="2"/>
  </r>
  <r>
    <x v="251"/>
    <x v="17"/>
    <n v="75.91"/>
    <x v="2"/>
  </r>
  <r>
    <x v="251"/>
    <x v="13"/>
    <n v="88.6"/>
    <x v="2"/>
  </r>
  <r>
    <x v="251"/>
    <x v="14"/>
    <n v="76.180000000000007"/>
    <x v="2"/>
  </r>
  <r>
    <x v="251"/>
    <x v="15"/>
    <n v="84.18"/>
    <x v="2"/>
  </r>
  <r>
    <x v="251"/>
    <x v="16"/>
    <n v="72.48"/>
    <x v="2"/>
  </r>
  <r>
    <x v="252"/>
    <x v="0"/>
    <n v="92.48"/>
    <x v="2"/>
  </r>
  <r>
    <x v="252"/>
    <x v="1"/>
    <n v="96.68"/>
    <x v="2"/>
  </r>
  <r>
    <x v="252"/>
    <x v="2"/>
    <n v="91.56"/>
    <x v="2"/>
  </r>
  <r>
    <x v="252"/>
    <x v="8"/>
    <n v="93.2"/>
    <x v="2"/>
  </r>
  <r>
    <x v="252"/>
    <x v="9"/>
    <n v="90"/>
    <x v="2"/>
  </r>
  <r>
    <x v="252"/>
    <x v="7"/>
    <n v="88.4"/>
    <x v="2"/>
  </r>
  <r>
    <x v="252"/>
    <x v="4"/>
    <n v="61.67"/>
    <x v="2"/>
  </r>
  <r>
    <x v="252"/>
    <x v="12"/>
    <n v="94"/>
    <x v="2"/>
  </r>
  <r>
    <x v="252"/>
    <x v="17"/>
    <n v="79.2"/>
    <x v="2"/>
  </r>
  <r>
    <x v="252"/>
    <x v="13"/>
    <n v="93.58"/>
    <x v="2"/>
  </r>
  <r>
    <x v="252"/>
    <x v="14"/>
    <n v="76.05"/>
    <x v="2"/>
  </r>
  <r>
    <x v="252"/>
    <x v="15"/>
    <n v="83.99"/>
    <x v="2"/>
  </r>
  <r>
    <x v="252"/>
    <x v="16"/>
    <n v="73.33"/>
    <x v="2"/>
  </r>
  <r>
    <x v="253"/>
    <x v="0"/>
    <n v="83.69"/>
    <x v="2"/>
  </r>
  <r>
    <x v="253"/>
    <x v="1"/>
    <n v="89.85"/>
    <x v="2"/>
  </r>
  <r>
    <x v="253"/>
    <x v="2"/>
    <n v="93.07"/>
    <x v="2"/>
  </r>
  <r>
    <x v="253"/>
    <x v="8"/>
    <n v="84.4"/>
    <x v="2"/>
  </r>
  <r>
    <x v="253"/>
    <x v="9"/>
    <n v="84.62"/>
    <x v="2"/>
  </r>
  <r>
    <x v="253"/>
    <x v="7"/>
    <n v="75.58"/>
    <x v="2"/>
  </r>
  <r>
    <x v="253"/>
    <x v="4"/>
    <n v="52.64"/>
    <x v="2"/>
  </r>
  <r>
    <x v="253"/>
    <x v="12"/>
    <n v="84"/>
    <x v="2"/>
  </r>
  <r>
    <x v="253"/>
    <x v="17"/>
    <n v="68.36"/>
    <x v="2"/>
  </r>
  <r>
    <x v="253"/>
    <x v="13"/>
    <n v="81.25"/>
    <x v="2"/>
  </r>
  <r>
    <x v="253"/>
    <x v="14"/>
    <n v="65"/>
    <x v="2"/>
  </r>
  <r>
    <x v="253"/>
    <x v="15"/>
    <n v="73.760000000000005"/>
    <x v="2"/>
  </r>
  <r>
    <x v="253"/>
    <x v="16"/>
    <n v="73.87"/>
    <x v="2"/>
  </r>
  <r>
    <x v="254"/>
    <x v="0"/>
    <n v="96.73"/>
    <x v="2"/>
  </r>
  <r>
    <x v="254"/>
    <x v="1"/>
    <n v="95.55"/>
    <x v="2"/>
  </r>
  <r>
    <x v="254"/>
    <x v="2"/>
    <n v="98.89"/>
    <x v="2"/>
  </r>
  <r>
    <x v="254"/>
    <x v="8"/>
    <n v="95.91"/>
    <x v="2"/>
  </r>
  <r>
    <x v="254"/>
    <x v="9"/>
    <n v="96.36"/>
    <x v="2"/>
  </r>
  <r>
    <x v="254"/>
    <x v="7"/>
    <n v="91.36"/>
    <x v="2"/>
  </r>
  <r>
    <x v="254"/>
    <x v="4"/>
    <n v="60.61"/>
    <x v="2"/>
  </r>
  <r>
    <x v="254"/>
    <x v="12"/>
    <n v="93.18"/>
    <x v="2"/>
  </r>
  <r>
    <x v="254"/>
    <x v="17"/>
    <n v="86.27"/>
    <x v="2"/>
  </r>
  <r>
    <x v="254"/>
    <x v="13"/>
    <n v="90.15"/>
    <x v="2"/>
  </r>
  <r>
    <x v="254"/>
    <x v="14"/>
    <n v="77.73"/>
    <x v="2"/>
  </r>
  <r>
    <x v="254"/>
    <x v="15"/>
    <n v="83.75"/>
    <x v="2"/>
  </r>
  <r>
    <x v="254"/>
    <x v="16"/>
    <n v="81.3"/>
    <x v="2"/>
  </r>
  <r>
    <x v="223"/>
    <x v="0"/>
    <n v="88.67"/>
    <x v="2"/>
  </r>
  <r>
    <x v="223"/>
    <x v="1"/>
    <n v="92.58"/>
    <x v="2"/>
  </r>
  <r>
    <x v="223"/>
    <x v="2"/>
    <n v="92.63"/>
    <x v="2"/>
  </r>
  <r>
    <x v="223"/>
    <x v="8"/>
    <n v="92.5"/>
    <x v="2"/>
  </r>
  <r>
    <x v="223"/>
    <x v="9"/>
    <n v="86.67"/>
    <x v="2"/>
  </r>
  <r>
    <x v="223"/>
    <x v="7"/>
    <n v="86.67"/>
    <x v="2"/>
  </r>
  <r>
    <x v="223"/>
    <x v="4"/>
    <n v="54.86"/>
    <x v="2"/>
  </r>
  <r>
    <x v="223"/>
    <x v="12"/>
    <n v="100"/>
    <x v="2"/>
  </r>
  <r>
    <x v="223"/>
    <x v="17"/>
    <n v="70.930000000000007"/>
    <x v="2"/>
  </r>
  <r>
    <x v="223"/>
    <x v="13"/>
    <n v="91.67"/>
    <x v="2"/>
  </r>
  <r>
    <x v="223"/>
    <x v="14"/>
    <n v="77.17"/>
    <x v="2"/>
  </r>
  <r>
    <x v="223"/>
    <x v="15"/>
    <n v="86.08"/>
    <x v="2"/>
  </r>
  <r>
    <x v="223"/>
    <x v="16"/>
    <n v="73.89"/>
    <x v="2"/>
  </r>
  <r>
    <x v="224"/>
    <x v="0"/>
    <n v="93.14"/>
    <x v="2"/>
  </r>
  <r>
    <x v="224"/>
    <x v="1"/>
    <n v="95.43"/>
    <x v="2"/>
  </r>
  <r>
    <x v="224"/>
    <x v="2"/>
    <n v="95.25"/>
    <x v="2"/>
  </r>
  <r>
    <x v="224"/>
    <x v="8"/>
    <n v="96.07"/>
    <x v="2"/>
  </r>
  <r>
    <x v="224"/>
    <x v="9"/>
    <n v="94.29"/>
    <x v="2"/>
  </r>
  <r>
    <x v="224"/>
    <x v="7"/>
    <n v="90.71"/>
    <x v="2"/>
  </r>
  <r>
    <x v="224"/>
    <x v="4"/>
    <n v="68.45"/>
    <x v="2"/>
  </r>
  <r>
    <x v="224"/>
    <x v="12"/>
    <n v="98.21"/>
    <x v="2"/>
  </r>
  <r>
    <x v="224"/>
    <x v="17"/>
    <n v="86.25"/>
    <x v="2"/>
  </r>
  <r>
    <x v="224"/>
    <x v="13"/>
    <n v="88.78"/>
    <x v="2"/>
  </r>
  <r>
    <x v="224"/>
    <x v="14"/>
    <n v="76.64"/>
    <x v="2"/>
  </r>
  <r>
    <x v="224"/>
    <x v="15"/>
    <n v="85.15"/>
    <x v="2"/>
  </r>
  <r>
    <x v="224"/>
    <x v="16"/>
    <n v="85.42"/>
    <x v="2"/>
  </r>
  <r>
    <x v="226"/>
    <x v="0"/>
    <n v="80"/>
    <x v="2"/>
  </r>
  <r>
    <x v="226"/>
    <x v="1"/>
    <n v="93.33"/>
    <x v="2"/>
  </r>
  <r>
    <x v="226"/>
    <x v="2"/>
    <n v="95.29"/>
    <x v="2"/>
  </r>
  <r>
    <x v="226"/>
    <x v="8"/>
    <n v="94.44"/>
    <x v="2"/>
  </r>
  <r>
    <x v="226"/>
    <x v="9"/>
    <n v="83.33"/>
    <x v="2"/>
  </r>
  <r>
    <x v="226"/>
    <x v="7"/>
    <n v="77.78"/>
    <x v="2"/>
  </r>
  <r>
    <x v="226"/>
    <x v="4"/>
    <n v="56.48"/>
    <x v="2"/>
  </r>
  <r>
    <x v="226"/>
    <x v="12"/>
    <n v="100"/>
    <x v="2"/>
  </r>
  <r>
    <x v="226"/>
    <x v="17"/>
    <n v="69.040000000000006"/>
    <x v="2"/>
  </r>
  <r>
    <x v="226"/>
    <x v="13"/>
    <n v="93.75"/>
    <x v="2"/>
  </r>
  <r>
    <x v="226"/>
    <x v="14"/>
    <n v="72.22"/>
    <x v="2"/>
  </r>
  <r>
    <x v="226"/>
    <x v="15"/>
    <n v="81.63"/>
    <x v="2"/>
  </r>
  <r>
    <x v="226"/>
    <x v="16"/>
    <n v="76.67"/>
    <x v="2"/>
  </r>
  <r>
    <x v="255"/>
    <x v="0"/>
    <n v="75.62"/>
    <x v="2"/>
  </r>
  <r>
    <x v="255"/>
    <x v="1"/>
    <n v="79.27"/>
    <x v="2"/>
  </r>
  <r>
    <x v="255"/>
    <x v="2"/>
    <n v="84.57"/>
    <x v="2"/>
  </r>
  <r>
    <x v="255"/>
    <x v="8"/>
    <n v="81.67"/>
    <x v="2"/>
  </r>
  <r>
    <x v="255"/>
    <x v="9"/>
    <n v="72.86"/>
    <x v="2"/>
  </r>
  <r>
    <x v="255"/>
    <x v="7"/>
    <n v="65.709999999999994"/>
    <x v="2"/>
  </r>
  <r>
    <x v="255"/>
    <x v="4"/>
    <n v="47.72"/>
    <x v="2"/>
  </r>
  <r>
    <x v="255"/>
    <x v="12"/>
    <n v="91.67"/>
    <x v="2"/>
  </r>
  <r>
    <x v="255"/>
    <x v="17"/>
    <n v="68.92"/>
    <x v="2"/>
  </r>
  <r>
    <x v="255"/>
    <x v="13"/>
    <n v="77.58"/>
    <x v="2"/>
  </r>
  <r>
    <x v="255"/>
    <x v="14"/>
    <n v="70.13"/>
    <x v="2"/>
  </r>
  <r>
    <x v="255"/>
    <x v="15"/>
    <n v="85.63"/>
    <x v="2"/>
  </r>
  <r>
    <x v="255"/>
    <x v="16"/>
    <n v="67"/>
    <x v="2"/>
  </r>
  <r>
    <x v="256"/>
    <x v="0"/>
    <n v="94.59"/>
    <x v="2"/>
  </r>
  <r>
    <x v="256"/>
    <x v="1"/>
    <n v="93.88"/>
    <x v="2"/>
  </r>
  <r>
    <x v="256"/>
    <x v="2"/>
    <n v="89.29"/>
    <x v="2"/>
  </r>
  <r>
    <x v="256"/>
    <x v="8"/>
    <n v="97.65"/>
    <x v="2"/>
  </r>
  <r>
    <x v="256"/>
    <x v="9"/>
    <n v="94.12"/>
    <x v="2"/>
  </r>
  <r>
    <x v="256"/>
    <x v="7"/>
    <n v="87.06"/>
    <x v="2"/>
  </r>
  <r>
    <x v="256"/>
    <x v="4"/>
    <n v="50.98"/>
    <x v="2"/>
  </r>
  <r>
    <x v="256"/>
    <x v="12"/>
    <n v="89.71"/>
    <x v="2"/>
  </r>
  <r>
    <x v="256"/>
    <x v="17"/>
    <n v="75.03"/>
    <x v="2"/>
  </r>
  <r>
    <x v="256"/>
    <x v="13"/>
    <n v="94.36"/>
    <x v="2"/>
  </r>
  <r>
    <x v="256"/>
    <x v="14"/>
    <n v="74.06"/>
    <x v="2"/>
  </r>
  <r>
    <x v="256"/>
    <x v="15"/>
    <n v="78.47"/>
    <x v="2"/>
  </r>
  <r>
    <x v="256"/>
    <x v="16"/>
    <n v="67.67"/>
    <x v="2"/>
  </r>
  <r>
    <x v="257"/>
    <x v="0"/>
    <n v="91"/>
    <x v="2"/>
  </r>
  <r>
    <x v="257"/>
    <x v="1"/>
    <n v="95.77"/>
    <x v="2"/>
  </r>
  <r>
    <x v="257"/>
    <x v="2"/>
    <n v="90.63"/>
    <x v="2"/>
  </r>
  <r>
    <x v="257"/>
    <x v="8"/>
    <n v="97.08"/>
    <x v="2"/>
  </r>
  <r>
    <x v="257"/>
    <x v="9"/>
    <n v="90.42"/>
    <x v="2"/>
  </r>
  <r>
    <x v="257"/>
    <x v="7"/>
    <n v="90"/>
    <x v="2"/>
  </r>
  <r>
    <x v="257"/>
    <x v="4"/>
    <n v="53.13"/>
    <x v="2"/>
  </r>
  <r>
    <x v="257"/>
    <x v="12"/>
    <n v="93.75"/>
    <x v="2"/>
  </r>
  <r>
    <x v="257"/>
    <x v="17"/>
    <n v="78.67"/>
    <x v="2"/>
  </r>
  <r>
    <x v="257"/>
    <x v="13"/>
    <n v="92.05"/>
    <x v="2"/>
  </r>
  <r>
    <x v="257"/>
    <x v="14"/>
    <n v="74.819999999999993"/>
    <x v="2"/>
  </r>
  <r>
    <x v="257"/>
    <x v="15"/>
    <n v="87.91"/>
    <x v="2"/>
  </r>
  <r>
    <x v="257"/>
    <x v="16"/>
    <n v="80.62"/>
    <x v="2"/>
  </r>
  <r>
    <x v="258"/>
    <x v="0"/>
    <n v="86.4"/>
    <x v="2"/>
  </r>
  <r>
    <x v="258"/>
    <x v="1"/>
    <n v="92.88"/>
    <x v="2"/>
  </r>
  <r>
    <x v="258"/>
    <x v="2"/>
    <n v="90.55"/>
    <x v="2"/>
  </r>
  <r>
    <x v="258"/>
    <x v="8"/>
    <n v="96.25"/>
    <x v="2"/>
  </r>
  <r>
    <x v="258"/>
    <x v="9"/>
    <n v="86.5"/>
    <x v="2"/>
  </r>
  <r>
    <x v="258"/>
    <x v="7"/>
    <n v="82.5"/>
    <x v="2"/>
  </r>
  <r>
    <x v="258"/>
    <x v="4"/>
    <n v="62.5"/>
    <x v="2"/>
  </r>
  <r>
    <x v="258"/>
    <x v="12"/>
    <n v="92.5"/>
    <x v="2"/>
  </r>
  <r>
    <x v="258"/>
    <x v="17"/>
    <n v="76.25"/>
    <x v="2"/>
  </r>
  <r>
    <x v="258"/>
    <x v="13"/>
    <n v="87.72"/>
    <x v="2"/>
  </r>
  <r>
    <x v="258"/>
    <x v="14"/>
    <n v="77.75"/>
    <x v="2"/>
  </r>
  <r>
    <x v="258"/>
    <x v="15"/>
    <n v="76.930000000000007"/>
    <x v="2"/>
  </r>
  <r>
    <x v="258"/>
    <x v="16"/>
    <n v="79.17"/>
    <x v="2"/>
  </r>
  <r>
    <x v="259"/>
    <x v="0"/>
    <n v="85.04"/>
    <x v="2"/>
  </r>
  <r>
    <x v="259"/>
    <x v="1"/>
    <n v="90.64"/>
    <x v="2"/>
  </r>
  <r>
    <x v="259"/>
    <x v="2"/>
    <n v="93.5"/>
    <x v="2"/>
  </r>
  <r>
    <x v="259"/>
    <x v="8"/>
    <n v="88.89"/>
    <x v="2"/>
  </r>
  <r>
    <x v="259"/>
    <x v="9"/>
    <n v="85.56"/>
    <x v="2"/>
  </r>
  <r>
    <x v="259"/>
    <x v="7"/>
    <n v="80.930000000000007"/>
    <x v="2"/>
  </r>
  <r>
    <x v="259"/>
    <x v="4"/>
    <n v="53.47"/>
    <x v="2"/>
  </r>
  <r>
    <x v="259"/>
    <x v="12"/>
    <n v="89.81"/>
    <x v="2"/>
  </r>
  <r>
    <x v="259"/>
    <x v="17"/>
    <n v="73.14"/>
    <x v="2"/>
  </r>
  <r>
    <x v="259"/>
    <x v="13"/>
    <n v="91.98"/>
    <x v="2"/>
  </r>
  <r>
    <x v="259"/>
    <x v="14"/>
    <n v="73.430000000000007"/>
    <x v="2"/>
  </r>
  <r>
    <x v="259"/>
    <x v="15"/>
    <n v="81.180000000000007"/>
    <x v="2"/>
  </r>
  <r>
    <x v="259"/>
    <x v="16"/>
    <n v="70.7"/>
    <x v="2"/>
  </r>
  <r>
    <x v="260"/>
    <x v="0"/>
    <n v="90.22"/>
    <x v="2"/>
  </r>
  <r>
    <x v="260"/>
    <x v="1"/>
    <n v="92.46"/>
    <x v="2"/>
  </r>
  <r>
    <x v="260"/>
    <x v="2"/>
    <n v="92.66"/>
    <x v="2"/>
  </r>
  <r>
    <x v="260"/>
    <x v="8"/>
    <n v="94.44"/>
    <x v="2"/>
  </r>
  <r>
    <x v="260"/>
    <x v="9"/>
    <n v="88.89"/>
    <x v="2"/>
  </r>
  <r>
    <x v="260"/>
    <x v="7"/>
    <n v="83.33"/>
    <x v="2"/>
  </r>
  <r>
    <x v="260"/>
    <x v="4"/>
    <n v="61.73"/>
    <x v="2"/>
  </r>
  <r>
    <x v="260"/>
    <x v="12"/>
    <n v="95.37"/>
    <x v="2"/>
  </r>
  <r>
    <x v="260"/>
    <x v="17"/>
    <n v="76.58"/>
    <x v="2"/>
  </r>
  <r>
    <x v="260"/>
    <x v="13"/>
    <n v="91.05"/>
    <x v="2"/>
  </r>
  <r>
    <x v="260"/>
    <x v="14"/>
    <n v="71.790000000000006"/>
    <x v="2"/>
  </r>
  <r>
    <x v="260"/>
    <x v="15"/>
    <n v="80.19"/>
    <x v="2"/>
  </r>
  <r>
    <x v="260"/>
    <x v="16"/>
    <n v="83.97"/>
    <x v="2"/>
  </r>
  <r>
    <x v="261"/>
    <x v="0"/>
    <n v="92.38"/>
    <x v="2"/>
  </r>
  <r>
    <x v="261"/>
    <x v="1"/>
    <n v="94.48"/>
    <x v="2"/>
  </r>
  <r>
    <x v="261"/>
    <x v="2"/>
    <n v="96.38"/>
    <x v="2"/>
  </r>
  <r>
    <x v="261"/>
    <x v="8"/>
    <n v="95.74"/>
    <x v="2"/>
  </r>
  <r>
    <x v="261"/>
    <x v="9"/>
    <n v="91.81"/>
    <x v="2"/>
  </r>
  <r>
    <x v="261"/>
    <x v="7"/>
    <n v="89.57"/>
    <x v="2"/>
  </r>
  <r>
    <x v="261"/>
    <x v="4"/>
    <n v="65.27"/>
    <x v="2"/>
  </r>
  <r>
    <x v="261"/>
    <x v="12"/>
    <n v="93.09"/>
    <x v="2"/>
  </r>
  <r>
    <x v="261"/>
    <x v="17"/>
    <n v="81.400000000000006"/>
    <x v="2"/>
  </r>
  <r>
    <x v="261"/>
    <x v="13"/>
    <n v="92.14"/>
    <x v="2"/>
  </r>
  <r>
    <x v="261"/>
    <x v="14"/>
    <n v="75.209999999999994"/>
    <x v="2"/>
  </r>
  <r>
    <x v="261"/>
    <x v="15"/>
    <n v="83.28"/>
    <x v="2"/>
  </r>
  <r>
    <x v="261"/>
    <x v="16"/>
    <n v="71.61"/>
    <x v="2"/>
  </r>
  <r>
    <x v="262"/>
    <x v="0"/>
    <n v="90.59"/>
    <x v="2"/>
  </r>
  <r>
    <x v="262"/>
    <x v="1"/>
    <n v="94.91"/>
    <x v="2"/>
  </r>
  <r>
    <x v="262"/>
    <x v="2"/>
    <n v="93.48"/>
    <x v="2"/>
  </r>
  <r>
    <x v="262"/>
    <x v="8"/>
    <n v="92.5"/>
    <x v="2"/>
  </r>
  <r>
    <x v="262"/>
    <x v="9"/>
    <n v="90.88"/>
    <x v="2"/>
  </r>
  <r>
    <x v="262"/>
    <x v="7"/>
    <n v="86.91"/>
    <x v="2"/>
  </r>
  <r>
    <x v="262"/>
    <x v="4"/>
    <n v="56.68"/>
    <x v="2"/>
  </r>
  <r>
    <x v="262"/>
    <x v="12"/>
    <n v="94.12"/>
    <x v="2"/>
  </r>
  <r>
    <x v="262"/>
    <x v="17"/>
    <n v="80.81"/>
    <x v="2"/>
  </r>
  <r>
    <x v="262"/>
    <x v="13"/>
    <n v="89.08"/>
    <x v="2"/>
  </r>
  <r>
    <x v="262"/>
    <x v="14"/>
    <n v="77.569999999999993"/>
    <x v="2"/>
  </r>
  <r>
    <x v="262"/>
    <x v="15"/>
    <n v="87.04"/>
    <x v="2"/>
  </r>
  <r>
    <x v="262"/>
    <x v="16"/>
    <n v="69.78"/>
    <x v="2"/>
  </r>
  <r>
    <x v="263"/>
    <x v="0"/>
    <n v="93.25"/>
    <x v="2"/>
  </r>
  <r>
    <x v="263"/>
    <x v="1"/>
    <n v="92.47"/>
    <x v="2"/>
  </r>
  <r>
    <x v="263"/>
    <x v="2"/>
    <n v="91.81"/>
    <x v="2"/>
  </r>
  <r>
    <x v="263"/>
    <x v="8"/>
    <n v="86.88"/>
    <x v="2"/>
  </r>
  <r>
    <x v="263"/>
    <x v="9"/>
    <n v="91.25"/>
    <x v="2"/>
  </r>
  <r>
    <x v="263"/>
    <x v="7"/>
    <n v="88.13"/>
    <x v="2"/>
  </r>
  <r>
    <x v="263"/>
    <x v="4"/>
    <n v="52.86"/>
    <x v="2"/>
  </r>
  <r>
    <x v="263"/>
    <x v="12"/>
    <n v="89.06"/>
    <x v="2"/>
  </r>
  <r>
    <x v="263"/>
    <x v="17"/>
    <n v="66.739999999999995"/>
    <x v="2"/>
  </r>
  <r>
    <x v="263"/>
    <x v="13"/>
    <n v="89.1"/>
    <x v="2"/>
  </r>
  <r>
    <x v="263"/>
    <x v="14"/>
    <n v="75.13"/>
    <x v="2"/>
  </r>
  <r>
    <x v="263"/>
    <x v="15"/>
    <n v="76.430000000000007"/>
    <x v="2"/>
  </r>
  <r>
    <x v="263"/>
    <x v="16"/>
    <n v="75.67"/>
    <x v="2"/>
  </r>
  <r>
    <x v="264"/>
    <x v="0"/>
    <n v="82.19"/>
    <x v="2"/>
  </r>
  <r>
    <x v="264"/>
    <x v="1"/>
    <n v="88.65"/>
    <x v="2"/>
  </r>
  <r>
    <x v="264"/>
    <x v="2"/>
    <n v="91.55"/>
    <x v="2"/>
  </r>
  <r>
    <x v="264"/>
    <x v="8"/>
    <n v="90.91"/>
    <x v="2"/>
  </r>
  <r>
    <x v="264"/>
    <x v="9"/>
    <n v="83.23"/>
    <x v="2"/>
  </r>
  <r>
    <x v="264"/>
    <x v="7"/>
    <n v="79.84"/>
    <x v="2"/>
  </r>
  <r>
    <x v="264"/>
    <x v="4"/>
    <n v="54.97"/>
    <x v="2"/>
  </r>
  <r>
    <x v="264"/>
    <x v="12"/>
    <n v="94.89"/>
    <x v="2"/>
  </r>
  <r>
    <x v="264"/>
    <x v="17"/>
    <n v="75.98"/>
    <x v="2"/>
  </r>
  <r>
    <x v="264"/>
    <x v="13"/>
    <n v="87.64"/>
    <x v="2"/>
  </r>
  <r>
    <x v="264"/>
    <x v="14"/>
    <n v="71.63"/>
    <x v="2"/>
  </r>
  <r>
    <x v="264"/>
    <x v="15"/>
    <n v="78.77"/>
    <x v="2"/>
  </r>
  <r>
    <x v="264"/>
    <x v="16"/>
    <n v="58.96"/>
    <x v="2"/>
  </r>
  <r>
    <x v="265"/>
    <x v="0"/>
    <n v="86"/>
    <x v="2"/>
  </r>
  <r>
    <x v="265"/>
    <x v="1"/>
    <n v="94.38"/>
    <x v="2"/>
  </r>
  <r>
    <x v="265"/>
    <x v="2"/>
    <n v="91.54"/>
    <x v="2"/>
  </r>
  <r>
    <x v="265"/>
    <x v="8"/>
    <n v="95.56"/>
    <x v="2"/>
  </r>
  <r>
    <x v="265"/>
    <x v="9"/>
    <n v="84.44"/>
    <x v="2"/>
  </r>
  <r>
    <x v="265"/>
    <x v="7"/>
    <n v="79.72"/>
    <x v="2"/>
  </r>
  <r>
    <x v="265"/>
    <x v="4"/>
    <n v="53.59"/>
    <x v="2"/>
  </r>
  <r>
    <x v="265"/>
    <x v="12"/>
    <n v="88.89"/>
    <x v="2"/>
  </r>
  <r>
    <x v="265"/>
    <x v="17"/>
    <n v="75.78"/>
    <x v="2"/>
  </r>
  <r>
    <x v="265"/>
    <x v="13"/>
    <n v="89.58"/>
    <x v="2"/>
  </r>
  <r>
    <x v="265"/>
    <x v="14"/>
    <n v="67.209999999999994"/>
    <x v="2"/>
  </r>
  <r>
    <x v="265"/>
    <x v="15"/>
    <n v="76.63"/>
    <x v="2"/>
  </r>
  <r>
    <x v="265"/>
    <x v="16"/>
    <n v="69.27"/>
    <x v="2"/>
  </r>
  <r>
    <x v="266"/>
    <x v="0"/>
    <n v="87.2"/>
    <x v="2"/>
  </r>
  <r>
    <x v="266"/>
    <x v="1"/>
    <n v="90.4"/>
    <x v="2"/>
  </r>
  <r>
    <x v="266"/>
    <x v="2"/>
    <n v="92.45"/>
    <x v="2"/>
  </r>
  <r>
    <x v="266"/>
    <x v="8"/>
    <n v="91"/>
    <x v="2"/>
  </r>
  <r>
    <x v="266"/>
    <x v="9"/>
    <n v="86"/>
    <x v="2"/>
  </r>
  <r>
    <x v="266"/>
    <x v="7"/>
    <n v="91"/>
    <x v="2"/>
  </r>
  <r>
    <x v="266"/>
    <x v="4"/>
    <n v="46.25"/>
    <x v="2"/>
  </r>
  <r>
    <x v="266"/>
    <x v="12"/>
    <n v="80"/>
    <x v="2"/>
  </r>
  <r>
    <x v="266"/>
    <x v="17"/>
    <n v="75.55"/>
    <x v="2"/>
  </r>
  <r>
    <x v="266"/>
    <x v="13"/>
    <n v="78.33"/>
    <x v="2"/>
  </r>
  <r>
    <x v="266"/>
    <x v="14"/>
    <n v="63.6"/>
    <x v="2"/>
  </r>
  <r>
    <x v="266"/>
    <x v="15"/>
    <n v="82.1"/>
    <x v="2"/>
  </r>
  <r>
    <x v="266"/>
    <x v="16"/>
    <n v="82.5"/>
    <x v="2"/>
  </r>
  <r>
    <x v="267"/>
    <x v="0"/>
    <n v="88.74"/>
    <x v="2"/>
  </r>
  <r>
    <x v="267"/>
    <x v="1"/>
    <n v="93.28"/>
    <x v="2"/>
  </r>
  <r>
    <x v="267"/>
    <x v="2"/>
    <n v="90.65"/>
    <x v="2"/>
  </r>
  <r>
    <x v="267"/>
    <x v="8"/>
    <n v="92.04"/>
    <x v="2"/>
  </r>
  <r>
    <x v="267"/>
    <x v="9"/>
    <n v="87.04"/>
    <x v="2"/>
  </r>
  <r>
    <x v="267"/>
    <x v="7"/>
    <n v="85.19"/>
    <x v="2"/>
  </r>
  <r>
    <x v="267"/>
    <x v="4"/>
    <n v="63.19"/>
    <x v="2"/>
  </r>
  <r>
    <x v="267"/>
    <x v="12"/>
    <n v="96.3"/>
    <x v="2"/>
  </r>
  <r>
    <x v="267"/>
    <x v="17"/>
    <n v="71.73"/>
    <x v="2"/>
  </r>
  <r>
    <x v="267"/>
    <x v="13"/>
    <n v="90.17"/>
    <x v="2"/>
  </r>
  <r>
    <x v="267"/>
    <x v="14"/>
    <n v="74.290000000000006"/>
    <x v="2"/>
  </r>
  <r>
    <x v="267"/>
    <x v="15"/>
    <n v="88.38"/>
    <x v="2"/>
  </r>
  <r>
    <x v="267"/>
    <x v="16"/>
    <n v="75.42"/>
    <x v="2"/>
  </r>
  <r>
    <x v="268"/>
    <x v="0"/>
    <n v="91.14"/>
    <x v="2"/>
  </r>
  <r>
    <x v="268"/>
    <x v="1"/>
    <n v="95.07"/>
    <x v="2"/>
  </r>
  <r>
    <x v="268"/>
    <x v="2"/>
    <n v="95.19"/>
    <x v="2"/>
  </r>
  <r>
    <x v="268"/>
    <x v="8"/>
    <n v="93.13"/>
    <x v="2"/>
  </r>
  <r>
    <x v="268"/>
    <x v="9"/>
    <n v="89.11"/>
    <x v="2"/>
  </r>
  <r>
    <x v="268"/>
    <x v="7"/>
    <n v="86.52"/>
    <x v="2"/>
  </r>
  <r>
    <x v="268"/>
    <x v="4"/>
    <n v="55.39"/>
    <x v="2"/>
  </r>
  <r>
    <x v="268"/>
    <x v="12"/>
    <n v="94.64"/>
    <x v="2"/>
  </r>
  <r>
    <x v="268"/>
    <x v="17"/>
    <n v="77"/>
    <x v="2"/>
  </r>
  <r>
    <x v="268"/>
    <x v="13"/>
    <n v="92.49"/>
    <x v="2"/>
  </r>
  <r>
    <x v="268"/>
    <x v="14"/>
    <n v="78.53"/>
    <x v="2"/>
  </r>
  <r>
    <x v="268"/>
    <x v="15"/>
    <n v="84.4"/>
    <x v="2"/>
  </r>
  <r>
    <x v="268"/>
    <x v="16"/>
    <n v="80.64"/>
    <x v="2"/>
  </r>
  <r>
    <x v="269"/>
    <x v="0"/>
    <n v="90.91"/>
    <x v="2"/>
  </r>
  <r>
    <x v="269"/>
    <x v="1"/>
    <n v="93.73"/>
    <x v="2"/>
  </r>
  <r>
    <x v="269"/>
    <x v="2"/>
    <n v="92.14"/>
    <x v="2"/>
  </r>
  <r>
    <x v="269"/>
    <x v="8"/>
    <n v="96.82"/>
    <x v="2"/>
  </r>
  <r>
    <x v="269"/>
    <x v="9"/>
    <n v="90.91"/>
    <x v="2"/>
  </r>
  <r>
    <x v="269"/>
    <x v="7"/>
    <n v="86.82"/>
    <x v="2"/>
  </r>
  <r>
    <x v="269"/>
    <x v="4"/>
    <n v="45.46"/>
    <x v="2"/>
  </r>
  <r>
    <x v="269"/>
    <x v="12"/>
    <n v="95.45"/>
    <x v="2"/>
  </r>
  <r>
    <x v="269"/>
    <x v="17"/>
    <n v="76.290000000000006"/>
    <x v="2"/>
  </r>
  <r>
    <x v="269"/>
    <x v="13"/>
    <n v="89.59"/>
    <x v="2"/>
  </r>
  <r>
    <x v="269"/>
    <x v="14"/>
    <n v="77.180000000000007"/>
    <x v="2"/>
  </r>
  <r>
    <x v="269"/>
    <x v="15"/>
    <n v="85.95"/>
    <x v="2"/>
  </r>
  <r>
    <x v="269"/>
    <x v="16"/>
    <n v="64.239999999999995"/>
    <x v="2"/>
  </r>
  <r>
    <x v="270"/>
    <x v="0"/>
    <n v="86.71"/>
    <x v="2"/>
  </r>
  <r>
    <x v="270"/>
    <x v="1"/>
    <n v="90.07"/>
    <x v="2"/>
  </r>
  <r>
    <x v="270"/>
    <x v="2"/>
    <n v="91.73"/>
    <x v="2"/>
  </r>
  <r>
    <x v="270"/>
    <x v="8"/>
    <n v="86.77"/>
    <x v="2"/>
  </r>
  <r>
    <x v="270"/>
    <x v="9"/>
    <n v="86.77"/>
    <x v="2"/>
  </r>
  <r>
    <x v="270"/>
    <x v="7"/>
    <n v="85.48"/>
    <x v="2"/>
  </r>
  <r>
    <x v="270"/>
    <x v="4"/>
    <n v="55.11"/>
    <x v="2"/>
  </r>
  <r>
    <x v="270"/>
    <x v="12"/>
    <n v="90.32"/>
    <x v="2"/>
  </r>
  <r>
    <x v="270"/>
    <x v="17"/>
    <n v="71.56"/>
    <x v="2"/>
  </r>
  <r>
    <x v="270"/>
    <x v="13"/>
    <n v="89.1"/>
    <x v="2"/>
  </r>
  <r>
    <x v="270"/>
    <x v="14"/>
    <n v="67.88"/>
    <x v="2"/>
  </r>
  <r>
    <x v="270"/>
    <x v="15"/>
    <n v="79.94"/>
    <x v="2"/>
  </r>
  <r>
    <x v="270"/>
    <x v="16"/>
    <n v="70.83"/>
    <x v="2"/>
  </r>
  <r>
    <x v="271"/>
    <x v="0"/>
    <n v="92.6"/>
    <x v="2"/>
  </r>
  <r>
    <x v="271"/>
    <x v="1"/>
    <n v="93.31"/>
    <x v="2"/>
  </r>
  <r>
    <x v="271"/>
    <x v="2"/>
    <n v="94.67"/>
    <x v="2"/>
  </r>
  <r>
    <x v="271"/>
    <x v="8"/>
    <n v="94.5"/>
    <x v="2"/>
  </r>
  <r>
    <x v="271"/>
    <x v="9"/>
    <n v="92.5"/>
    <x v="2"/>
  </r>
  <r>
    <x v="271"/>
    <x v="7"/>
    <n v="87.5"/>
    <x v="2"/>
  </r>
  <r>
    <x v="271"/>
    <x v="4"/>
    <n v="57.5"/>
    <x v="2"/>
  </r>
  <r>
    <x v="271"/>
    <x v="12"/>
    <n v="93.75"/>
    <x v="2"/>
  </r>
  <r>
    <x v="271"/>
    <x v="17"/>
    <n v="77.69"/>
    <x v="2"/>
  </r>
  <r>
    <x v="271"/>
    <x v="13"/>
    <n v="89.26"/>
    <x v="2"/>
  </r>
  <r>
    <x v="271"/>
    <x v="14"/>
    <n v="74"/>
    <x v="2"/>
  </r>
  <r>
    <x v="271"/>
    <x v="15"/>
    <n v="80.69"/>
    <x v="2"/>
  </r>
  <r>
    <x v="271"/>
    <x v="16"/>
    <n v="82.19"/>
    <x v="2"/>
  </r>
  <r>
    <x v="272"/>
    <x v="0"/>
    <n v="94.25"/>
    <x v="2"/>
  </r>
  <r>
    <x v="272"/>
    <x v="1"/>
    <n v="93.44"/>
    <x v="2"/>
  </r>
  <r>
    <x v="272"/>
    <x v="2"/>
    <n v="92.02"/>
    <x v="2"/>
  </r>
  <r>
    <x v="272"/>
    <x v="8"/>
    <n v="96.88"/>
    <x v="2"/>
  </r>
  <r>
    <x v="272"/>
    <x v="9"/>
    <n v="95"/>
    <x v="2"/>
  </r>
  <r>
    <x v="272"/>
    <x v="7"/>
    <n v="89.06"/>
    <x v="2"/>
  </r>
  <r>
    <x v="272"/>
    <x v="4"/>
    <n v="61.85"/>
    <x v="2"/>
  </r>
  <r>
    <x v="272"/>
    <x v="12"/>
    <n v="96.88"/>
    <x v="2"/>
  </r>
  <r>
    <x v="272"/>
    <x v="17"/>
    <n v="80.5"/>
    <x v="2"/>
  </r>
  <r>
    <x v="272"/>
    <x v="13"/>
    <n v="88.8"/>
    <x v="2"/>
  </r>
  <r>
    <x v="272"/>
    <x v="14"/>
    <n v="73"/>
    <x v="2"/>
  </r>
  <r>
    <x v="272"/>
    <x v="15"/>
    <n v="83.56"/>
    <x v="2"/>
  </r>
  <r>
    <x v="272"/>
    <x v="16"/>
    <n v="82.67"/>
    <x v="2"/>
  </r>
  <r>
    <x v="273"/>
    <x v="0"/>
    <n v="83.64"/>
    <x v="2"/>
  </r>
  <r>
    <x v="273"/>
    <x v="1"/>
    <n v="87.34"/>
    <x v="2"/>
  </r>
  <r>
    <x v="273"/>
    <x v="2"/>
    <n v="78.760000000000005"/>
    <x v="2"/>
  </r>
  <r>
    <x v="273"/>
    <x v="8"/>
    <n v="88.18"/>
    <x v="2"/>
  </r>
  <r>
    <x v="273"/>
    <x v="9"/>
    <n v="84.55"/>
    <x v="2"/>
  </r>
  <r>
    <x v="273"/>
    <x v="7"/>
    <n v="81.36"/>
    <x v="2"/>
  </r>
  <r>
    <x v="273"/>
    <x v="4"/>
    <n v="50.95"/>
    <x v="2"/>
  </r>
  <r>
    <x v="273"/>
    <x v="12"/>
    <n v="89.77"/>
    <x v="2"/>
  </r>
  <r>
    <x v="273"/>
    <x v="17"/>
    <n v="73.33"/>
    <x v="2"/>
  </r>
  <r>
    <x v="273"/>
    <x v="13"/>
    <n v="86.31"/>
    <x v="2"/>
  </r>
  <r>
    <x v="273"/>
    <x v="14"/>
    <n v="74.33"/>
    <x v="2"/>
  </r>
  <r>
    <x v="273"/>
    <x v="15"/>
    <n v="83.04"/>
    <x v="2"/>
  </r>
  <r>
    <x v="273"/>
    <x v="16"/>
    <n v="72.58"/>
    <x v="2"/>
  </r>
  <r>
    <x v="274"/>
    <x v="0"/>
    <n v="91.5"/>
    <x v="2"/>
  </r>
  <r>
    <x v="274"/>
    <x v="1"/>
    <n v="96.22"/>
    <x v="2"/>
  </r>
  <r>
    <x v="274"/>
    <x v="2"/>
    <n v="96.05"/>
    <x v="2"/>
  </r>
  <r>
    <x v="274"/>
    <x v="8"/>
    <n v="93.44"/>
    <x v="2"/>
  </r>
  <r>
    <x v="274"/>
    <x v="9"/>
    <n v="92.5"/>
    <x v="2"/>
  </r>
  <r>
    <x v="274"/>
    <x v="7"/>
    <n v="88.44"/>
    <x v="2"/>
  </r>
  <r>
    <x v="274"/>
    <x v="4"/>
    <n v="60.42"/>
    <x v="2"/>
  </r>
  <r>
    <x v="274"/>
    <x v="12"/>
    <n v="98.44"/>
    <x v="2"/>
  </r>
  <r>
    <x v="274"/>
    <x v="17"/>
    <n v="75.599999999999994"/>
    <x v="2"/>
  </r>
  <r>
    <x v="274"/>
    <x v="13"/>
    <n v="92.71"/>
    <x v="2"/>
  </r>
  <r>
    <x v="274"/>
    <x v="14"/>
    <n v="71.069999999999993"/>
    <x v="2"/>
  </r>
  <r>
    <x v="274"/>
    <x v="15"/>
    <n v="80.099999999999994"/>
    <x v="2"/>
  </r>
  <r>
    <x v="274"/>
    <x v="16"/>
    <n v="60.83"/>
    <x v="2"/>
  </r>
  <r>
    <x v="275"/>
    <x v="0"/>
    <n v="89.81"/>
    <x v="2"/>
  </r>
  <r>
    <x v="275"/>
    <x v="1"/>
    <n v="93.35"/>
    <x v="2"/>
  </r>
  <r>
    <x v="275"/>
    <x v="2"/>
    <n v="93.18"/>
    <x v="2"/>
  </r>
  <r>
    <x v="275"/>
    <x v="6"/>
    <n v="25"/>
    <x v="2"/>
  </r>
  <r>
    <x v="275"/>
    <x v="8"/>
    <n v="93.23"/>
    <x v="2"/>
  </r>
  <r>
    <x v="275"/>
    <x v="9"/>
    <n v="90.65"/>
    <x v="2"/>
  </r>
  <r>
    <x v="275"/>
    <x v="7"/>
    <n v="84.35"/>
    <x v="2"/>
  </r>
  <r>
    <x v="275"/>
    <x v="4"/>
    <n v="58.06"/>
    <x v="2"/>
  </r>
  <r>
    <x v="275"/>
    <x v="12"/>
    <n v="93.55"/>
    <x v="2"/>
  </r>
  <r>
    <x v="275"/>
    <x v="17"/>
    <n v="73.489999999999995"/>
    <x v="2"/>
  </r>
  <r>
    <x v="275"/>
    <x v="13"/>
    <n v="88.43"/>
    <x v="2"/>
  </r>
  <r>
    <x v="275"/>
    <x v="14"/>
    <n v="75.05"/>
    <x v="2"/>
  </r>
  <r>
    <x v="275"/>
    <x v="15"/>
    <n v="88.31"/>
    <x v="2"/>
  </r>
  <r>
    <x v="275"/>
    <x v="16"/>
    <n v="77.37"/>
    <x v="2"/>
  </r>
  <r>
    <x v="276"/>
    <x v="0"/>
    <n v="84.54"/>
    <x v="2"/>
  </r>
  <r>
    <x v="276"/>
    <x v="1"/>
    <n v="90.02"/>
    <x v="2"/>
  </r>
  <r>
    <x v="276"/>
    <x v="2"/>
    <n v="95.03"/>
    <x v="2"/>
  </r>
  <r>
    <x v="276"/>
    <x v="8"/>
    <n v="91.76"/>
    <x v="2"/>
  </r>
  <r>
    <x v="276"/>
    <x v="9"/>
    <n v="86.22"/>
    <x v="2"/>
  </r>
  <r>
    <x v="276"/>
    <x v="7"/>
    <n v="79.59"/>
    <x v="2"/>
  </r>
  <r>
    <x v="276"/>
    <x v="4"/>
    <n v="56.87"/>
    <x v="2"/>
  </r>
  <r>
    <x v="276"/>
    <x v="12"/>
    <n v="93.92"/>
    <x v="2"/>
  </r>
  <r>
    <x v="276"/>
    <x v="17"/>
    <n v="73.41"/>
    <x v="2"/>
  </r>
  <r>
    <x v="276"/>
    <x v="13"/>
    <n v="89.71"/>
    <x v="2"/>
  </r>
  <r>
    <x v="276"/>
    <x v="14"/>
    <n v="77.92"/>
    <x v="2"/>
  </r>
  <r>
    <x v="276"/>
    <x v="15"/>
    <n v="82.46"/>
    <x v="2"/>
  </r>
  <r>
    <x v="276"/>
    <x v="16"/>
    <n v="80.150000000000006"/>
    <x v="2"/>
  </r>
  <r>
    <x v="277"/>
    <x v="0"/>
    <n v="90.91"/>
    <x v="2"/>
  </r>
  <r>
    <x v="277"/>
    <x v="1"/>
    <n v="92.86"/>
    <x v="2"/>
  </r>
  <r>
    <x v="277"/>
    <x v="2"/>
    <n v="91.92"/>
    <x v="2"/>
  </r>
  <r>
    <x v="277"/>
    <x v="8"/>
    <n v="89.55"/>
    <x v="2"/>
  </r>
  <r>
    <x v="277"/>
    <x v="9"/>
    <n v="89.09"/>
    <x v="2"/>
  </r>
  <r>
    <x v="277"/>
    <x v="7"/>
    <n v="90.45"/>
    <x v="2"/>
  </r>
  <r>
    <x v="277"/>
    <x v="4"/>
    <n v="63.64"/>
    <x v="2"/>
  </r>
  <r>
    <x v="277"/>
    <x v="12"/>
    <n v="88.64"/>
    <x v="2"/>
  </r>
  <r>
    <x v="277"/>
    <x v="17"/>
    <n v="80.150000000000006"/>
    <x v="2"/>
  </r>
  <r>
    <x v="277"/>
    <x v="13"/>
    <n v="89.82"/>
    <x v="2"/>
  </r>
  <r>
    <x v="277"/>
    <x v="14"/>
    <n v="73.64"/>
    <x v="2"/>
  </r>
  <r>
    <x v="277"/>
    <x v="15"/>
    <n v="84.6"/>
    <x v="2"/>
  </r>
  <r>
    <x v="277"/>
    <x v="16"/>
    <n v="80.45"/>
    <x v="2"/>
  </r>
  <r>
    <x v="278"/>
    <x v="0"/>
    <n v="89.36"/>
    <x v="2"/>
  </r>
  <r>
    <x v="278"/>
    <x v="1"/>
    <n v="92.33"/>
    <x v="2"/>
  </r>
  <r>
    <x v="278"/>
    <x v="2"/>
    <n v="89.4"/>
    <x v="2"/>
  </r>
  <r>
    <x v="278"/>
    <x v="8"/>
    <n v="91.1"/>
    <x v="2"/>
  </r>
  <r>
    <x v="278"/>
    <x v="9"/>
    <n v="89.15"/>
    <x v="2"/>
  </r>
  <r>
    <x v="278"/>
    <x v="7"/>
    <n v="83.56"/>
    <x v="2"/>
  </r>
  <r>
    <x v="278"/>
    <x v="4"/>
    <n v="55.79"/>
    <x v="2"/>
  </r>
  <r>
    <x v="278"/>
    <x v="12"/>
    <n v="95.62"/>
    <x v="2"/>
  </r>
  <r>
    <x v="278"/>
    <x v="17"/>
    <n v="77.89"/>
    <x v="2"/>
  </r>
  <r>
    <x v="278"/>
    <x v="13"/>
    <n v="93.86"/>
    <x v="2"/>
  </r>
  <r>
    <x v="278"/>
    <x v="14"/>
    <n v="74.83"/>
    <x v="2"/>
  </r>
  <r>
    <x v="278"/>
    <x v="15"/>
    <n v="86.2"/>
    <x v="2"/>
  </r>
  <r>
    <x v="278"/>
    <x v="16"/>
    <n v="79.17"/>
    <x v="2"/>
  </r>
  <r>
    <x v="279"/>
    <x v="0"/>
    <n v="90.53"/>
    <x v="2"/>
  </r>
  <r>
    <x v="279"/>
    <x v="1"/>
    <n v="91.01"/>
    <x v="2"/>
  </r>
  <r>
    <x v="279"/>
    <x v="2"/>
    <n v="92.89"/>
    <x v="2"/>
  </r>
  <r>
    <x v="279"/>
    <x v="8"/>
    <n v="91.58"/>
    <x v="2"/>
  </r>
  <r>
    <x v="279"/>
    <x v="9"/>
    <n v="90.53"/>
    <x v="2"/>
  </r>
  <r>
    <x v="279"/>
    <x v="7"/>
    <n v="87.89"/>
    <x v="2"/>
  </r>
  <r>
    <x v="279"/>
    <x v="4"/>
    <n v="61.18"/>
    <x v="2"/>
  </r>
  <r>
    <x v="279"/>
    <x v="12"/>
    <n v="96.05"/>
    <x v="2"/>
  </r>
  <r>
    <x v="279"/>
    <x v="17"/>
    <n v="75.08"/>
    <x v="2"/>
  </r>
  <r>
    <x v="279"/>
    <x v="13"/>
    <n v="89.84"/>
    <x v="2"/>
  </r>
  <r>
    <x v="279"/>
    <x v="14"/>
    <n v="74.63"/>
    <x v="2"/>
  </r>
  <r>
    <x v="279"/>
    <x v="15"/>
    <n v="83.39"/>
    <x v="2"/>
  </r>
  <r>
    <x v="279"/>
    <x v="16"/>
    <n v="75.12"/>
    <x v="2"/>
  </r>
  <r>
    <x v="280"/>
    <x v="0"/>
    <n v="88"/>
    <x v="2"/>
  </r>
  <r>
    <x v="280"/>
    <x v="1"/>
    <n v="85.92"/>
    <x v="2"/>
  </r>
  <r>
    <x v="280"/>
    <x v="2"/>
    <n v="90"/>
    <x v="2"/>
  </r>
  <r>
    <x v="280"/>
    <x v="8"/>
    <n v="86.67"/>
    <x v="2"/>
  </r>
  <r>
    <x v="280"/>
    <x v="9"/>
    <n v="86.67"/>
    <x v="2"/>
  </r>
  <r>
    <x v="280"/>
    <x v="7"/>
    <n v="81.67"/>
    <x v="2"/>
  </r>
  <r>
    <x v="280"/>
    <x v="4"/>
    <n v="55.56"/>
    <x v="2"/>
  </r>
  <r>
    <x v="280"/>
    <x v="12"/>
    <n v="91.67"/>
    <x v="2"/>
  </r>
  <r>
    <x v="280"/>
    <x v="17"/>
    <n v="90.4"/>
    <x v="2"/>
  </r>
  <r>
    <x v="280"/>
    <x v="13"/>
    <n v="90.97"/>
    <x v="2"/>
  </r>
  <r>
    <x v="280"/>
    <x v="14"/>
    <n v="79.400000000000006"/>
    <x v="2"/>
  </r>
  <r>
    <x v="280"/>
    <x v="15"/>
    <n v="77.3"/>
    <x v="2"/>
  </r>
  <r>
    <x v="280"/>
    <x v="16"/>
    <n v="68.67"/>
    <x v="2"/>
  </r>
  <r>
    <x v="281"/>
    <x v="0"/>
    <n v="83.43"/>
    <x v="2"/>
  </r>
  <r>
    <x v="281"/>
    <x v="1"/>
    <n v="89.27"/>
    <x v="2"/>
  </r>
  <r>
    <x v="281"/>
    <x v="2"/>
    <n v="90.85"/>
    <x v="2"/>
  </r>
  <r>
    <x v="281"/>
    <x v="8"/>
    <n v="86.67"/>
    <x v="2"/>
  </r>
  <r>
    <x v="281"/>
    <x v="9"/>
    <n v="82.86"/>
    <x v="2"/>
  </r>
  <r>
    <x v="281"/>
    <x v="7"/>
    <n v="79.52"/>
    <x v="2"/>
  </r>
  <r>
    <x v="281"/>
    <x v="4"/>
    <n v="56.15"/>
    <x v="2"/>
  </r>
  <r>
    <x v="281"/>
    <x v="12"/>
    <n v="94.05"/>
    <x v="2"/>
  </r>
  <r>
    <x v="281"/>
    <x v="17"/>
    <n v="70.28"/>
    <x v="2"/>
  </r>
  <r>
    <x v="281"/>
    <x v="13"/>
    <n v="87.5"/>
    <x v="2"/>
  </r>
  <r>
    <x v="281"/>
    <x v="14"/>
    <n v="77.290000000000006"/>
    <x v="2"/>
  </r>
  <r>
    <x v="281"/>
    <x v="15"/>
    <n v="85.8"/>
    <x v="2"/>
  </r>
  <r>
    <x v="281"/>
    <x v="16"/>
    <n v="82.98"/>
    <x v="2"/>
  </r>
  <r>
    <x v="282"/>
    <x v="0"/>
    <n v="90.15"/>
    <x v="2"/>
  </r>
  <r>
    <x v="282"/>
    <x v="1"/>
    <n v="92.93"/>
    <x v="2"/>
  </r>
  <r>
    <x v="282"/>
    <x v="2"/>
    <n v="96.41"/>
    <x v="2"/>
  </r>
  <r>
    <x v="282"/>
    <x v="8"/>
    <n v="93.21"/>
    <x v="2"/>
  </r>
  <r>
    <x v="282"/>
    <x v="9"/>
    <n v="89.23"/>
    <x v="2"/>
  </r>
  <r>
    <x v="282"/>
    <x v="7"/>
    <n v="86.62"/>
    <x v="2"/>
  </r>
  <r>
    <x v="282"/>
    <x v="4"/>
    <n v="58.85"/>
    <x v="2"/>
  </r>
  <r>
    <x v="282"/>
    <x v="12"/>
    <n v="96.54"/>
    <x v="2"/>
  </r>
  <r>
    <x v="282"/>
    <x v="17"/>
    <n v="78.05"/>
    <x v="2"/>
  </r>
  <r>
    <x v="282"/>
    <x v="13"/>
    <n v="87.77"/>
    <x v="2"/>
  </r>
  <r>
    <x v="282"/>
    <x v="14"/>
    <n v="70.569999999999993"/>
    <x v="2"/>
  </r>
  <r>
    <x v="282"/>
    <x v="15"/>
    <n v="76.319999999999993"/>
    <x v="2"/>
  </r>
  <r>
    <x v="282"/>
    <x v="16"/>
    <n v="76.12"/>
    <x v="2"/>
  </r>
  <r>
    <x v="283"/>
    <x v="0"/>
    <n v="88.5"/>
    <x v="2"/>
  </r>
  <r>
    <x v="283"/>
    <x v="1"/>
    <n v="94.03"/>
    <x v="2"/>
  </r>
  <r>
    <x v="283"/>
    <x v="2"/>
    <n v="73.63"/>
    <x v="2"/>
  </r>
  <r>
    <x v="283"/>
    <x v="8"/>
    <n v="94.38"/>
    <x v="2"/>
  </r>
  <r>
    <x v="283"/>
    <x v="9"/>
    <n v="91.25"/>
    <x v="2"/>
  </r>
  <r>
    <x v="283"/>
    <x v="7"/>
    <n v="81.88"/>
    <x v="2"/>
  </r>
  <r>
    <x v="283"/>
    <x v="4"/>
    <n v="48.96"/>
    <x v="2"/>
  </r>
  <r>
    <x v="283"/>
    <x v="12"/>
    <n v="96.88"/>
    <x v="2"/>
  </r>
  <r>
    <x v="283"/>
    <x v="17"/>
    <n v="78.349999999999994"/>
    <x v="2"/>
  </r>
  <r>
    <x v="283"/>
    <x v="13"/>
    <n v="82.29"/>
    <x v="2"/>
  </r>
  <r>
    <x v="283"/>
    <x v="14"/>
    <n v="74"/>
    <x v="2"/>
  </r>
  <r>
    <x v="283"/>
    <x v="15"/>
    <n v="82.25"/>
    <x v="2"/>
  </r>
  <r>
    <x v="283"/>
    <x v="16"/>
    <n v="61.46"/>
    <x v="2"/>
  </r>
  <r>
    <x v="284"/>
    <x v="0"/>
    <n v="92.5"/>
    <x v="2"/>
  </r>
  <r>
    <x v="284"/>
    <x v="1"/>
    <n v="95.5"/>
    <x v="2"/>
  </r>
  <r>
    <x v="284"/>
    <x v="2"/>
    <n v="97.44"/>
    <x v="2"/>
  </r>
  <r>
    <x v="284"/>
    <x v="8"/>
    <n v="93.13"/>
    <x v="2"/>
  </r>
  <r>
    <x v="284"/>
    <x v="9"/>
    <n v="91.25"/>
    <x v="2"/>
  </r>
  <r>
    <x v="284"/>
    <x v="7"/>
    <n v="90"/>
    <x v="2"/>
  </r>
  <r>
    <x v="284"/>
    <x v="4"/>
    <n v="63.89"/>
    <x v="2"/>
  </r>
  <r>
    <x v="284"/>
    <x v="12"/>
    <n v="95.83"/>
    <x v="2"/>
  </r>
  <r>
    <x v="284"/>
    <x v="17"/>
    <n v="81.790000000000006"/>
    <x v="2"/>
  </r>
  <r>
    <x v="284"/>
    <x v="13"/>
    <n v="87.15"/>
    <x v="2"/>
  </r>
  <r>
    <x v="284"/>
    <x v="14"/>
    <n v="78.83"/>
    <x v="2"/>
  </r>
  <r>
    <x v="284"/>
    <x v="15"/>
    <n v="84.63"/>
    <x v="2"/>
  </r>
  <r>
    <x v="284"/>
    <x v="16"/>
    <n v="82.94"/>
    <x v="2"/>
  </r>
  <r>
    <x v="285"/>
    <x v="0"/>
    <n v="87"/>
    <x v="2"/>
  </r>
  <r>
    <x v="285"/>
    <x v="1"/>
    <n v="92.5"/>
    <x v="2"/>
  </r>
  <r>
    <x v="285"/>
    <x v="2"/>
    <n v="94.14"/>
    <x v="2"/>
  </r>
  <r>
    <x v="285"/>
    <x v="8"/>
    <n v="91.25"/>
    <x v="2"/>
  </r>
  <r>
    <x v="285"/>
    <x v="9"/>
    <n v="87.5"/>
    <x v="2"/>
  </r>
  <r>
    <x v="285"/>
    <x v="7"/>
    <n v="81.67"/>
    <x v="2"/>
  </r>
  <r>
    <x v="285"/>
    <x v="4"/>
    <n v="55.56"/>
    <x v="2"/>
  </r>
  <r>
    <x v="285"/>
    <x v="12"/>
    <n v="100"/>
    <x v="2"/>
  </r>
  <r>
    <x v="285"/>
    <x v="17"/>
    <n v="75.5"/>
    <x v="2"/>
  </r>
  <r>
    <x v="285"/>
    <x v="13"/>
    <n v="89.59"/>
    <x v="2"/>
  </r>
  <r>
    <x v="285"/>
    <x v="14"/>
    <n v="75.08"/>
    <x v="2"/>
  </r>
  <r>
    <x v="285"/>
    <x v="15"/>
    <n v="83.4"/>
    <x v="2"/>
  </r>
  <r>
    <x v="285"/>
    <x v="16"/>
    <n v="86.67"/>
    <x v="2"/>
  </r>
  <r>
    <x v="286"/>
    <x v="0"/>
    <n v="86.5"/>
    <x v="2"/>
  </r>
  <r>
    <x v="286"/>
    <x v="1"/>
    <n v="93.32"/>
    <x v="2"/>
  </r>
  <r>
    <x v="286"/>
    <x v="2"/>
    <n v="91.58"/>
    <x v="2"/>
  </r>
  <r>
    <x v="286"/>
    <x v="8"/>
    <n v="95"/>
    <x v="2"/>
  </r>
  <r>
    <x v="286"/>
    <x v="9"/>
    <n v="86.25"/>
    <x v="2"/>
  </r>
  <r>
    <x v="286"/>
    <x v="7"/>
    <n v="83.75"/>
    <x v="2"/>
  </r>
  <r>
    <x v="286"/>
    <x v="4"/>
    <n v="58.59"/>
    <x v="2"/>
  </r>
  <r>
    <x v="286"/>
    <x v="12"/>
    <n v="96.88"/>
    <x v="2"/>
  </r>
  <r>
    <x v="286"/>
    <x v="17"/>
    <n v="70.39"/>
    <x v="2"/>
  </r>
  <r>
    <x v="286"/>
    <x v="13"/>
    <n v="91.15"/>
    <x v="2"/>
  </r>
  <r>
    <x v="286"/>
    <x v="14"/>
    <n v="70.5"/>
    <x v="2"/>
  </r>
  <r>
    <x v="286"/>
    <x v="15"/>
    <n v="84.5"/>
    <x v="2"/>
  </r>
  <r>
    <x v="286"/>
    <x v="16"/>
    <n v="62.33"/>
    <x v="2"/>
  </r>
  <r>
    <x v="287"/>
    <x v="0"/>
    <n v="84"/>
    <x v="2"/>
  </r>
  <r>
    <x v="287"/>
    <x v="1"/>
    <n v="88.53"/>
    <x v="2"/>
  </r>
  <r>
    <x v="287"/>
    <x v="2"/>
    <n v="94.18"/>
    <x v="2"/>
  </r>
  <r>
    <x v="287"/>
    <x v="8"/>
    <n v="95.83"/>
    <x v="2"/>
  </r>
  <r>
    <x v="287"/>
    <x v="9"/>
    <n v="80.56"/>
    <x v="2"/>
  </r>
  <r>
    <x v="287"/>
    <x v="7"/>
    <n v="84.44"/>
    <x v="2"/>
  </r>
  <r>
    <x v="287"/>
    <x v="4"/>
    <n v="53.24"/>
    <x v="2"/>
  </r>
  <r>
    <x v="287"/>
    <x v="12"/>
    <n v="88.89"/>
    <x v="2"/>
  </r>
  <r>
    <x v="287"/>
    <x v="17"/>
    <n v="72.62"/>
    <x v="2"/>
  </r>
  <r>
    <x v="287"/>
    <x v="13"/>
    <n v="77.61"/>
    <x v="2"/>
  </r>
  <r>
    <x v="287"/>
    <x v="14"/>
    <n v="73"/>
    <x v="2"/>
  </r>
  <r>
    <x v="287"/>
    <x v="15"/>
    <n v="88.19"/>
    <x v="2"/>
  </r>
  <r>
    <x v="287"/>
    <x v="16"/>
    <n v="65.69"/>
    <x v="2"/>
  </r>
  <r>
    <x v="288"/>
    <x v="0"/>
    <n v="91.33"/>
    <x v="2"/>
  </r>
  <r>
    <x v="288"/>
    <x v="1"/>
    <n v="96.25"/>
    <x v="2"/>
  </r>
  <r>
    <x v="288"/>
    <x v="2"/>
    <n v="94.75"/>
    <x v="2"/>
  </r>
  <r>
    <x v="288"/>
    <x v="8"/>
    <n v="92.5"/>
    <x v="2"/>
  </r>
  <r>
    <x v="288"/>
    <x v="9"/>
    <n v="91.67"/>
    <x v="2"/>
  </r>
  <r>
    <x v="288"/>
    <x v="7"/>
    <n v="88.33"/>
    <x v="2"/>
  </r>
  <r>
    <x v="288"/>
    <x v="4"/>
    <n v="50"/>
    <x v="2"/>
  </r>
  <r>
    <x v="288"/>
    <x v="12"/>
    <n v="91.67"/>
    <x v="2"/>
  </r>
  <r>
    <x v="288"/>
    <x v="17"/>
    <n v="80.36"/>
    <x v="2"/>
  </r>
  <r>
    <x v="288"/>
    <x v="13"/>
    <n v="91.67"/>
    <x v="2"/>
  </r>
  <r>
    <x v="288"/>
    <x v="14"/>
    <n v="76.17"/>
    <x v="2"/>
  </r>
  <r>
    <x v="288"/>
    <x v="15"/>
    <n v="84.13"/>
    <x v="2"/>
  </r>
  <r>
    <x v="288"/>
    <x v="16"/>
    <n v="68"/>
    <x v="2"/>
  </r>
  <r>
    <x v="289"/>
    <x v="0"/>
    <n v="89.5"/>
    <x v="2"/>
  </r>
  <r>
    <x v="289"/>
    <x v="1"/>
    <n v="88.25"/>
    <x v="2"/>
  </r>
  <r>
    <x v="289"/>
    <x v="2"/>
    <n v="93.69"/>
    <x v="2"/>
  </r>
  <r>
    <x v="289"/>
    <x v="8"/>
    <n v="96.88"/>
    <x v="2"/>
  </r>
  <r>
    <x v="289"/>
    <x v="9"/>
    <n v="91.25"/>
    <x v="2"/>
  </r>
  <r>
    <x v="289"/>
    <x v="7"/>
    <n v="80"/>
    <x v="2"/>
  </r>
  <r>
    <x v="289"/>
    <x v="4"/>
    <n v="55.21"/>
    <x v="2"/>
  </r>
  <r>
    <x v="289"/>
    <x v="12"/>
    <n v="96.88"/>
    <x v="2"/>
  </r>
  <r>
    <x v="289"/>
    <x v="17"/>
    <n v="74.14"/>
    <x v="2"/>
  </r>
  <r>
    <x v="289"/>
    <x v="13"/>
    <n v="83.85"/>
    <x v="2"/>
  </r>
  <r>
    <x v="289"/>
    <x v="14"/>
    <n v="75.63"/>
    <x v="2"/>
  </r>
  <r>
    <x v="289"/>
    <x v="15"/>
    <n v="81.11"/>
    <x v="2"/>
  </r>
  <r>
    <x v="289"/>
    <x v="16"/>
    <n v="88.54"/>
    <x v="2"/>
  </r>
  <r>
    <x v="290"/>
    <x v="0"/>
    <n v="86.11"/>
    <x v="2"/>
  </r>
  <r>
    <x v="290"/>
    <x v="1"/>
    <n v="92.5"/>
    <x v="2"/>
  </r>
  <r>
    <x v="290"/>
    <x v="2"/>
    <n v="89.52"/>
    <x v="2"/>
  </r>
  <r>
    <x v="290"/>
    <x v="8"/>
    <n v="93.29"/>
    <x v="2"/>
  </r>
  <r>
    <x v="290"/>
    <x v="9"/>
    <n v="88.16"/>
    <x v="2"/>
  </r>
  <r>
    <x v="290"/>
    <x v="7"/>
    <n v="84.74"/>
    <x v="2"/>
  </r>
  <r>
    <x v="290"/>
    <x v="4"/>
    <n v="55.92"/>
    <x v="2"/>
  </r>
  <r>
    <x v="290"/>
    <x v="12"/>
    <n v="90.13"/>
    <x v="2"/>
  </r>
  <r>
    <x v="290"/>
    <x v="17"/>
    <n v="73.08"/>
    <x v="2"/>
  </r>
  <r>
    <x v="290"/>
    <x v="13"/>
    <n v="87.5"/>
    <x v="2"/>
  </r>
  <r>
    <x v="290"/>
    <x v="14"/>
    <n v="72.959999999999994"/>
    <x v="2"/>
  </r>
  <r>
    <x v="290"/>
    <x v="15"/>
    <n v="87"/>
    <x v="2"/>
  </r>
  <r>
    <x v="290"/>
    <x v="16"/>
    <n v="73.599999999999994"/>
    <x v="2"/>
  </r>
  <r>
    <x v="291"/>
    <x v="0"/>
    <n v="91.43"/>
    <x v="2"/>
  </r>
  <r>
    <x v="291"/>
    <x v="1"/>
    <n v="92.46"/>
    <x v="2"/>
  </r>
  <r>
    <x v="291"/>
    <x v="2"/>
    <n v="88.06"/>
    <x v="2"/>
  </r>
  <r>
    <x v="291"/>
    <x v="8"/>
    <n v="97.86"/>
    <x v="2"/>
  </r>
  <r>
    <x v="291"/>
    <x v="9"/>
    <n v="94.29"/>
    <x v="2"/>
  </r>
  <r>
    <x v="291"/>
    <x v="7"/>
    <n v="90"/>
    <x v="2"/>
  </r>
  <r>
    <x v="291"/>
    <x v="4"/>
    <n v="43.45"/>
    <x v="2"/>
  </r>
  <r>
    <x v="291"/>
    <x v="12"/>
    <n v="96.43"/>
    <x v="2"/>
  </r>
  <r>
    <x v="291"/>
    <x v="17"/>
    <n v="83.11"/>
    <x v="2"/>
  </r>
  <r>
    <x v="291"/>
    <x v="13"/>
    <n v="86.9"/>
    <x v="2"/>
  </r>
  <r>
    <x v="291"/>
    <x v="14"/>
    <n v="75"/>
    <x v="2"/>
  </r>
  <r>
    <x v="291"/>
    <x v="15"/>
    <n v="82.33"/>
    <x v="2"/>
  </r>
  <r>
    <x v="291"/>
    <x v="16"/>
    <n v="75"/>
    <x v="2"/>
  </r>
  <r>
    <x v="292"/>
    <x v="0"/>
    <n v="84.44"/>
    <x v="2"/>
  </r>
  <r>
    <x v="292"/>
    <x v="1"/>
    <n v="93.94"/>
    <x v="2"/>
  </r>
  <r>
    <x v="292"/>
    <x v="2"/>
    <n v="96.33"/>
    <x v="2"/>
  </r>
  <r>
    <x v="292"/>
    <x v="8"/>
    <n v="89.44"/>
    <x v="2"/>
  </r>
  <r>
    <x v="292"/>
    <x v="9"/>
    <n v="87.78"/>
    <x v="2"/>
  </r>
  <r>
    <x v="292"/>
    <x v="7"/>
    <n v="80.56"/>
    <x v="2"/>
  </r>
  <r>
    <x v="292"/>
    <x v="4"/>
    <n v="61.57"/>
    <x v="2"/>
  </r>
  <r>
    <x v="292"/>
    <x v="12"/>
    <n v="91.67"/>
    <x v="2"/>
  </r>
  <r>
    <x v="292"/>
    <x v="17"/>
    <n v="74.209999999999994"/>
    <x v="2"/>
  </r>
  <r>
    <x v="292"/>
    <x v="13"/>
    <n v="88.89"/>
    <x v="2"/>
  </r>
  <r>
    <x v="292"/>
    <x v="14"/>
    <n v="68.56"/>
    <x v="2"/>
  </r>
  <r>
    <x v="292"/>
    <x v="15"/>
    <n v="86.5"/>
    <x v="2"/>
  </r>
  <r>
    <x v="292"/>
    <x v="16"/>
    <n v="73.150000000000006"/>
    <x v="2"/>
  </r>
  <r>
    <x v="293"/>
    <x v="0"/>
    <n v="92"/>
    <x v="2"/>
  </r>
  <r>
    <x v="293"/>
    <x v="1"/>
    <n v="95.98"/>
    <x v="2"/>
  </r>
  <r>
    <x v="293"/>
    <x v="2"/>
    <n v="93.79"/>
    <x v="2"/>
  </r>
  <r>
    <x v="293"/>
    <x v="8"/>
    <n v="94.05"/>
    <x v="2"/>
  </r>
  <r>
    <x v="293"/>
    <x v="9"/>
    <n v="91.9"/>
    <x v="2"/>
  </r>
  <r>
    <x v="293"/>
    <x v="7"/>
    <n v="86.9"/>
    <x v="2"/>
  </r>
  <r>
    <x v="293"/>
    <x v="4"/>
    <n v="64.38"/>
    <x v="2"/>
  </r>
  <r>
    <x v="293"/>
    <x v="12"/>
    <n v="96.43"/>
    <x v="2"/>
  </r>
  <r>
    <x v="293"/>
    <x v="17"/>
    <n v="82.74"/>
    <x v="2"/>
  </r>
  <r>
    <x v="293"/>
    <x v="13"/>
    <n v="93.25"/>
    <x v="2"/>
  </r>
  <r>
    <x v="293"/>
    <x v="14"/>
    <n v="87.19"/>
    <x v="2"/>
  </r>
  <r>
    <x v="293"/>
    <x v="15"/>
    <n v="90.02"/>
    <x v="2"/>
  </r>
  <r>
    <x v="293"/>
    <x v="16"/>
    <n v="77.13"/>
    <x v="2"/>
  </r>
  <r>
    <x v="294"/>
    <x v="0"/>
    <n v="96.92"/>
    <x v="2"/>
  </r>
  <r>
    <x v="294"/>
    <x v="1"/>
    <n v="96.81"/>
    <x v="2"/>
  </r>
  <r>
    <x v="294"/>
    <x v="2"/>
    <n v="97.15"/>
    <x v="2"/>
  </r>
  <r>
    <x v="294"/>
    <x v="8"/>
    <n v="95"/>
    <x v="2"/>
  </r>
  <r>
    <x v="294"/>
    <x v="9"/>
    <n v="98.46"/>
    <x v="2"/>
  </r>
  <r>
    <x v="294"/>
    <x v="7"/>
    <n v="95.77"/>
    <x v="2"/>
  </r>
  <r>
    <x v="294"/>
    <x v="4"/>
    <n v="61.06"/>
    <x v="2"/>
  </r>
  <r>
    <x v="294"/>
    <x v="12"/>
    <n v="100"/>
    <x v="2"/>
  </r>
  <r>
    <x v="294"/>
    <x v="17"/>
    <n v="88.92"/>
    <x v="2"/>
  </r>
  <r>
    <x v="294"/>
    <x v="13"/>
    <n v="92.31"/>
    <x v="2"/>
  </r>
  <r>
    <x v="294"/>
    <x v="14"/>
    <n v="87.88"/>
    <x v="2"/>
  </r>
  <r>
    <x v="294"/>
    <x v="15"/>
    <n v="88.94"/>
    <x v="2"/>
  </r>
  <r>
    <x v="294"/>
    <x v="16"/>
    <n v="87.67"/>
    <x v="2"/>
  </r>
  <r>
    <x v="295"/>
    <x v="0"/>
    <n v="87.83"/>
    <x v="2"/>
  </r>
  <r>
    <x v="295"/>
    <x v="1"/>
    <n v="94.04"/>
    <x v="2"/>
  </r>
  <r>
    <x v="295"/>
    <x v="2"/>
    <n v="92.22"/>
    <x v="2"/>
  </r>
  <r>
    <x v="295"/>
    <x v="8"/>
    <n v="96.46"/>
    <x v="2"/>
  </r>
  <r>
    <x v="295"/>
    <x v="9"/>
    <n v="87.92"/>
    <x v="2"/>
  </r>
  <r>
    <x v="295"/>
    <x v="7"/>
    <n v="85.63"/>
    <x v="2"/>
  </r>
  <r>
    <x v="295"/>
    <x v="4"/>
    <n v="55.56"/>
    <x v="2"/>
  </r>
  <r>
    <x v="295"/>
    <x v="12"/>
    <n v="92.71"/>
    <x v="2"/>
  </r>
  <r>
    <x v="295"/>
    <x v="17"/>
    <n v="71.38"/>
    <x v="2"/>
  </r>
  <r>
    <x v="295"/>
    <x v="13"/>
    <n v="86.18"/>
    <x v="2"/>
  </r>
  <r>
    <x v="295"/>
    <x v="14"/>
    <n v="72.13"/>
    <x v="2"/>
  </r>
  <r>
    <x v="295"/>
    <x v="15"/>
    <n v="78.209999999999994"/>
    <x v="2"/>
  </r>
  <r>
    <x v="295"/>
    <x v="16"/>
    <n v="63.68"/>
    <x v="2"/>
  </r>
  <r>
    <x v="296"/>
    <x v="0"/>
    <n v="81.78"/>
    <x v="2"/>
  </r>
  <r>
    <x v="296"/>
    <x v="1"/>
    <n v="87.44"/>
    <x v="2"/>
  </r>
  <r>
    <x v="296"/>
    <x v="2"/>
    <n v="94.54"/>
    <x v="2"/>
  </r>
  <r>
    <x v="296"/>
    <x v="8"/>
    <n v="93.33"/>
    <x v="2"/>
  </r>
  <r>
    <x v="296"/>
    <x v="9"/>
    <n v="76.67"/>
    <x v="2"/>
  </r>
  <r>
    <x v="296"/>
    <x v="7"/>
    <n v="77.22"/>
    <x v="2"/>
  </r>
  <r>
    <x v="296"/>
    <x v="4"/>
    <n v="53.24"/>
    <x v="2"/>
  </r>
  <r>
    <x v="296"/>
    <x v="12"/>
    <n v="100"/>
    <x v="2"/>
  </r>
  <r>
    <x v="296"/>
    <x v="17"/>
    <n v="75.790000000000006"/>
    <x v="2"/>
  </r>
  <r>
    <x v="296"/>
    <x v="13"/>
    <n v="90.63"/>
    <x v="2"/>
  </r>
  <r>
    <x v="296"/>
    <x v="14"/>
    <n v="73.5"/>
    <x v="2"/>
  </r>
  <r>
    <x v="296"/>
    <x v="15"/>
    <n v="86.31"/>
    <x v="2"/>
  </r>
  <r>
    <x v="296"/>
    <x v="16"/>
    <n v="61.11"/>
    <x v="2"/>
  </r>
  <r>
    <x v="297"/>
    <x v="0"/>
    <n v="85"/>
    <x v="2"/>
  </r>
  <r>
    <x v="297"/>
    <x v="1"/>
    <n v="88.44"/>
    <x v="2"/>
  </r>
  <r>
    <x v="297"/>
    <x v="2"/>
    <n v="92.59"/>
    <x v="2"/>
  </r>
  <r>
    <x v="297"/>
    <x v="8"/>
    <n v="90.42"/>
    <x v="2"/>
  </r>
  <r>
    <x v="297"/>
    <x v="9"/>
    <n v="87.5"/>
    <x v="2"/>
  </r>
  <r>
    <x v="297"/>
    <x v="7"/>
    <n v="80.63"/>
    <x v="2"/>
  </r>
  <r>
    <x v="297"/>
    <x v="4"/>
    <n v="51.39"/>
    <x v="2"/>
  </r>
  <r>
    <x v="297"/>
    <x v="12"/>
    <n v="85.42"/>
    <x v="2"/>
  </r>
  <r>
    <x v="297"/>
    <x v="17"/>
    <n v="73.180000000000007"/>
    <x v="2"/>
  </r>
  <r>
    <x v="297"/>
    <x v="13"/>
    <n v="79.55"/>
    <x v="2"/>
  </r>
  <r>
    <x v="297"/>
    <x v="14"/>
    <n v="71.58"/>
    <x v="2"/>
  </r>
  <r>
    <x v="297"/>
    <x v="15"/>
    <n v="78.38"/>
    <x v="2"/>
  </r>
  <r>
    <x v="297"/>
    <x v="16"/>
    <n v="75.91"/>
    <x v="2"/>
  </r>
  <r>
    <x v="298"/>
    <x v="0"/>
    <n v="90.67"/>
    <x v="2"/>
  </r>
  <r>
    <x v="298"/>
    <x v="1"/>
    <n v="94.67"/>
    <x v="2"/>
  </r>
  <r>
    <x v="298"/>
    <x v="2"/>
    <n v="96.13"/>
    <x v="2"/>
  </r>
  <r>
    <x v="298"/>
    <x v="8"/>
    <n v="91.11"/>
    <x v="2"/>
  </r>
  <r>
    <x v="298"/>
    <x v="9"/>
    <n v="91.11"/>
    <x v="2"/>
  </r>
  <r>
    <x v="298"/>
    <x v="7"/>
    <n v="81.67"/>
    <x v="2"/>
  </r>
  <r>
    <x v="298"/>
    <x v="4"/>
    <n v="54.86"/>
    <x v="2"/>
  </r>
  <r>
    <x v="298"/>
    <x v="12"/>
    <n v="96.3"/>
    <x v="2"/>
  </r>
  <r>
    <x v="298"/>
    <x v="17"/>
    <n v="68.66"/>
    <x v="2"/>
  </r>
  <r>
    <x v="298"/>
    <x v="13"/>
    <n v="93.23"/>
    <x v="2"/>
  </r>
  <r>
    <x v="298"/>
    <x v="14"/>
    <n v="75.78"/>
    <x v="2"/>
  </r>
  <r>
    <x v="298"/>
    <x v="15"/>
    <n v="80.06"/>
    <x v="2"/>
  </r>
  <r>
    <x v="298"/>
    <x v="16"/>
    <n v="65.19"/>
    <x v="2"/>
  </r>
  <r>
    <x v="299"/>
    <x v="0"/>
    <n v="92.89"/>
    <x v="2"/>
  </r>
  <r>
    <x v="299"/>
    <x v="1"/>
    <n v="92.47"/>
    <x v="2"/>
  </r>
  <r>
    <x v="299"/>
    <x v="2"/>
    <n v="97.2"/>
    <x v="2"/>
  </r>
  <r>
    <x v="299"/>
    <x v="8"/>
    <n v="93.33"/>
    <x v="2"/>
  </r>
  <r>
    <x v="299"/>
    <x v="9"/>
    <n v="87.78"/>
    <x v="2"/>
  </r>
  <r>
    <x v="299"/>
    <x v="7"/>
    <n v="82.78"/>
    <x v="2"/>
  </r>
  <r>
    <x v="299"/>
    <x v="4"/>
    <n v="64.81"/>
    <x v="2"/>
  </r>
  <r>
    <x v="299"/>
    <x v="12"/>
    <n v="97.22"/>
    <x v="2"/>
  </r>
  <r>
    <x v="299"/>
    <x v="17"/>
    <n v="74.400000000000006"/>
    <x v="2"/>
  </r>
  <r>
    <x v="299"/>
    <x v="13"/>
    <n v="90.74"/>
    <x v="2"/>
  </r>
  <r>
    <x v="299"/>
    <x v="14"/>
    <n v="75.38"/>
    <x v="2"/>
  </r>
  <r>
    <x v="299"/>
    <x v="15"/>
    <n v="82.47"/>
    <x v="2"/>
  </r>
  <r>
    <x v="299"/>
    <x v="16"/>
    <n v="87.41"/>
    <x v="2"/>
  </r>
  <r>
    <x v="300"/>
    <x v="0"/>
    <n v="88.3"/>
    <x v="2"/>
  </r>
  <r>
    <x v="300"/>
    <x v="1"/>
    <n v="95.5"/>
    <x v="2"/>
  </r>
  <r>
    <x v="300"/>
    <x v="2"/>
    <n v="94.65"/>
    <x v="2"/>
  </r>
  <r>
    <x v="300"/>
    <x v="8"/>
    <n v="92.64"/>
    <x v="2"/>
  </r>
  <r>
    <x v="300"/>
    <x v="9"/>
    <n v="88.11"/>
    <x v="2"/>
  </r>
  <r>
    <x v="300"/>
    <x v="7"/>
    <n v="84.91"/>
    <x v="2"/>
  </r>
  <r>
    <x v="300"/>
    <x v="4"/>
    <n v="59.55"/>
    <x v="2"/>
  </r>
  <r>
    <x v="300"/>
    <x v="12"/>
    <n v="96.23"/>
    <x v="2"/>
  </r>
  <r>
    <x v="300"/>
    <x v="17"/>
    <n v="77.400000000000006"/>
    <x v="2"/>
  </r>
  <r>
    <x v="300"/>
    <x v="13"/>
    <n v="91.11"/>
    <x v="2"/>
  </r>
  <r>
    <x v="300"/>
    <x v="14"/>
    <n v="72.48"/>
    <x v="2"/>
  </r>
  <r>
    <x v="300"/>
    <x v="15"/>
    <n v="86.26"/>
    <x v="2"/>
  </r>
  <r>
    <x v="300"/>
    <x v="16"/>
    <n v="71.86"/>
    <x v="2"/>
  </r>
  <r>
    <x v="301"/>
    <x v="0"/>
    <n v="93.82"/>
    <x v="2"/>
  </r>
  <r>
    <x v="301"/>
    <x v="1"/>
    <n v="94.64"/>
    <x v="2"/>
  </r>
  <r>
    <x v="301"/>
    <x v="2"/>
    <n v="93.36"/>
    <x v="2"/>
  </r>
  <r>
    <x v="301"/>
    <x v="8"/>
    <n v="97.73"/>
    <x v="2"/>
  </r>
  <r>
    <x v="301"/>
    <x v="9"/>
    <n v="92.73"/>
    <x v="2"/>
  </r>
  <r>
    <x v="301"/>
    <x v="7"/>
    <n v="90"/>
    <x v="2"/>
  </r>
  <r>
    <x v="301"/>
    <x v="4"/>
    <n v="63.07"/>
    <x v="2"/>
  </r>
  <r>
    <x v="301"/>
    <x v="12"/>
    <n v="97.73"/>
    <x v="2"/>
  </r>
  <r>
    <x v="301"/>
    <x v="17"/>
    <n v="76.3"/>
    <x v="2"/>
  </r>
  <r>
    <x v="301"/>
    <x v="13"/>
    <n v="93.94"/>
    <x v="2"/>
  </r>
  <r>
    <x v="301"/>
    <x v="14"/>
    <n v="77.36"/>
    <x v="2"/>
  </r>
  <r>
    <x v="301"/>
    <x v="15"/>
    <n v="84.11"/>
    <x v="2"/>
  </r>
  <r>
    <x v="301"/>
    <x v="16"/>
    <n v="80.3"/>
    <x v="2"/>
  </r>
  <r>
    <x v="302"/>
    <x v="0"/>
    <n v="86.67"/>
    <x v="2"/>
  </r>
  <r>
    <x v="302"/>
    <x v="1"/>
    <n v="94.43"/>
    <x v="2"/>
  </r>
  <r>
    <x v="302"/>
    <x v="2"/>
    <n v="90.1"/>
    <x v="2"/>
  </r>
  <r>
    <x v="302"/>
    <x v="8"/>
    <n v="97"/>
    <x v="2"/>
  </r>
  <r>
    <x v="302"/>
    <x v="9"/>
    <n v="87.33"/>
    <x v="2"/>
  </r>
  <r>
    <x v="302"/>
    <x v="7"/>
    <n v="80.67"/>
    <x v="2"/>
  </r>
  <r>
    <x v="302"/>
    <x v="4"/>
    <n v="48.06"/>
    <x v="2"/>
  </r>
  <r>
    <x v="302"/>
    <x v="12"/>
    <n v="93.33"/>
    <x v="2"/>
  </r>
  <r>
    <x v="302"/>
    <x v="17"/>
    <n v="74.150000000000006"/>
    <x v="2"/>
  </r>
  <r>
    <x v="302"/>
    <x v="13"/>
    <n v="92.5"/>
    <x v="2"/>
  </r>
  <r>
    <x v="302"/>
    <x v="14"/>
    <n v="72.5"/>
    <x v="2"/>
  </r>
  <r>
    <x v="302"/>
    <x v="15"/>
    <n v="86.29"/>
    <x v="2"/>
  </r>
  <r>
    <x v="302"/>
    <x v="16"/>
    <n v="83.89"/>
    <x v="2"/>
  </r>
  <r>
    <x v="303"/>
    <x v="0"/>
    <n v="84.84"/>
    <x v="2"/>
  </r>
  <r>
    <x v="303"/>
    <x v="1"/>
    <n v="87.26"/>
    <x v="2"/>
  </r>
  <r>
    <x v="303"/>
    <x v="2"/>
    <n v="90.22"/>
    <x v="2"/>
  </r>
  <r>
    <x v="303"/>
    <x v="8"/>
    <n v="87.63"/>
    <x v="2"/>
  </r>
  <r>
    <x v="303"/>
    <x v="9"/>
    <n v="86.84"/>
    <x v="2"/>
  </r>
  <r>
    <x v="303"/>
    <x v="7"/>
    <n v="81.84"/>
    <x v="2"/>
  </r>
  <r>
    <x v="303"/>
    <x v="4"/>
    <n v="55.26"/>
    <x v="2"/>
  </r>
  <r>
    <x v="303"/>
    <x v="12"/>
    <n v="89.47"/>
    <x v="2"/>
  </r>
  <r>
    <x v="303"/>
    <x v="17"/>
    <n v="77.53"/>
    <x v="2"/>
  </r>
  <r>
    <x v="303"/>
    <x v="13"/>
    <n v="89.12"/>
    <x v="2"/>
  </r>
  <r>
    <x v="303"/>
    <x v="14"/>
    <n v="72.680000000000007"/>
    <x v="2"/>
  </r>
  <r>
    <x v="303"/>
    <x v="15"/>
    <n v="86.38"/>
    <x v="2"/>
  </r>
  <r>
    <x v="303"/>
    <x v="16"/>
    <n v="68.8"/>
    <x v="2"/>
  </r>
  <r>
    <x v="304"/>
    <x v="0"/>
    <n v="81.5"/>
    <x v="2"/>
  </r>
  <r>
    <x v="304"/>
    <x v="1"/>
    <n v="91.13"/>
    <x v="2"/>
  </r>
  <r>
    <x v="304"/>
    <x v="2"/>
    <n v="92.75"/>
    <x v="2"/>
  </r>
  <r>
    <x v="304"/>
    <x v="8"/>
    <n v="91.25"/>
    <x v="2"/>
  </r>
  <r>
    <x v="304"/>
    <x v="9"/>
    <n v="80.63"/>
    <x v="2"/>
  </r>
  <r>
    <x v="304"/>
    <x v="7"/>
    <n v="74.38"/>
    <x v="2"/>
  </r>
  <r>
    <x v="304"/>
    <x v="4"/>
    <n v="57.68"/>
    <x v="2"/>
  </r>
  <r>
    <x v="304"/>
    <x v="12"/>
    <n v="90.63"/>
    <x v="2"/>
  </r>
  <r>
    <x v="304"/>
    <x v="17"/>
    <n v="64.959999999999994"/>
    <x v="2"/>
  </r>
  <r>
    <x v="304"/>
    <x v="13"/>
    <n v="80.83"/>
    <x v="2"/>
  </r>
  <r>
    <x v="304"/>
    <x v="14"/>
    <n v="76.75"/>
    <x v="2"/>
  </r>
  <r>
    <x v="304"/>
    <x v="15"/>
    <n v="80.290000000000006"/>
    <x v="2"/>
  </r>
  <r>
    <x v="304"/>
    <x v="16"/>
    <n v="74.89"/>
    <x v="2"/>
  </r>
  <r>
    <x v="305"/>
    <x v="0"/>
    <n v="91.79"/>
    <x v="2"/>
  </r>
  <r>
    <x v="305"/>
    <x v="1"/>
    <n v="94.15"/>
    <x v="2"/>
  </r>
  <r>
    <x v="305"/>
    <x v="2"/>
    <n v="90.84"/>
    <x v="2"/>
  </r>
  <r>
    <x v="305"/>
    <x v="8"/>
    <n v="95.73"/>
    <x v="2"/>
  </r>
  <r>
    <x v="305"/>
    <x v="9"/>
    <n v="91.28"/>
    <x v="2"/>
  </r>
  <r>
    <x v="305"/>
    <x v="7"/>
    <n v="88.08"/>
    <x v="2"/>
  </r>
  <r>
    <x v="305"/>
    <x v="4"/>
    <n v="64.209999999999994"/>
    <x v="2"/>
  </r>
  <r>
    <x v="305"/>
    <x v="12"/>
    <n v="97.44"/>
    <x v="2"/>
  </r>
  <r>
    <x v="305"/>
    <x v="17"/>
    <n v="78.430000000000007"/>
    <x v="2"/>
  </r>
  <r>
    <x v="305"/>
    <x v="13"/>
    <n v="91.12"/>
    <x v="2"/>
  </r>
  <r>
    <x v="305"/>
    <x v="14"/>
    <n v="76.38"/>
    <x v="2"/>
  </r>
  <r>
    <x v="305"/>
    <x v="15"/>
    <n v="90.04"/>
    <x v="2"/>
  </r>
  <r>
    <x v="305"/>
    <x v="16"/>
    <n v="84.81"/>
    <x v="2"/>
  </r>
  <r>
    <x v="306"/>
    <x v="0"/>
    <n v="86"/>
    <x v="2"/>
  </r>
  <r>
    <x v="306"/>
    <x v="1"/>
    <n v="92.93"/>
    <x v="2"/>
  </r>
  <r>
    <x v="306"/>
    <x v="2"/>
    <n v="94.2"/>
    <x v="2"/>
  </r>
  <r>
    <x v="306"/>
    <x v="8"/>
    <n v="91.56"/>
    <x v="2"/>
  </r>
  <r>
    <x v="306"/>
    <x v="9"/>
    <n v="85.63"/>
    <x v="2"/>
  </r>
  <r>
    <x v="306"/>
    <x v="7"/>
    <n v="83.13"/>
    <x v="2"/>
  </r>
  <r>
    <x v="306"/>
    <x v="4"/>
    <n v="53.65"/>
    <x v="2"/>
  </r>
  <r>
    <x v="306"/>
    <x v="12"/>
    <n v="95.31"/>
    <x v="2"/>
  </r>
  <r>
    <x v="306"/>
    <x v="17"/>
    <n v="79.040000000000006"/>
    <x v="2"/>
  </r>
  <r>
    <x v="306"/>
    <x v="13"/>
    <n v="89.32"/>
    <x v="2"/>
  </r>
  <r>
    <x v="306"/>
    <x v="14"/>
    <n v="75.81"/>
    <x v="2"/>
  </r>
  <r>
    <x v="306"/>
    <x v="15"/>
    <n v="78"/>
    <x v="2"/>
  </r>
  <r>
    <x v="306"/>
    <x v="16"/>
    <n v="78.33"/>
    <x v="2"/>
  </r>
  <r>
    <x v="307"/>
    <x v="0"/>
    <n v="89.33"/>
    <x v="2"/>
  </r>
  <r>
    <x v="307"/>
    <x v="1"/>
    <n v="95.1"/>
    <x v="2"/>
  </r>
  <r>
    <x v="307"/>
    <x v="2"/>
    <n v="94.8"/>
    <x v="2"/>
  </r>
  <r>
    <x v="307"/>
    <x v="8"/>
    <n v="89.72"/>
    <x v="2"/>
  </r>
  <r>
    <x v="307"/>
    <x v="9"/>
    <n v="82.78"/>
    <x v="2"/>
  </r>
  <r>
    <x v="307"/>
    <x v="7"/>
    <n v="89.17"/>
    <x v="2"/>
  </r>
  <r>
    <x v="307"/>
    <x v="4"/>
    <n v="66.900000000000006"/>
    <x v="2"/>
  </r>
  <r>
    <x v="307"/>
    <x v="12"/>
    <n v="90.28"/>
    <x v="2"/>
  </r>
  <r>
    <x v="307"/>
    <x v="17"/>
    <n v="75.41"/>
    <x v="2"/>
  </r>
  <r>
    <x v="307"/>
    <x v="13"/>
    <n v="87.99"/>
    <x v="2"/>
  </r>
  <r>
    <x v="307"/>
    <x v="14"/>
    <n v="75.62"/>
    <x v="2"/>
  </r>
  <r>
    <x v="307"/>
    <x v="15"/>
    <n v="84.5"/>
    <x v="2"/>
  </r>
  <r>
    <x v="307"/>
    <x v="16"/>
    <n v="76.150000000000006"/>
    <x v="2"/>
  </r>
  <r>
    <x v="308"/>
    <x v="0"/>
    <n v="85.64"/>
    <x v="2"/>
  </r>
  <r>
    <x v="308"/>
    <x v="1"/>
    <n v="90.23"/>
    <x v="2"/>
  </r>
  <r>
    <x v="308"/>
    <x v="2"/>
    <n v="89.77"/>
    <x v="2"/>
  </r>
  <r>
    <x v="308"/>
    <x v="8"/>
    <n v="91.82"/>
    <x v="2"/>
  </r>
  <r>
    <x v="308"/>
    <x v="9"/>
    <n v="85.91"/>
    <x v="2"/>
  </r>
  <r>
    <x v="308"/>
    <x v="7"/>
    <n v="83.64"/>
    <x v="2"/>
  </r>
  <r>
    <x v="308"/>
    <x v="4"/>
    <n v="62.12"/>
    <x v="2"/>
  </r>
  <r>
    <x v="308"/>
    <x v="12"/>
    <n v="93.18"/>
    <x v="2"/>
  </r>
  <r>
    <x v="308"/>
    <x v="17"/>
    <n v="74.84"/>
    <x v="2"/>
  </r>
  <r>
    <x v="308"/>
    <x v="13"/>
    <n v="85.23"/>
    <x v="2"/>
  </r>
  <r>
    <x v="308"/>
    <x v="14"/>
    <n v="76.94"/>
    <x v="2"/>
  </r>
  <r>
    <x v="308"/>
    <x v="15"/>
    <n v="82.23"/>
    <x v="2"/>
  </r>
  <r>
    <x v="308"/>
    <x v="16"/>
    <n v="78.92"/>
    <x v="2"/>
  </r>
  <r>
    <x v="309"/>
    <x v="0"/>
    <n v="88.44"/>
    <x v="2"/>
  </r>
  <r>
    <x v="309"/>
    <x v="1"/>
    <n v="92.47"/>
    <x v="2"/>
  </r>
  <r>
    <x v="309"/>
    <x v="2"/>
    <n v="98.25"/>
    <x v="2"/>
  </r>
  <r>
    <x v="309"/>
    <x v="8"/>
    <n v="93.89"/>
    <x v="2"/>
  </r>
  <r>
    <x v="309"/>
    <x v="9"/>
    <n v="90"/>
    <x v="2"/>
  </r>
  <r>
    <x v="309"/>
    <x v="7"/>
    <n v="85"/>
    <x v="2"/>
  </r>
  <r>
    <x v="309"/>
    <x v="4"/>
    <n v="57.41"/>
    <x v="2"/>
  </r>
  <r>
    <x v="309"/>
    <x v="12"/>
    <n v="97.22"/>
    <x v="2"/>
  </r>
  <r>
    <x v="309"/>
    <x v="17"/>
    <n v="82.94"/>
    <x v="2"/>
  </r>
  <r>
    <x v="309"/>
    <x v="13"/>
    <n v="87.5"/>
    <x v="2"/>
  </r>
  <r>
    <x v="309"/>
    <x v="14"/>
    <n v="77.5"/>
    <x v="2"/>
  </r>
  <r>
    <x v="309"/>
    <x v="15"/>
    <n v="86.1"/>
    <x v="2"/>
  </r>
  <r>
    <x v="309"/>
    <x v="16"/>
    <n v="78.75"/>
    <x v="2"/>
  </r>
  <r>
    <x v="310"/>
    <x v="0"/>
    <n v="87.76"/>
    <x v="2"/>
  </r>
  <r>
    <x v="310"/>
    <x v="1"/>
    <n v="92.02"/>
    <x v="2"/>
  </r>
  <r>
    <x v="310"/>
    <x v="2"/>
    <n v="94.32"/>
    <x v="2"/>
  </r>
  <r>
    <x v="310"/>
    <x v="8"/>
    <n v="87.06"/>
    <x v="2"/>
  </r>
  <r>
    <x v="310"/>
    <x v="9"/>
    <n v="85.29"/>
    <x v="2"/>
  </r>
  <r>
    <x v="310"/>
    <x v="7"/>
    <n v="84.71"/>
    <x v="2"/>
  </r>
  <r>
    <x v="310"/>
    <x v="4"/>
    <n v="64.34"/>
    <x v="2"/>
  </r>
  <r>
    <x v="310"/>
    <x v="12"/>
    <n v="92.65"/>
    <x v="2"/>
  </r>
  <r>
    <x v="310"/>
    <x v="17"/>
    <n v="75.400000000000006"/>
    <x v="2"/>
  </r>
  <r>
    <x v="310"/>
    <x v="13"/>
    <n v="92.86"/>
    <x v="2"/>
  </r>
  <r>
    <x v="310"/>
    <x v="14"/>
    <n v="69.819999999999993"/>
    <x v="2"/>
  </r>
  <r>
    <x v="310"/>
    <x v="15"/>
    <n v="87.27"/>
    <x v="2"/>
  </r>
  <r>
    <x v="310"/>
    <x v="16"/>
    <n v="68.33"/>
    <x v="2"/>
  </r>
  <r>
    <x v="311"/>
    <x v="0"/>
    <n v="92.36"/>
    <x v="2"/>
  </r>
  <r>
    <x v="311"/>
    <x v="1"/>
    <n v="95.52"/>
    <x v="2"/>
  </r>
  <r>
    <x v="311"/>
    <x v="2"/>
    <n v="91.53"/>
    <x v="2"/>
  </r>
  <r>
    <x v="311"/>
    <x v="8"/>
    <n v="90.91"/>
    <x v="2"/>
  </r>
  <r>
    <x v="311"/>
    <x v="9"/>
    <n v="91.82"/>
    <x v="2"/>
  </r>
  <r>
    <x v="311"/>
    <x v="7"/>
    <n v="89.09"/>
    <x v="2"/>
  </r>
  <r>
    <x v="311"/>
    <x v="4"/>
    <n v="59.09"/>
    <x v="2"/>
  </r>
  <r>
    <x v="311"/>
    <x v="12"/>
    <n v="88.64"/>
    <x v="2"/>
  </r>
  <r>
    <x v="311"/>
    <x v="17"/>
    <n v="76.45"/>
    <x v="2"/>
  </r>
  <r>
    <x v="311"/>
    <x v="13"/>
    <n v="91.15"/>
    <x v="2"/>
  </r>
  <r>
    <x v="311"/>
    <x v="14"/>
    <n v="71.45"/>
    <x v="2"/>
  </r>
  <r>
    <x v="311"/>
    <x v="15"/>
    <n v="83.25"/>
    <x v="2"/>
  </r>
  <r>
    <x v="311"/>
    <x v="16"/>
    <n v="76.430000000000007"/>
    <x v="2"/>
  </r>
  <r>
    <x v="312"/>
    <x v="0"/>
    <n v="85.41"/>
    <x v="2"/>
  </r>
  <r>
    <x v="312"/>
    <x v="1"/>
    <n v="90.81"/>
    <x v="2"/>
  </r>
  <r>
    <x v="312"/>
    <x v="2"/>
    <n v="94.19"/>
    <x v="2"/>
  </r>
  <r>
    <x v="312"/>
    <x v="8"/>
    <n v="91.35"/>
    <x v="2"/>
  </r>
  <r>
    <x v="312"/>
    <x v="9"/>
    <n v="85.41"/>
    <x v="2"/>
  </r>
  <r>
    <x v="312"/>
    <x v="7"/>
    <n v="82.97"/>
    <x v="2"/>
  </r>
  <r>
    <x v="312"/>
    <x v="4"/>
    <n v="60.87"/>
    <x v="2"/>
  </r>
  <r>
    <x v="312"/>
    <x v="12"/>
    <n v="93.92"/>
    <x v="2"/>
  </r>
  <r>
    <x v="312"/>
    <x v="17"/>
    <n v="76.28"/>
    <x v="2"/>
  </r>
  <r>
    <x v="312"/>
    <x v="13"/>
    <n v="92.5"/>
    <x v="2"/>
  </r>
  <r>
    <x v="312"/>
    <x v="14"/>
    <n v="79.42"/>
    <x v="2"/>
  </r>
  <r>
    <x v="312"/>
    <x v="15"/>
    <n v="89.14"/>
    <x v="2"/>
  </r>
  <r>
    <x v="312"/>
    <x v="16"/>
    <n v="79.56"/>
    <x v="2"/>
  </r>
  <r>
    <x v="313"/>
    <x v="0"/>
    <n v="95.56"/>
    <x v="2"/>
  </r>
  <r>
    <x v="313"/>
    <x v="1"/>
    <n v="94.42"/>
    <x v="2"/>
  </r>
  <r>
    <x v="313"/>
    <x v="2"/>
    <n v="96.5"/>
    <x v="2"/>
  </r>
  <r>
    <x v="313"/>
    <x v="8"/>
    <n v="98.33"/>
    <x v="2"/>
  </r>
  <r>
    <x v="313"/>
    <x v="9"/>
    <n v="93.33"/>
    <x v="2"/>
  </r>
  <r>
    <x v="313"/>
    <x v="7"/>
    <n v="90.56"/>
    <x v="2"/>
  </r>
  <r>
    <x v="313"/>
    <x v="4"/>
    <n v="61.11"/>
    <x v="2"/>
  </r>
  <r>
    <x v="313"/>
    <x v="12"/>
    <n v="97.22"/>
    <x v="2"/>
  </r>
  <r>
    <x v="313"/>
    <x v="17"/>
    <n v="87.97"/>
    <x v="2"/>
  </r>
  <r>
    <x v="313"/>
    <x v="13"/>
    <n v="91.21"/>
    <x v="2"/>
  </r>
  <r>
    <x v="313"/>
    <x v="14"/>
    <n v="73.22"/>
    <x v="2"/>
  </r>
  <r>
    <x v="313"/>
    <x v="15"/>
    <n v="92.86"/>
    <x v="2"/>
  </r>
  <r>
    <x v="313"/>
    <x v="16"/>
    <n v="79.260000000000005"/>
    <x v="2"/>
  </r>
  <r>
    <x v="314"/>
    <x v="0"/>
    <n v="90.4"/>
    <x v="2"/>
  </r>
  <r>
    <x v="314"/>
    <x v="1"/>
    <n v="92.95"/>
    <x v="2"/>
  </r>
  <r>
    <x v="314"/>
    <x v="2"/>
    <n v="95.33"/>
    <x v="2"/>
  </r>
  <r>
    <x v="314"/>
    <x v="8"/>
    <n v="95"/>
    <x v="2"/>
  </r>
  <r>
    <x v="314"/>
    <x v="9"/>
    <n v="93"/>
    <x v="2"/>
  </r>
  <r>
    <x v="314"/>
    <x v="7"/>
    <n v="87"/>
    <x v="2"/>
  </r>
  <r>
    <x v="314"/>
    <x v="4"/>
    <n v="53.33"/>
    <x v="2"/>
  </r>
  <r>
    <x v="314"/>
    <x v="12"/>
    <n v="100"/>
    <x v="2"/>
  </r>
  <r>
    <x v="314"/>
    <x v="17"/>
    <n v="84.57"/>
    <x v="2"/>
  </r>
  <r>
    <x v="314"/>
    <x v="13"/>
    <n v="90.74"/>
    <x v="2"/>
  </r>
  <r>
    <x v="314"/>
    <x v="14"/>
    <n v="76"/>
    <x v="2"/>
  </r>
  <r>
    <x v="314"/>
    <x v="15"/>
    <n v="82.8"/>
    <x v="2"/>
  </r>
  <r>
    <x v="314"/>
    <x v="16"/>
    <n v="84.26"/>
    <x v="2"/>
  </r>
  <r>
    <x v="315"/>
    <x v="0"/>
    <n v="85.33"/>
    <x v="2"/>
  </r>
  <r>
    <x v="315"/>
    <x v="1"/>
    <n v="91.54"/>
    <x v="2"/>
  </r>
  <r>
    <x v="315"/>
    <x v="8"/>
    <n v="87.5"/>
    <x v="2"/>
  </r>
  <r>
    <x v="315"/>
    <x v="9"/>
    <n v="80"/>
    <x v="2"/>
  </r>
  <r>
    <x v="315"/>
    <x v="7"/>
    <n v="81.67"/>
    <x v="2"/>
  </r>
  <r>
    <x v="315"/>
    <x v="4"/>
    <n v="61.11"/>
    <x v="2"/>
  </r>
  <r>
    <x v="315"/>
    <x v="12"/>
    <n v="100"/>
    <x v="2"/>
  </r>
  <r>
    <x v="315"/>
    <x v="17"/>
    <n v="83.87"/>
    <x v="2"/>
  </r>
  <r>
    <x v="315"/>
    <x v="13"/>
    <n v="91.67"/>
    <x v="2"/>
  </r>
  <r>
    <x v="315"/>
    <x v="14"/>
    <n v="77.75"/>
    <x v="2"/>
  </r>
  <r>
    <x v="315"/>
    <x v="16"/>
    <n v="61.33"/>
    <x v="2"/>
  </r>
  <r>
    <x v="316"/>
    <x v="0"/>
    <n v="89.52"/>
    <x v="2"/>
  </r>
  <r>
    <x v="316"/>
    <x v="1"/>
    <n v="92.54"/>
    <x v="2"/>
  </r>
  <r>
    <x v="316"/>
    <x v="2"/>
    <n v="97.14"/>
    <x v="2"/>
  </r>
  <r>
    <x v="316"/>
    <x v="8"/>
    <n v="95.17"/>
    <x v="2"/>
  </r>
  <r>
    <x v="316"/>
    <x v="9"/>
    <n v="87.93"/>
    <x v="2"/>
  </r>
  <r>
    <x v="316"/>
    <x v="7"/>
    <n v="88.1"/>
    <x v="2"/>
  </r>
  <r>
    <x v="316"/>
    <x v="4"/>
    <n v="58.55"/>
    <x v="2"/>
  </r>
  <r>
    <x v="316"/>
    <x v="12"/>
    <n v="96.55"/>
    <x v="2"/>
  </r>
  <r>
    <x v="316"/>
    <x v="17"/>
    <n v="77.53"/>
    <x v="2"/>
  </r>
  <r>
    <x v="316"/>
    <x v="13"/>
    <n v="92.24"/>
    <x v="2"/>
  </r>
  <r>
    <x v="316"/>
    <x v="14"/>
    <n v="79.709999999999994"/>
    <x v="2"/>
  </r>
  <r>
    <x v="316"/>
    <x v="15"/>
    <n v="81.13"/>
    <x v="2"/>
  </r>
  <r>
    <x v="316"/>
    <x v="16"/>
    <n v="81.61"/>
    <x v="2"/>
  </r>
  <r>
    <x v="317"/>
    <x v="0"/>
    <n v="88.17"/>
    <x v="2"/>
  </r>
  <r>
    <x v="317"/>
    <x v="1"/>
    <n v="88.85"/>
    <x v="2"/>
  </r>
  <r>
    <x v="317"/>
    <x v="2"/>
    <n v="87.23"/>
    <x v="2"/>
  </r>
  <r>
    <x v="317"/>
    <x v="8"/>
    <n v="89.58"/>
    <x v="2"/>
  </r>
  <r>
    <x v="317"/>
    <x v="9"/>
    <n v="88.33"/>
    <x v="2"/>
  </r>
  <r>
    <x v="317"/>
    <x v="7"/>
    <n v="83.13"/>
    <x v="2"/>
  </r>
  <r>
    <x v="317"/>
    <x v="4"/>
    <n v="55.38"/>
    <x v="2"/>
  </r>
  <r>
    <x v="317"/>
    <x v="12"/>
    <n v="88.54"/>
    <x v="2"/>
  </r>
  <r>
    <x v="317"/>
    <x v="17"/>
    <n v="70.97"/>
    <x v="2"/>
  </r>
  <r>
    <x v="317"/>
    <x v="13"/>
    <n v="86.6"/>
    <x v="2"/>
  </r>
  <r>
    <x v="317"/>
    <x v="14"/>
    <n v="69.95"/>
    <x v="2"/>
  </r>
  <r>
    <x v="317"/>
    <x v="15"/>
    <n v="87.09"/>
    <x v="2"/>
  </r>
  <r>
    <x v="317"/>
    <x v="16"/>
    <n v="72.88"/>
    <x v="2"/>
  </r>
  <r>
    <x v="318"/>
    <x v="0"/>
    <n v="98.29"/>
    <x v="2"/>
  </r>
  <r>
    <x v="318"/>
    <x v="1"/>
    <n v="97.68"/>
    <x v="2"/>
  </r>
  <r>
    <x v="318"/>
    <x v="2"/>
    <n v="85"/>
    <x v="2"/>
  </r>
  <r>
    <x v="318"/>
    <x v="8"/>
    <n v="98.57"/>
    <x v="2"/>
  </r>
  <r>
    <x v="318"/>
    <x v="9"/>
    <n v="97.14"/>
    <x v="2"/>
  </r>
  <r>
    <x v="318"/>
    <x v="7"/>
    <n v="97.14"/>
    <x v="2"/>
  </r>
  <r>
    <x v="318"/>
    <x v="4"/>
    <n v="65.48"/>
    <x v="2"/>
  </r>
  <r>
    <x v="318"/>
    <x v="12"/>
    <n v="100"/>
    <x v="2"/>
  </r>
  <r>
    <x v="318"/>
    <x v="17"/>
    <n v="85.65"/>
    <x v="2"/>
  </r>
  <r>
    <x v="318"/>
    <x v="13"/>
    <n v="91.67"/>
    <x v="2"/>
  </r>
  <r>
    <x v="318"/>
    <x v="14"/>
    <n v="78.569999999999993"/>
    <x v="2"/>
  </r>
  <r>
    <x v="318"/>
    <x v="15"/>
    <n v="88.75"/>
    <x v="2"/>
  </r>
  <r>
    <x v="318"/>
    <x v="16"/>
    <n v="71.67"/>
    <x v="2"/>
  </r>
  <r>
    <x v="319"/>
    <x v="0"/>
    <n v="90.67"/>
    <x v="2"/>
  </r>
  <r>
    <x v="319"/>
    <x v="1"/>
    <n v="93.79"/>
    <x v="2"/>
  </r>
  <r>
    <x v="319"/>
    <x v="2"/>
    <n v="95"/>
    <x v="2"/>
  </r>
  <r>
    <x v="319"/>
    <x v="8"/>
    <n v="93.89"/>
    <x v="2"/>
  </r>
  <r>
    <x v="319"/>
    <x v="9"/>
    <n v="89.63"/>
    <x v="2"/>
  </r>
  <r>
    <x v="319"/>
    <x v="7"/>
    <n v="85.74"/>
    <x v="2"/>
  </r>
  <r>
    <x v="319"/>
    <x v="4"/>
    <n v="61.65"/>
    <x v="2"/>
  </r>
  <r>
    <x v="319"/>
    <x v="12"/>
    <n v="93.52"/>
    <x v="2"/>
  </r>
  <r>
    <x v="319"/>
    <x v="17"/>
    <n v="78.67"/>
    <x v="2"/>
  </r>
  <r>
    <x v="319"/>
    <x v="13"/>
    <n v="90.15"/>
    <x v="2"/>
  </r>
  <r>
    <x v="319"/>
    <x v="14"/>
    <n v="74.52"/>
    <x v="2"/>
  </r>
  <r>
    <x v="319"/>
    <x v="15"/>
    <n v="86.09"/>
    <x v="2"/>
  </r>
  <r>
    <x v="319"/>
    <x v="16"/>
    <n v="75.349999999999994"/>
    <x v="2"/>
  </r>
  <r>
    <x v="320"/>
    <x v="0"/>
    <n v="88"/>
    <x v="2"/>
  </r>
  <r>
    <x v="320"/>
    <x v="1"/>
    <n v="91.32"/>
    <x v="2"/>
  </r>
  <r>
    <x v="320"/>
    <x v="2"/>
    <n v="92.48"/>
    <x v="2"/>
  </r>
  <r>
    <x v="320"/>
    <x v="8"/>
    <n v="92.7"/>
    <x v="2"/>
  </r>
  <r>
    <x v="320"/>
    <x v="9"/>
    <n v="90.27"/>
    <x v="2"/>
  </r>
  <r>
    <x v="320"/>
    <x v="7"/>
    <n v="79.459999999999994"/>
    <x v="2"/>
  </r>
  <r>
    <x v="320"/>
    <x v="4"/>
    <n v="56.08"/>
    <x v="2"/>
  </r>
  <r>
    <x v="320"/>
    <x v="12"/>
    <n v="96.62"/>
    <x v="2"/>
  </r>
  <r>
    <x v="320"/>
    <x v="17"/>
    <n v="79.209999999999994"/>
    <x v="2"/>
  </r>
  <r>
    <x v="320"/>
    <x v="13"/>
    <n v="91"/>
    <x v="2"/>
  </r>
  <r>
    <x v="320"/>
    <x v="14"/>
    <n v="74.3"/>
    <x v="2"/>
  </r>
  <r>
    <x v="320"/>
    <x v="15"/>
    <n v="89.81"/>
    <x v="2"/>
  </r>
  <r>
    <x v="320"/>
    <x v="16"/>
    <n v="78.94"/>
    <x v="2"/>
  </r>
  <r>
    <x v="321"/>
    <x v="0"/>
    <n v="80.89"/>
    <x v="2"/>
  </r>
  <r>
    <x v="321"/>
    <x v="1"/>
    <n v="91.1"/>
    <x v="2"/>
  </r>
  <r>
    <x v="321"/>
    <x v="2"/>
    <n v="92.85"/>
    <x v="2"/>
  </r>
  <r>
    <x v="321"/>
    <x v="8"/>
    <n v="89.07"/>
    <x v="2"/>
  </r>
  <r>
    <x v="321"/>
    <x v="9"/>
    <n v="81.849999999999994"/>
    <x v="2"/>
  </r>
  <r>
    <x v="321"/>
    <x v="7"/>
    <n v="76.11"/>
    <x v="2"/>
  </r>
  <r>
    <x v="321"/>
    <x v="4"/>
    <n v="56.87"/>
    <x v="2"/>
  </r>
  <r>
    <x v="321"/>
    <x v="12"/>
    <n v="92.59"/>
    <x v="2"/>
  </r>
  <r>
    <x v="321"/>
    <x v="17"/>
    <n v="74.38"/>
    <x v="2"/>
  </r>
  <r>
    <x v="321"/>
    <x v="13"/>
    <n v="90"/>
    <x v="2"/>
  </r>
  <r>
    <x v="321"/>
    <x v="14"/>
    <n v="74.739999999999995"/>
    <x v="2"/>
  </r>
  <r>
    <x v="321"/>
    <x v="15"/>
    <n v="85.7"/>
    <x v="2"/>
  </r>
  <r>
    <x v="321"/>
    <x v="16"/>
    <n v="88.64"/>
    <x v="2"/>
  </r>
  <r>
    <x v="322"/>
    <x v="0"/>
    <n v="88.4"/>
    <x v="2"/>
  </r>
  <r>
    <x v="322"/>
    <x v="1"/>
    <n v="92.34"/>
    <x v="2"/>
  </r>
  <r>
    <x v="322"/>
    <x v="2"/>
    <n v="95.28"/>
    <x v="2"/>
  </r>
  <r>
    <x v="322"/>
    <x v="8"/>
    <n v="89.5"/>
    <x v="2"/>
  </r>
  <r>
    <x v="322"/>
    <x v="9"/>
    <n v="89"/>
    <x v="2"/>
  </r>
  <r>
    <x v="322"/>
    <x v="7"/>
    <n v="85.5"/>
    <x v="2"/>
  </r>
  <r>
    <x v="322"/>
    <x v="4"/>
    <n v="64.239999999999995"/>
    <x v="2"/>
  </r>
  <r>
    <x v="322"/>
    <x v="12"/>
    <n v="92.5"/>
    <x v="2"/>
  </r>
  <r>
    <x v="322"/>
    <x v="17"/>
    <n v="73.819999999999993"/>
    <x v="2"/>
  </r>
  <r>
    <x v="322"/>
    <x v="13"/>
    <n v="81.39"/>
    <x v="2"/>
  </r>
  <r>
    <x v="322"/>
    <x v="14"/>
    <n v="75.959999999999994"/>
    <x v="2"/>
  </r>
  <r>
    <x v="322"/>
    <x v="15"/>
    <n v="86.17"/>
    <x v="2"/>
  </r>
  <r>
    <x v="322"/>
    <x v="16"/>
    <n v="74.819999999999993"/>
    <x v="2"/>
  </r>
  <r>
    <x v="323"/>
    <x v="0"/>
    <n v="87.5"/>
    <x v="2"/>
  </r>
  <r>
    <x v="323"/>
    <x v="1"/>
    <n v="89.25"/>
    <x v="2"/>
  </r>
  <r>
    <x v="323"/>
    <x v="2"/>
    <n v="94.41"/>
    <x v="2"/>
  </r>
  <r>
    <x v="323"/>
    <x v="8"/>
    <n v="96.46"/>
    <x v="2"/>
  </r>
  <r>
    <x v="323"/>
    <x v="9"/>
    <n v="85.83"/>
    <x v="2"/>
  </r>
  <r>
    <x v="323"/>
    <x v="7"/>
    <n v="83.75"/>
    <x v="2"/>
  </r>
  <r>
    <x v="323"/>
    <x v="4"/>
    <n v="60.42"/>
    <x v="2"/>
  </r>
  <r>
    <x v="323"/>
    <x v="12"/>
    <n v="93.75"/>
    <x v="2"/>
  </r>
  <r>
    <x v="323"/>
    <x v="17"/>
    <n v="80"/>
    <x v="2"/>
  </r>
  <r>
    <x v="323"/>
    <x v="13"/>
    <n v="91.29"/>
    <x v="2"/>
  </r>
  <r>
    <x v="323"/>
    <x v="14"/>
    <n v="70.95"/>
    <x v="2"/>
  </r>
  <r>
    <x v="323"/>
    <x v="15"/>
    <n v="86.13"/>
    <x v="2"/>
  </r>
  <r>
    <x v="323"/>
    <x v="16"/>
    <n v="71.81"/>
    <x v="2"/>
  </r>
  <r>
    <x v="324"/>
    <x v="0"/>
    <n v="92.36"/>
    <x v="2"/>
  </r>
  <r>
    <x v="324"/>
    <x v="1"/>
    <n v="94.95"/>
    <x v="2"/>
  </r>
  <r>
    <x v="324"/>
    <x v="2"/>
    <n v="97.86"/>
    <x v="2"/>
  </r>
  <r>
    <x v="324"/>
    <x v="8"/>
    <n v="96.36"/>
    <x v="2"/>
  </r>
  <r>
    <x v="324"/>
    <x v="9"/>
    <n v="94.55"/>
    <x v="2"/>
  </r>
  <r>
    <x v="324"/>
    <x v="7"/>
    <n v="81.36"/>
    <x v="2"/>
  </r>
  <r>
    <x v="324"/>
    <x v="4"/>
    <n v="58.33"/>
    <x v="2"/>
  </r>
  <r>
    <x v="324"/>
    <x v="12"/>
    <n v="95.45"/>
    <x v="2"/>
  </r>
  <r>
    <x v="324"/>
    <x v="17"/>
    <n v="77.38"/>
    <x v="2"/>
  </r>
  <r>
    <x v="324"/>
    <x v="13"/>
    <n v="93.34"/>
    <x v="2"/>
  </r>
  <r>
    <x v="324"/>
    <x v="14"/>
    <n v="76.819999999999993"/>
    <x v="2"/>
  </r>
  <r>
    <x v="324"/>
    <x v="15"/>
    <n v="92.4"/>
    <x v="2"/>
  </r>
  <r>
    <x v="324"/>
    <x v="16"/>
    <n v="75.91"/>
    <x v="2"/>
  </r>
  <r>
    <x v="325"/>
    <x v="0"/>
    <n v="88.73"/>
    <x v="2"/>
  </r>
  <r>
    <x v="325"/>
    <x v="1"/>
    <n v="95.84"/>
    <x v="2"/>
  </r>
  <r>
    <x v="325"/>
    <x v="2"/>
    <n v="94.96"/>
    <x v="2"/>
  </r>
  <r>
    <x v="325"/>
    <x v="8"/>
    <n v="87.73"/>
    <x v="2"/>
  </r>
  <r>
    <x v="325"/>
    <x v="9"/>
    <n v="89.09"/>
    <x v="2"/>
  </r>
  <r>
    <x v="325"/>
    <x v="7"/>
    <n v="83.18"/>
    <x v="2"/>
  </r>
  <r>
    <x v="325"/>
    <x v="4"/>
    <n v="59.09"/>
    <x v="2"/>
  </r>
  <r>
    <x v="325"/>
    <x v="12"/>
    <n v="93.18"/>
    <x v="2"/>
  </r>
  <r>
    <x v="325"/>
    <x v="17"/>
    <n v="74.790000000000006"/>
    <x v="2"/>
  </r>
  <r>
    <x v="325"/>
    <x v="13"/>
    <n v="95.84"/>
    <x v="2"/>
  </r>
  <r>
    <x v="325"/>
    <x v="14"/>
    <n v="77"/>
    <x v="2"/>
  </r>
  <r>
    <x v="325"/>
    <x v="15"/>
    <n v="83.9"/>
    <x v="2"/>
  </r>
  <r>
    <x v="325"/>
    <x v="16"/>
    <n v="80.91"/>
    <x v="2"/>
  </r>
  <r>
    <x v="326"/>
    <x v="0"/>
    <n v="90"/>
    <x v="2"/>
  </r>
  <r>
    <x v="326"/>
    <x v="1"/>
    <n v="91.73"/>
    <x v="2"/>
  </r>
  <r>
    <x v="326"/>
    <x v="2"/>
    <n v="92.98"/>
    <x v="2"/>
  </r>
  <r>
    <x v="326"/>
    <x v="8"/>
    <n v="92.5"/>
    <x v="2"/>
  </r>
  <r>
    <x v="326"/>
    <x v="9"/>
    <n v="89.38"/>
    <x v="2"/>
  </r>
  <r>
    <x v="326"/>
    <x v="7"/>
    <n v="85"/>
    <x v="2"/>
  </r>
  <r>
    <x v="326"/>
    <x v="4"/>
    <n v="58.33"/>
    <x v="2"/>
  </r>
  <r>
    <x v="326"/>
    <x v="12"/>
    <n v="96.88"/>
    <x v="2"/>
  </r>
  <r>
    <x v="326"/>
    <x v="17"/>
    <n v="74.67"/>
    <x v="2"/>
  </r>
  <r>
    <x v="326"/>
    <x v="13"/>
    <n v="90"/>
    <x v="2"/>
  </r>
  <r>
    <x v="326"/>
    <x v="14"/>
    <n v="71.75"/>
    <x v="2"/>
  </r>
  <r>
    <x v="326"/>
    <x v="15"/>
    <n v="87.35"/>
    <x v="2"/>
  </r>
  <r>
    <x v="326"/>
    <x v="16"/>
    <n v="74.69"/>
    <x v="2"/>
  </r>
  <r>
    <x v="327"/>
    <x v="0"/>
    <n v="86.12"/>
    <x v="2"/>
  </r>
  <r>
    <x v="327"/>
    <x v="1"/>
    <n v="92.81"/>
    <x v="2"/>
  </r>
  <r>
    <x v="327"/>
    <x v="2"/>
    <n v="92.72"/>
    <x v="2"/>
  </r>
  <r>
    <x v="327"/>
    <x v="8"/>
    <n v="87.55"/>
    <x v="2"/>
  </r>
  <r>
    <x v="327"/>
    <x v="9"/>
    <n v="86.94"/>
    <x v="2"/>
  </r>
  <r>
    <x v="327"/>
    <x v="7"/>
    <n v="79.39"/>
    <x v="2"/>
  </r>
  <r>
    <x v="327"/>
    <x v="4"/>
    <n v="54.51"/>
    <x v="2"/>
  </r>
  <r>
    <x v="327"/>
    <x v="12"/>
    <n v="93.71"/>
    <x v="2"/>
  </r>
  <r>
    <x v="327"/>
    <x v="17"/>
    <n v="71.3"/>
    <x v="2"/>
  </r>
  <r>
    <x v="327"/>
    <x v="13"/>
    <n v="86.87"/>
    <x v="2"/>
  </r>
  <r>
    <x v="327"/>
    <x v="14"/>
    <n v="71.67"/>
    <x v="2"/>
  </r>
  <r>
    <x v="327"/>
    <x v="15"/>
    <n v="85.43"/>
    <x v="2"/>
  </r>
  <r>
    <x v="327"/>
    <x v="16"/>
    <n v="78.260000000000005"/>
    <x v="2"/>
  </r>
  <r>
    <x v="328"/>
    <x v="0"/>
    <n v="90.4"/>
    <x v="2"/>
  </r>
  <r>
    <x v="328"/>
    <x v="1"/>
    <n v="92.88"/>
    <x v="2"/>
  </r>
  <r>
    <x v="328"/>
    <x v="2"/>
    <n v="96.6"/>
    <x v="2"/>
  </r>
  <r>
    <x v="328"/>
    <x v="8"/>
    <n v="95.3"/>
    <x v="2"/>
  </r>
  <r>
    <x v="328"/>
    <x v="9"/>
    <n v="91"/>
    <x v="2"/>
  </r>
  <r>
    <x v="328"/>
    <x v="7"/>
    <n v="85.4"/>
    <x v="2"/>
  </r>
  <r>
    <x v="328"/>
    <x v="4"/>
    <n v="58.42"/>
    <x v="2"/>
  </r>
  <r>
    <x v="328"/>
    <x v="12"/>
    <n v="96"/>
    <x v="2"/>
  </r>
  <r>
    <x v="328"/>
    <x v="17"/>
    <n v="81.77"/>
    <x v="2"/>
  </r>
  <r>
    <x v="328"/>
    <x v="13"/>
    <n v="89.46"/>
    <x v="2"/>
  </r>
  <r>
    <x v="328"/>
    <x v="14"/>
    <n v="74.12"/>
    <x v="2"/>
  </r>
  <r>
    <x v="328"/>
    <x v="15"/>
    <n v="82.51"/>
    <x v="2"/>
  </r>
  <r>
    <x v="328"/>
    <x v="16"/>
    <n v="71.67"/>
    <x v="2"/>
  </r>
  <r>
    <x v="329"/>
    <x v="0"/>
    <n v="91.08"/>
    <x v="2"/>
  </r>
  <r>
    <x v="329"/>
    <x v="1"/>
    <n v="93.58"/>
    <x v="2"/>
  </r>
  <r>
    <x v="329"/>
    <x v="2"/>
    <n v="95.61"/>
    <x v="2"/>
  </r>
  <r>
    <x v="329"/>
    <x v="8"/>
    <n v="94.94"/>
    <x v="2"/>
  </r>
  <r>
    <x v="329"/>
    <x v="9"/>
    <n v="88.85"/>
    <x v="2"/>
  </r>
  <r>
    <x v="329"/>
    <x v="7"/>
    <n v="86.92"/>
    <x v="2"/>
  </r>
  <r>
    <x v="329"/>
    <x v="4"/>
    <n v="56.41"/>
    <x v="2"/>
  </r>
  <r>
    <x v="329"/>
    <x v="12"/>
    <n v="97.12"/>
    <x v="2"/>
  </r>
  <r>
    <x v="329"/>
    <x v="17"/>
    <n v="78.94"/>
    <x v="2"/>
  </r>
  <r>
    <x v="329"/>
    <x v="13"/>
    <n v="89.1"/>
    <x v="2"/>
  </r>
  <r>
    <x v="329"/>
    <x v="14"/>
    <n v="80.63"/>
    <x v="2"/>
  </r>
  <r>
    <x v="329"/>
    <x v="15"/>
    <n v="86.11"/>
    <x v="2"/>
  </r>
  <r>
    <x v="329"/>
    <x v="16"/>
    <n v="77.25"/>
    <x v="2"/>
  </r>
  <r>
    <x v="330"/>
    <x v="0"/>
    <n v="84"/>
    <x v="2"/>
  </r>
  <r>
    <x v="330"/>
    <x v="1"/>
    <n v="90.83"/>
    <x v="2"/>
  </r>
  <r>
    <x v="330"/>
    <x v="2"/>
    <n v="96.17"/>
    <x v="2"/>
  </r>
  <r>
    <x v="330"/>
    <x v="8"/>
    <n v="85"/>
    <x v="2"/>
  </r>
  <r>
    <x v="330"/>
    <x v="9"/>
    <n v="85"/>
    <x v="2"/>
  </r>
  <r>
    <x v="330"/>
    <x v="7"/>
    <n v="85"/>
    <x v="2"/>
  </r>
  <r>
    <x v="330"/>
    <x v="4"/>
    <n v="66.67"/>
    <x v="2"/>
  </r>
  <r>
    <x v="330"/>
    <x v="12"/>
    <n v="90.28"/>
    <x v="2"/>
  </r>
  <r>
    <x v="330"/>
    <x v="17"/>
    <n v="82.37"/>
    <x v="2"/>
  </r>
  <r>
    <x v="330"/>
    <x v="13"/>
    <n v="88.33"/>
    <x v="2"/>
  </r>
  <r>
    <x v="330"/>
    <x v="14"/>
    <n v="79"/>
    <x v="2"/>
  </r>
  <r>
    <x v="330"/>
    <x v="15"/>
    <n v="87.8"/>
    <x v="2"/>
  </r>
  <r>
    <x v="330"/>
    <x v="16"/>
    <n v="81.67"/>
    <x v="2"/>
  </r>
  <r>
    <x v="331"/>
    <x v="0"/>
    <n v="89.13"/>
    <x v="2"/>
  </r>
  <r>
    <x v="331"/>
    <x v="1"/>
    <n v="93.19"/>
    <x v="2"/>
  </r>
  <r>
    <x v="331"/>
    <x v="2"/>
    <n v="95.08"/>
    <x v="2"/>
  </r>
  <r>
    <x v="331"/>
    <x v="8"/>
    <n v="91.79"/>
    <x v="2"/>
  </r>
  <r>
    <x v="331"/>
    <x v="9"/>
    <n v="88.21"/>
    <x v="2"/>
  </r>
  <r>
    <x v="331"/>
    <x v="7"/>
    <n v="84.1"/>
    <x v="2"/>
  </r>
  <r>
    <x v="331"/>
    <x v="4"/>
    <n v="56.94"/>
    <x v="2"/>
  </r>
  <r>
    <x v="331"/>
    <x v="12"/>
    <n v="94.87"/>
    <x v="2"/>
  </r>
  <r>
    <x v="331"/>
    <x v="17"/>
    <n v="77.150000000000006"/>
    <x v="2"/>
  </r>
  <r>
    <x v="331"/>
    <x v="13"/>
    <n v="92.54"/>
    <x v="2"/>
  </r>
  <r>
    <x v="331"/>
    <x v="14"/>
    <n v="76.23"/>
    <x v="2"/>
  </r>
  <r>
    <x v="331"/>
    <x v="15"/>
    <n v="82.9"/>
    <x v="2"/>
  </r>
  <r>
    <x v="331"/>
    <x v="16"/>
    <n v="75.430000000000007"/>
    <x v="2"/>
  </r>
  <r>
    <x v="332"/>
    <x v="0"/>
    <n v="88.44"/>
    <x v="2"/>
  </r>
  <r>
    <x v="332"/>
    <x v="1"/>
    <n v="93.64"/>
    <x v="2"/>
  </r>
  <r>
    <x v="332"/>
    <x v="2"/>
    <n v="92.68"/>
    <x v="2"/>
  </r>
  <r>
    <x v="332"/>
    <x v="8"/>
    <n v="91.39"/>
    <x v="2"/>
  </r>
  <r>
    <x v="332"/>
    <x v="9"/>
    <n v="85.56"/>
    <x v="2"/>
  </r>
  <r>
    <x v="332"/>
    <x v="7"/>
    <n v="82.78"/>
    <x v="2"/>
  </r>
  <r>
    <x v="332"/>
    <x v="4"/>
    <n v="54.63"/>
    <x v="2"/>
  </r>
  <r>
    <x v="332"/>
    <x v="12"/>
    <n v="91.67"/>
    <x v="2"/>
  </r>
  <r>
    <x v="332"/>
    <x v="17"/>
    <n v="76.06"/>
    <x v="2"/>
  </r>
  <r>
    <x v="332"/>
    <x v="13"/>
    <n v="89.85"/>
    <x v="2"/>
  </r>
  <r>
    <x v="332"/>
    <x v="14"/>
    <n v="74.36"/>
    <x v="2"/>
  </r>
  <r>
    <x v="332"/>
    <x v="15"/>
    <n v="89.17"/>
    <x v="2"/>
  </r>
  <r>
    <x v="332"/>
    <x v="16"/>
    <n v="66.959999999999994"/>
    <x v="2"/>
  </r>
  <r>
    <x v="333"/>
    <x v="0"/>
    <n v="92.73"/>
    <x v="2"/>
  </r>
  <r>
    <x v="333"/>
    <x v="1"/>
    <n v="96.55"/>
    <x v="2"/>
  </r>
  <r>
    <x v="333"/>
    <x v="2"/>
    <n v="95.14"/>
    <x v="2"/>
  </r>
  <r>
    <x v="333"/>
    <x v="8"/>
    <n v="97.27"/>
    <x v="2"/>
  </r>
  <r>
    <x v="333"/>
    <x v="9"/>
    <n v="88.18"/>
    <x v="2"/>
  </r>
  <r>
    <x v="333"/>
    <x v="7"/>
    <n v="90.91"/>
    <x v="2"/>
  </r>
  <r>
    <x v="333"/>
    <x v="4"/>
    <n v="56.82"/>
    <x v="2"/>
  </r>
  <r>
    <x v="333"/>
    <x v="12"/>
    <n v="95.45"/>
    <x v="2"/>
  </r>
  <r>
    <x v="333"/>
    <x v="17"/>
    <n v="72.819999999999993"/>
    <x v="2"/>
  </r>
  <r>
    <x v="333"/>
    <x v="13"/>
    <n v="95.83"/>
    <x v="2"/>
  </r>
  <r>
    <x v="333"/>
    <x v="14"/>
    <n v="73.09"/>
    <x v="2"/>
  </r>
  <r>
    <x v="333"/>
    <x v="15"/>
    <n v="81.430000000000007"/>
    <x v="2"/>
  </r>
  <r>
    <x v="333"/>
    <x v="16"/>
    <n v="76.33"/>
    <x v="2"/>
  </r>
  <r>
    <x v="334"/>
    <x v="0"/>
    <n v="90.32"/>
    <x v="2"/>
  </r>
  <r>
    <x v="334"/>
    <x v="1"/>
    <n v="94.57"/>
    <x v="2"/>
  </r>
  <r>
    <x v="334"/>
    <x v="2"/>
    <n v="92.71"/>
    <x v="2"/>
  </r>
  <r>
    <x v="334"/>
    <x v="8"/>
    <n v="90.79"/>
    <x v="2"/>
  </r>
  <r>
    <x v="334"/>
    <x v="9"/>
    <n v="91.05"/>
    <x v="2"/>
  </r>
  <r>
    <x v="334"/>
    <x v="7"/>
    <n v="83.16"/>
    <x v="2"/>
  </r>
  <r>
    <x v="334"/>
    <x v="4"/>
    <n v="52.63"/>
    <x v="2"/>
  </r>
  <r>
    <x v="334"/>
    <x v="12"/>
    <n v="94.74"/>
    <x v="2"/>
  </r>
  <r>
    <x v="334"/>
    <x v="17"/>
    <n v="76.67"/>
    <x v="2"/>
  </r>
  <r>
    <x v="334"/>
    <x v="13"/>
    <n v="92.83"/>
    <x v="2"/>
  </r>
  <r>
    <x v="334"/>
    <x v="14"/>
    <n v="77.209999999999994"/>
    <x v="2"/>
  </r>
  <r>
    <x v="334"/>
    <x v="15"/>
    <n v="88.22"/>
    <x v="2"/>
  </r>
  <r>
    <x v="334"/>
    <x v="16"/>
    <n v="80.099999999999994"/>
    <x v="2"/>
  </r>
  <r>
    <x v="335"/>
    <x v="0"/>
    <n v="86.49"/>
    <x v="2"/>
  </r>
  <r>
    <x v="335"/>
    <x v="1"/>
    <n v="91.99"/>
    <x v="2"/>
  </r>
  <r>
    <x v="335"/>
    <x v="2"/>
    <n v="90.98"/>
    <x v="2"/>
  </r>
  <r>
    <x v="335"/>
    <x v="8"/>
    <n v="91.89"/>
    <x v="2"/>
  </r>
  <r>
    <x v="335"/>
    <x v="9"/>
    <n v="86.49"/>
    <x v="2"/>
  </r>
  <r>
    <x v="335"/>
    <x v="7"/>
    <n v="83.51"/>
    <x v="2"/>
  </r>
  <r>
    <x v="335"/>
    <x v="4"/>
    <n v="60.59"/>
    <x v="2"/>
  </r>
  <r>
    <x v="335"/>
    <x v="12"/>
    <n v="91.89"/>
    <x v="2"/>
  </r>
  <r>
    <x v="335"/>
    <x v="17"/>
    <n v="77"/>
    <x v="2"/>
  </r>
  <r>
    <x v="335"/>
    <x v="13"/>
    <n v="87.89"/>
    <x v="2"/>
  </r>
  <r>
    <x v="335"/>
    <x v="14"/>
    <n v="77.72"/>
    <x v="2"/>
  </r>
  <r>
    <x v="335"/>
    <x v="15"/>
    <n v="86.16"/>
    <x v="2"/>
  </r>
  <r>
    <x v="335"/>
    <x v="16"/>
    <n v="84.43"/>
    <x v="2"/>
  </r>
  <r>
    <x v="336"/>
    <x v="0"/>
    <n v="86.72"/>
    <x v="2"/>
  </r>
  <r>
    <x v="336"/>
    <x v="1"/>
    <n v="87.11"/>
    <x v="2"/>
  </r>
  <r>
    <x v="336"/>
    <x v="2"/>
    <n v="94.36"/>
    <x v="2"/>
  </r>
  <r>
    <x v="336"/>
    <x v="8"/>
    <n v="89.24"/>
    <x v="2"/>
  </r>
  <r>
    <x v="336"/>
    <x v="9"/>
    <n v="88.3"/>
    <x v="2"/>
  </r>
  <r>
    <x v="336"/>
    <x v="7"/>
    <n v="81.38"/>
    <x v="2"/>
  </r>
  <r>
    <x v="336"/>
    <x v="4"/>
    <n v="54.96"/>
    <x v="2"/>
  </r>
  <r>
    <x v="336"/>
    <x v="12"/>
    <n v="90.96"/>
    <x v="2"/>
  </r>
  <r>
    <x v="336"/>
    <x v="17"/>
    <n v="74.930000000000007"/>
    <x v="2"/>
  </r>
  <r>
    <x v="336"/>
    <x v="13"/>
    <n v="86.21"/>
    <x v="2"/>
  </r>
  <r>
    <x v="336"/>
    <x v="14"/>
    <n v="69.930000000000007"/>
    <x v="2"/>
  </r>
  <r>
    <x v="336"/>
    <x v="15"/>
    <n v="83.71"/>
    <x v="2"/>
  </r>
  <r>
    <x v="336"/>
    <x v="16"/>
    <n v="72.08"/>
    <x v="2"/>
  </r>
  <r>
    <x v="337"/>
    <x v="0"/>
    <n v="83.08"/>
    <x v="2"/>
  </r>
  <r>
    <x v="337"/>
    <x v="1"/>
    <n v="86.62"/>
    <x v="2"/>
  </r>
  <r>
    <x v="337"/>
    <x v="2"/>
    <n v="91.81"/>
    <x v="2"/>
  </r>
  <r>
    <x v="337"/>
    <x v="8"/>
    <n v="88.08"/>
    <x v="2"/>
  </r>
  <r>
    <x v="337"/>
    <x v="9"/>
    <n v="82.31"/>
    <x v="2"/>
  </r>
  <r>
    <x v="337"/>
    <x v="7"/>
    <n v="76.540000000000006"/>
    <x v="2"/>
  </r>
  <r>
    <x v="337"/>
    <x v="4"/>
    <n v="55.77"/>
    <x v="2"/>
  </r>
  <r>
    <x v="337"/>
    <x v="12"/>
    <n v="94.23"/>
    <x v="2"/>
  </r>
  <r>
    <x v="337"/>
    <x v="17"/>
    <n v="74.010000000000005"/>
    <x v="2"/>
  </r>
  <r>
    <x v="337"/>
    <x v="13"/>
    <n v="90.38"/>
    <x v="2"/>
  </r>
  <r>
    <x v="337"/>
    <x v="14"/>
    <n v="73.91"/>
    <x v="2"/>
  </r>
  <r>
    <x v="337"/>
    <x v="15"/>
    <n v="82.64"/>
    <x v="2"/>
  </r>
  <r>
    <x v="337"/>
    <x v="16"/>
    <n v="76.790000000000006"/>
    <x v="2"/>
  </r>
  <r>
    <x v="338"/>
    <x v="0"/>
    <n v="90.81"/>
    <x v="2"/>
  </r>
  <r>
    <x v="338"/>
    <x v="1"/>
    <n v="95.31"/>
    <x v="2"/>
  </r>
  <r>
    <x v="338"/>
    <x v="2"/>
    <n v="92.05"/>
    <x v="2"/>
  </r>
  <r>
    <x v="338"/>
    <x v="8"/>
    <n v="93.57"/>
    <x v="2"/>
  </r>
  <r>
    <x v="338"/>
    <x v="9"/>
    <n v="91.62"/>
    <x v="2"/>
  </r>
  <r>
    <x v="338"/>
    <x v="7"/>
    <n v="86.08"/>
    <x v="2"/>
  </r>
  <r>
    <x v="338"/>
    <x v="4"/>
    <n v="55.86"/>
    <x v="2"/>
  </r>
  <r>
    <x v="338"/>
    <x v="12"/>
    <n v="92.82"/>
    <x v="2"/>
  </r>
  <r>
    <x v="338"/>
    <x v="17"/>
    <n v="82.18"/>
    <x v="2"/>
  </r>
  <r>
    <x v="338"/>
    <x v="13"/>
    <n v="88.93"/>
    <x v="2"/>
  </r>
  <r>
    <x v="338"/>
    <x v="14"/>
    <n v="73.16"/>
    <x v="2"/>
  </r>
  <r>
    <x v="338"/>
    <x v="15"/>
    <n v="86.32"/>
    <x v="2"/>
  </r>
  <r>
    <x v="338"/>
    <x v="16"/>
    <n v="72.58"/>
    <x v="2"/>
  </r>
  <r>
    <x v="339"/>
    <x v="0"/>
    <n v="95"/>
    <x v="2"/>
  </r>
  <r>
    <x v="339"/>
    <x v="1"/>
    <n v="92.44"/>
    <x v="2"/>
  </r>
  <r>
    <x v="339"/>
    <x v="2"/>
    <n v="90.13"/>
    <x v="2"/>
  </r>
  <r>
    <x v="339"/>
    <x v="8"/>
    <n v="100"/>
    <x v="2"/>
  </r>
  <r>
    <x v="339"/>
    <x v="9"/>
    <n v="97.5"/>
    <x v="2"/>
  </r>
  <r>
    <x v="339"/>
    <x v="7"/>
    <n v="97.5"/>
    <x v="2"/>
  </r>
  <r>
    <x v="339"/>
    <x v="4"/>
    <n v="54.17"/>
    <x v="2"/>
  </r>
  <r>
    <x v="339"/>
    <x v="12"/>
    <n v="100"/>
    <x v="2"/>
  </r>
  <r>
    <x v="339"/>
    <x v="17"/>
    <n v="84.82"/>
    <x v="2"/>
  </r>
  <r>
    <x v="339"/>
    <x v="13"/>
    <n v="93.75"/>
    <x v="2"/>
  </r>
  <r>
    <x v="339"/>
    <x v="14"/>
    <n v="85.75"/>
    <x v="2"/>
  </r>
  <r>
    <x v="339"/>
    <x v="15"/>
    <n v="83.5"/>
    <x v="2"/>
  </r>
  <r>
    <x v="339"/>
    <x v="16"/>
    <n v="77.92"/>
    <x v="2"/>
  </r>
  <r>
    <x v="340"/>
    <x v="0"/>
    <n v="83.81"/>
    <x v="2"/>
  </r>
  <r>
    <x v="340"/>
    <x v="1"/>
    <n v="92.06"/>
    <x v="2"/>
  </r>
  <r>
    <x v="340"/>
    <x v="2"/>
    <n v="94.07"/>
    <x v="2"/>
  </r>
  <r>
    <x v="340"/>
    <x v="8"/>
    <n v="90.95"/>
    <x v="2"/>
  </r>
  <r>
    <x v="340"/>
    <x v="9"/>
    <n v="84.29"/>
    <x v="2"/>
  </r>
  <r>
    <x v="340"/>
    <x v="7"/>
    <n v="77.38"/>
    <x v="2"/>
  </r>
  <r>
    <x v="340"/>
    <x v="4"/>
    <n v="64.290000000000006"/>
    <x v="2"/>
  </r>
  <r>
    <x v="340"/>
    <x v="12"/>
    <n v="95.24"/>
    <x v="2"/>
  </r>
  <r>
    <x v="340"/>
    <x v="17"/>
    <n v="76.13"/>
    <x v="2"/>
  </r>
  <r>
    <x v="340"/>
    <x v="13"/>
    <n v="82.9"/>
    <x v="2"/>
  </r>
  <r>
    <x v="340"/>
    <x v="14"/>
    <n v="77.86"/>
    <x v="2"/>
  </r>
  <r>
    <x v="340"/>
    <x v="15"/>
    <n v="89.83"/>
    <x v="2"/>
  </r>
  <r>
    <x v="340"/>
    <x v="16"/>
    <n v="87.75"/>
    <x v="2"/>
  </r>
  <r>
    <x v="341"/>
    <x v="0"/>
    <n v="89.14"/>
    <x v="2"/>
  </r>
  <r>
    <x v="341"/>
    <x v="1"/>
    <n v="91.93"/>
    <x v="2"/>
  </r>
  <r>
    <x v="341"/>
    <x v="2"/>
    <n v="90.4"/>
    <x v="2"/>
  </r>
  <r>
    <x v="341"/>
    <x v="8"/>
    <n v="91.43"/>
    <x v="2"/>
  </r>
  <r>
    <x v="341"/>
    <x v="9"/>
    <n v="88.57"/>
    <x v="2"/>
  </r>
  <r>
    <x v="341"/>
    <x v="7"/>
    <n v="81.430000000000007"/>
    <x v="2"/>
  </r>
  <r>
    <x v="341"/>
    <x v="4"/>
    <n v="64.290000000000006"/>
    <x v="2"/>
  </r>
  <r>
    <x v="341"/>
    <x v="12"/>
    <n v="100"/>
    <x v="2"/>
  </r>
  <r>
    <x v="341"/>
    <x v="17"/>
    <n v="72.650000000000006"/>
    <x v="2"/>
  </r>
  <r>
    <x v="341"/>
    <x v="13"/>
    <n v="91.67"/>
    <x v="2"/>
  </r>
  <r>
    <x v="341"/>
    <x v="14"/>
    <n v="71.569999999999993"/>
    <x v="2"/>
  </r>
  <r>
    <x v="341"/>
    <x v="15"/>
    <n v="85.07"/>
    <x v="2"/>
  </r>
  <r>
    <x v="341"/>
    <x v="16"/>
    <n v="81.19"/>
    <x v="2"/>
  </r>
  <r>
    <x v="342"/>
    <x v="0"/>
    <n v="84.57"/>
    <x v="2"/>
  </r>
  <r>
    <x v="342"/>
    <x v="1"/>
    <n v="89.1"/>
    <x v="2"/>
  </r>
  <r>
    <x v="342"/>
    <x v="2"/>
    <n v="91.57"/>
    <x v="2"/>
  </r>
  <r>
    <x v="342"/>
    <x v="6"/>
    <n v="63.75"/>
    <x v="2"/>
  </r>
  <r>
    <x v="342"/>
    <x v="8"/>
    <n v="86.9"/>
    <x v="2"/>
  </r>
  <r>
    <x v="342"/>
    <x v="9"/>
    <n v="84.29"/>
    <x v="2"/>
  </r>
  <r>
    <x v="342"/>
    <x v="7"/>
    <n v="66.19"/>
    <x v="2"/>
  </r>
  <r>
    <x v="342"/>
    <x v="4"/>
    <n v="54.17"/>
    <x v="2"/>
  </r>
  <r>
    <x v="342"/>
    <x v="12"/>
    <n v="75"/>
    <x v="2"/>
  </r>
  <r>
    <x v="342"/>
    <x v="17"/>
    <n v="78.03"/>
    <x v="2"/>
  </r>
  <r>
    <x v="342"/>
    <x v="13"/>
    <n v="70.83"/>
    <x v="2"/>
  </r>
  <r>
    <x v="342"/>
    <x v="14"/>
    <n v="70.680000000000007"/>
    <x v="2"/>
  </r>
  <r>
    <x v="342"/>
    <x v="15"/>
    <n v="62.25"/>
    <x v="2"/>
  </r>
  <r>
    <x v="342"/>
    <x v="16"/>
    <n v="85.26"/>
    <x v="2"/>
  </r>
  <r>
    <x v="343"/>
    <x v="0"/>
    <n v="81.17"/>
    <x v="2"/>
  </r>
  <r>
    <x v="343"/>
    <x v="1"/>
    <n v="88.71"/>
    <x v="2"/>
  </r>
  <r>
    <x v="343"/>
    <x v="2"/>
    <n v="88.47"/>
    <x v="2"/>
  </r>
  <r>
    <x v="343"/>
    <x v="6"/>
    <n v="63.07"/>
    <x v="2"/>
  </r>
  <r>
    <x v="343"/>
    <x v="8"/>
    <n v="86.93"/>
    <x v="2"/>
  </r>
  <r>
    <x v="343"/>
    <x v="9"/>
    <n v="82.64"/>
    <x v="2"/>
  </r>
  <r>
    <x v="343"/>
    <x v="7"/>
    <n v="74.319999999999993"/>
    <x v="2"/>
  </r>
  <r>
    <x v="343"/>
    <x v="4"/>
    <n v="43.56"/>
    <x v="2"/>
  </r>
  <r>
    <x v="343"/>
    <x v="12"/>
    <n v="89.08"/>
    <x v="2"/>
  </r>
  <r>
    <x v="343"/>
    <x v="17"/>
    <n v="70.48"/>
    <x v="2"/>
  </r>
  <r>
    <x v="343"/>
    <x v="13"/>
    <n v="73.290000000000006"/>
    <x v="2"/>
  </r>
  <r>
    <x v="343"/>
    <x v="14"/>
    <n v="60.97"/>
    <x v="2"/>
  </r>
  <r>
    <x v="343"/>
    <x v="15"/>
    <n v="65.319999999999993"/>
    <x v="2"/>
  </r>
  <r>
    <x v="343"/>
    <x v="16"/>
    <n v="68.69"/>
    <x v="2"/>
  </r>
  <r>
    <x v="344"/>
    <x v="0"/>
    <n v="81.7"/>
    <x v="2"/>
  </r>
  <r>
    <x v="344"/>
    <x v="1"/>
    <n v="90.38"/>
    <x v="2"/>
  </r>
  <r>
    <x v="344"/>
    <x v="2"/>
    <n v="85.82"/>
    <x v="2"/>
  </r>
  <r>
    <x v="344"/>
    <x v="6"/>
    <n v="46.09"/>
    <x v="2"/>
  </r>
  <r>
    <x v="344"/>
    <x v="8"/>
    <n v="77.42"/>
    <x v="2"/>
  </r>
  <r>
    <x v="344"/>
    <x v="9"/>
    <n v="81.36"/>
    <x v="2"/>
  </r>
  <r>
    <x v="344"/>
    <x v="7"/>
    <n v="75"/>
    <x v="2"/>
  </r>
  <r>
    <x v="344"/>
    <x v="4"/>
    <n v="60.32"/>
    <x v="2"/>
  </r>
  <r>
    <x v="344"/>
    <x v="12"/>
    <n v="82.58"/>
    <x v="2"/>
  </r>
  <r>
    <x v="344"/>
    <x v="17"/>
    <n v="66.650000000000006"/>
    <x v="2"/>
  </r>
  <r>
    <x v="344"/>
    <x v="13"/>
    <n v="78.27"/>
    <x v="2"/>
  </r>
  <r>
    <x v="344"/>
    <x v="14"/>
    <n v="67.88"/>
    <x v="2"/>
  </r>
  <r>
    <x v="344"/>
    <x v="15"/>
    <n v="75.09"/>
    <x v="2"/>
  </r>
  <r>
    <x v="344"/>
    <x v="16"/>
    <n v="72.92"/>
    <x v="2"/>
  </r>
  <r>
    <x v="345"/>
    <x v="0"/>
    <n v="79.08"/>
    <x v="2"/>
  </r>
  <r>
    <x v="345"/>
    <x v="1"/>
    <n v="89.9"/>
    <x v="2"/>
  </r>
  <r>
    <x v="345"/>
    <x v="2"/>
    <n v="90.22"/>
    <x v="2"/>
  </r>
  <r>
    <x v="345"/>
    <x v="6"/>
    <n v="74.22"/>
    <x v="2"/>
  </r>
  <r>
    <x v="345"/>
    <x v="8"/>
    <n v="86.32"/>
    <x v="2"/>
  </r>
  <r>
    <x v="345"/>
    <x v="9"/>
    <n v="78.540000000000006"/>
    <x v="2"/>
  </r>
  <r>
    <x v="345"/>
    <x v="7"/>
    <n v="74.61"/>
    <x v="2"/>
  </r>
  <r>
    <x v="345"/>
    <x v="4"/>
    <n v="46.16"/>
    <x v="2"/>
  </r>
  <r>
    <x v="345"/>
    <x v="12"/>
    <n v="87.57"/>
    <x v="2"/>
  </r>
  <r>
    <x v="345"/>
    <x v="17"/>
    <n v="68.31"/>
    <x v="2"/>
  </r>
  <r>
    <x v="345"/>
    <x v="13"/>
    <n v="72.42"/>
    <x v="2"/>
  </r>
  <r>
    <x v="345"/>
    <x v="14"/>
    <n v="59.98"/>
    <x v="2"/>
  </r>
  <r>
    <x v="345"/>
    <x v="15"/>
    <n v="66.58"/>
    <x v="2"/>
  </r>
  <r>
    <x v="345"/>
    <x v="16"/>
    <n v="63.23"/>
    <x v="2"/>
  </r>
  <r>
    <x v="346"/>
    <x v="0"/>
    <n v="77.36"/>
    <x v="2"/>
  </r>
  <r>
    <x v="346"/>
    <x v="1"/>
    <n v="86.78"/>
    <x v="2"/>
  </r>
  <r>
    <x v="346"/>
    <x v="2"/>
    <n v="84.42"/>
    <x v="2"/>
  </r>
  <r>
    <x v="346"/>
    <x v="6"/>
    <n v="77.67"/>
    <x v="2"/>
  </r>
  <r>
    <x v="346"/>
    <x v="8"/>
    <n v="87.66"/>
    <x v="2"/>
  </r>
  <r>
    <x v="346"/>
    <x v="9"/>
    <n v="79.3"/>
    <x v="2"/>
  </r>
  <r>
    <x v="346"/>
    <x v="7"/>
    <n v="71.36"/>
    <x v="2"/>
  </r>
  <r>
    <x v="346"/>
    <x v="4"/>
    <n v="45.3"/>
    <x v="2"/>
  </r>
  <r>
    <x v="346"/>
    <x v="12"/>
    <n v="92.96"/>
    <x v="2"/>
  </r>
  <r>
    <x v="346"/>
    <x v="17"/>
    <n v="63.19"/>
    <x v="2"/>
  </r>
  <r>
    <x v="346"/>
    <x v="13"/>
    <n v="76.150000000000006"/>
    <x v="2"/>
  </r>
  <r>
    <x v="346"/>
    <x v="14"/>
    <n v="64.209999999999994"/>
    <x v="2"/>
  </r>
  <r>
    <x v="346"/>
    <x v="15"/>
    <n v="69.260000000000005"/>
    <x v="2"/>
  </r>
  <r>
    <x v="346"/>
    <x v="16"/>
    <n v="68.92"/>
    <x v="2"/>
  </r>
  <r>
    <x v="347"/>
    <x v="0"/>
    <n v="83.08"/>
    <x v="2"/>
  </r>
  <r>
    <x v="347"/>
    <x v="1"/>
    <n v="87.8"/>
    <x v="2"/>
  </r>
  <r>
    <x v="347"/>
    <x v="2"/>
    <n v="82.37"/>
    <x v="2"/>
  </r>
  <r>
    <x v="347"/>
    <x v="6"/>
    <n v="64.709999999999994"/>
    <x v="2"/>
  </r>
  <r>
    <x v="347"/>
    <x v="8"/>
    <n v="81.349999999999994"/>
    <x v="2"/>
  </r>
  <r>
    <x v="347"/>
    <x v="9"/>
    <n v="85.21"/>
    <x v="2"/>
  </r>
  <r>
    <x v="347"/>
    <x v="7"/>
    <n v="79.790000000000006"/>
    <x v="2"/>
  </r>
  <r>
    <x v="347"/>
    <x v="4"/>
    <n v="60.07"/>
    <x v="2"/>
  </r>
  <r>
    <x v="347"/>
    <x v="12"/>
    <n v="85.94"/>
    <x v="2"/>
  </r>
  <r>
    <x v="347"/>
    <x v="17"/>
    <n v="75.02"/>
    <x v="2"/>
  </r>
  <r>
    <x v="347"/>
    <x v="13"/>
    <n v="75.89"/>
    <x v="2"/>
  </r>
  <r>
    <x v="347"/>
    <x v="14"/>
    <n v="73.59"/>
    <x v="2"/>
  </r>
  <r>
    <x v="347"/>
    <x v="15"/>
    <n v="76.94"/>
    <x v="2"/>
  </r>
  <r>
    <x v="347"/>
    <x v="16"/>
    <n v="72.290000000000006"/>
    <x v="2"/>
  </r>
  <r>
    <x v="348"/>
    <x v="0"/>
    <n v="79.48"/>
    <x v="2"/>
  </r>
  <r>
    <x v="348"/>
    <x v="1"/>
    <n v="88.4"/>
    <x v="2"/>
  </r>
  <r>
    <x v="348"/>
    <x v="2"/>
    <n v="87.31"/>
    <x v="2"/>
  </r>
  <r>
    <x v="348"/>
    <x v="6"/>
    <n v="47.7"/>
    <x v="2"/>
  </r>
  <r>
    <x v="348"/>
    <x v="8"/>
    <n v="74.78"/>
    <x v="2"/>
  </r>
  <r>
    <x v="348"/>
    <x v="9"/>
    <n v="80.22"/>
    <x v="2"/>
  </r>
  <r>
    <x v="348"/>
    <x v="7"/>
    <n v="68.37"/>
    <x v="2"/>
  </r>
  <r>
    <x v="348"/>
    <x v="4"/>
    <n v="57.34"/>
    <x v="2"/>
  </r>
  <r>
    <x v="348"/>
    <x v="12"/>
    <n v="77.72"/>
    <x v="2"/>
  </r>
  <r>
    <x v="348"/>
    <x v="17"/>
    <n v="58.94"/>
    <x v="2"/>
  </r>
  <r>
    <x v="348"/>
    <x v="13"/>
    <n v="75.430000000000007"/>
    <x v="2"/>
  </r>
  <r>
    <x v="348"/>
    <x v="14"/>
    <n v="64.69"/>
    <x v="2"/>
  </r>
  <r>
    <x v="348"/>
    <x v="15"/>
    <n v="67.75"/>
    <x v="2"/>
  </r>
  <r>
    <x v="348"/>
    <x v="16"/>
    <n v="68.02"/>
    <x v="2"/>
  </r>
  <r>
    <x v="349"/>
    <x v="0"/>
    <n v="74.72"/>
    <x v="2"/>
  </r>
  <r>
    <x v="349"/>
    <x v="1"/>
    <n v="83.75"/>
    <x v="2"/>
  </r>
  <r>
    <x v="349"/>
    <x v="2"/>
    <n v="82.88"/>
    <x v="2"/>
  </r>
  <r>
    <x v="349"/>
    <x v="6"/>
    <n v="67.22"/>
    <x v="2"/>
  </r>
  <r>
    <x v="349"/>
    <x v="8"/>
    <n v="77.16"/>
    <x v="2"/>
  </r>
  <r>
    <x v="349"/>
    <x v="9"/>
    <n v="77.22"/>
    <x v="2"/>
  </r>
  <r>
    <x v="349"/>
    <x v="7"/>
    <n v="68.47"/>
    <x v="2"/>
  </r>
  <r>
    <x v="349"/>
    <x v="4"/>
    <n v="37.200000000000003"/>
    <x v="2"/>
  </r>
  <r>
    <x v="349"/>
    <x v="12"/>
    <n v="85.89"/>
    <x v="2"/>
  </r>
  <r>
    <x v="349"/>
    <x v="17"/>
    <n v="57.35"/>
    <x v="2"/>
  </r>
  <r>
    <x v="349"/>
    <x v="13"/>
    <n v="67.75"/>
    <x v="2"/>
  </r>
  <r>
    <x v="349"/>
    <x v="14"/>
    <n v="59.92"/>
    <x v="2"/>
  </r>
  <r>
    <x v="349"/>
    <x v="15"/>
    <n v="66.02"/>
    <x v="2"/>
  </r>
  <r>
    <x v="349"/>
    <x v="16"/>
    <n v="58.29"/>
    <x v="2"/>
  </r>
  <r>
    <x v="350"/>
    <x v="0"/>
    <n v="87.43"/>
    <x v="2"/>
  </r>
  <r>
    <x v="350"/>
    <x v="1"/>
    <n v="90.8"/>
    <x v="2"/>
  </r>
  <r>
    <x v="350"/>
    <x v="2"/>
    <n v="84.78"/>
    <x v="2"/>
  </r>
  <r>
    <x v="350"/>
    <x v="6"/>
    <n v="50"/>
    <x v="2"/>
  </r>
  <r>
    <x v="350"/>
    <x v="8"/>
    <n v="92.38"/>
    <x v="2"/>
  </r>
  <r>
    <x v="350"/>
    <x v="9"/>
    <n v="81.900000000000006"/>
    <x v="2"/>
  </r>
  <r>
    <x v="350"/>
    <x v="7"/>
    <n v="84.76"/>
    <x v="2"/>
  </r>
  <r>
    <x v="350"/>
    <x v="4"/>
    <n v="64.58"/>
    <x v="2"/>
  </r>
  <r>
    <x v="350"/>
    <x v="12"/>
    <n v="90.48"/>
    <x v="2"/>
  </r>
  <r>
    <x v="350"/>
    <x v="17"/>
    <n v="73.88"/>
    <x v="2"/>
  </r>
  <r>
    <x v="350"/>
    <x v="13"/>
    <n v="83.58"/>
    <x v="2"/>
  </r>
  <r>
    <x v="350"/>
    <x v="14"/>
    <n v="78.11"/>
    <x v="2"/>
  </r>
  <r>
    <x v="350"/>
    <x v="15"/>
    <n v="81.28"/>
    <x v="2"/>
  </r>
  <r>
    <x v="350"/>
    <x v="16"/>
    <n v="72.290000000000006"/>
    <x v="2"/>
  </r>
  <r>
    <x v="351"/>
    <x v="0"/>
    <n v="84.3"/>
    <x v="2"/>
  </r>
  <r>
    <x v="351"/>
    <x v="1"/>
    <n v="91.28"/>
    <x v="2"/>
  </r>
  <r>
    <x v="351"/>
    <x v="2"/>
    <n v="90.15"/>
    <x v="2"/>
  </r>
  <r>
    <x v="351"/>
    <x v="6"/>
    <n v="78.739999999999995"/>
    <x v="2"/>
  </r>
  <r>
    <x v="351"/>
    <x v="8"/>
    <n v="87.44"/>
    <x v="2"/>
  </r>
  <r>
    <x v="351"/>
    <x v="9"/>
    <n v="85.06"/>
    <x v="2"/>
  </r>
  <r>
    <x v="351"/>
    <x v="7"/>
    <n v="78.88"/>
    <x v="2"/>
  </r>
  <r>
    <x v="351"/>
    <x v="4"/>
    <n v="43.06"/>
    <x v="2"/>
  </r>
  <r>
    <x v="351"/>
    <x v="12"/>
    <n v="95.11"/>
    <x v="2"/>
  </r>
  <r>
    <x v="351"/>
    <x v="17"/>
    <n v="72.36"/>
    <x v="2"/>
  </r>
  <r>
    <x v="351"/>
    <x v="13"/>
    <n v="81.34"/>
    <x v="2"/>
  </r>
  <r>
    <x v="351"/>
    <x v="14"/>
    <n v="64.180000000000007"/>
    <x v="2"/>
  </r>
  <r>
    <x v="351"/>
    <x v="15"/>
    <n v="70.209999999999994"/>
    <x v="2"/>
  </r>
  <r>
    <x v="351"/>
    <x v="16"/>
    <n v="69.540000000000006"/>
    <x v="2"/>
  </r>
  <r>
    <x v="352"/>
    <x v="0"/>
    <n v="78.430000000000007"/>
    <x v="2"/>
  </r>
  <r>
    <x v="352"/>
    <x v="1"/>
    <n v="86.35"/>
    <x v="2"/>
  </r>
  <r>
    <x v="352"/>
    <x v="2"/>
    <n v="86.17"/>
    <x v="2"/>
  </r>
  <r>
    <x v="352"/>
    <x v="6"/>
    <n v="79.34"/>
    <x v="2"/>
  </r>
  <r>
    <x v="352"/>
    <x v="8"/>
    <n v="81.08"/>
    <x v="2"/>
  </r>
  <r>
    <x v="352"/>
    <x v="9"/>
    <n v="79.19"/>
    <x v="2"/>
  </r>
  <r>
    <x v="352"/>
    <x v="7"/>
    <n v="72.03"/>
    <x v="2"/>
  </r>
  <r>
    <x v="352"/>
    <x v="4"/>
    <n v="42.59"/>
    <x v="2"/>
  </r>
  <r>
    <x v="352"/>
    <x v="12"/>
    <n v="92.03"/>
    <x v="2"/>
  </r>
  <r>
    <x v="352"/>
    <x v="17"/>
    <n v="67.03"/>
    <x v="2"/>
  </r>
  <r>
    <x v="352"/>
    <x v="13"/>
    <n v="74.06"/>
    <x v="2"/>
  </r>
  <r>
    <x v="352"/>
    <x v="14"/>
    <n v="61.04"/>
    <x v="2"/>
  </r>
  <r>
    <x v="352"/>
    <x v="15"/>
    <n v="65.959999999999994"/>
    <x v="2"/>
  </r>
  <r>
    <x v="352"/>
    <x v="16"/>
    <n v="60.73"/>
    <x v="2"/>
  </r>
  <r>
    <x v="353"/>
    <x v="0"/>
    <n v="78.62"/>
    <x v="2"/>
  </r>
  <r>
    <x v="353"/>
    <x v="1"/>
    <n v="86.16"/>
    <x v="2"/>
  </r>
  <r>
    <x v="353"/>
    <x v="2"/>
    <n v="86.97"/>
    <x v="2"/>
  </r>
  <r>
    <x v="353"/>
    <x v="6"/>
    <n v="71.28"/>
    <x v="2"/>
  </r>
  <r>
    <x v="353"/>
    <x v="8"/>
    <n v="84.24"/>
    <x v="2"/>
  </r>
  <r>
    <x v="353"/>
    <x v="9"/>
    <n v="81.349999999999994"/>
    <x v="2"/>
  </r>
  <r>
    <x v="353"/>
    <x v="7"/>
    <n v="72.69"/>
    <x v="2"/>
  </r>
  <r>
    <x v="353"/>
    <x v="4"/>
    <n v="44.2"/>
    <x v="2"/>
  </r>
  <r>
    <x v="353"/>
    <x v="12"/>
    <n v="87.52"/>
    <x v="2"/>
  </r>
  <r>
    <x v="353"/>
    <x v="17"/>
    <n v="65.849999999999994"/>
    <x v="2"/>
  </r>
  <r>
    <x v="353"/>
    <x v="13"/>
    <n v="73.760000000000005"/>
    <x v="2"/>
  </r>
  <r>
    <x v="353"/>
    <x v="14"/>
    <n v="57.29"/>
    <x v="2"/>
  </r>
  <r>
    <x v="353"/>
    <x v="15"/>
    <n v="65.33"/>
    <x v="2"/>
  </r>
  <r>
    <x v="353"/>
    <x v="16"/>
    <n v="64.17"/>
    <x v="2"/>
  </r>
  <r>
    <x v="354"/>
    <x v="0"/>
    <n v="79.7"/>
    <x v="2"/>
  </r>
  <r>
    <x v="354"/>
    <x v="1"/>
    <n v="92.56"/>
    <x v="2"/>
  </r>
  <r>
    <x v="354"/>
    <x v="2"/>
    <n v="88.73"/>
    <x v="2"/>
  </r>
  <r>
    <x v="354"/>
    <x v="6"/>
    <n v="41.41"/>
    <x v="2"/>
  </r>
  <r>
    <x v="354"/>
    <x v="8"/>
    <n v="80"/>
    <x v="2"/>
  </r>
  <r>
    <x v="354"/>
    <x v="9"/>
    <n v="78.150000000000006"/>
    <x v="2"/>
  </r>
  <r>
    <x v="354"/>
    <x v="7"/>
    <n v="75.19"/>
    <x v="2"/>
  </r>
  <r>
    <x v="354"/>
    <x v="4"/>
    <n v="56.71"/>
    <x v="2"/>
  </r>
  <r>
    <x v="354"/>
    <x v="12"/>
    <n v="80.56"/>
    <x v="2"/>
  </r>
  <r>
    <x v="354"/>
    <x v="17"/>
    <n v="70.290000000000006"/>
    <x v="2"/>
  </r>
  <r>
    <x v="354"/>
    <x v="13"/>
    <n v="79.17"/>
    <x v="2"/>
  </r>
  <r>
    <x v="354"/>
    <x v="14"/>
    <n v="63.33"/>
    <x v="2"/>
  </r>
  <r>
    <x v="354"/>
    <x v="15"/>
    <n v="71.63"/>
    <x v="2"/>
  </r>
  <r>
    <x v="354"/>
    <x v="16"/>
    <n v="63.8"/>
    <x v="2"/>
  </r>
  <r>
    <x v="355"/>
    <x v="0"/>
    <n v="86.73"/>
    <x v="2"/>
  </r>
  <r>
    <x v="355"/>
    <x v="1"/>
    <n v="92.88"/>
    <x v="2"/>
  </r>
  <r>
    <x v="355"/>
    <x v="2"/>
    <n v="95.64"/>
    <x v="2"/>
  </r>
  <r>
    <x v="355"/>
    <x v="8"/>
    <n v="93.18"/>
    <x v="2"/>
  </r>
  <r>
    <x v="355"/>
    <x v="9"/>
    <n v="86.36"/>
    <x v="2"/>
  </r>
  <r>
    <x v="355"/>
    <x v="7"/>
    <n v="85.23"/>
    <x v="2"/>
  </r>
  <r>
    <x v="355"/>
    <x v="4"/>
    <n v="57.1"/>
    <x v="2"/>
  </r>
  <r>
    <x v="355"/>
    <x v="12"/>
    <n v="94.32"/>
    <x v="2"/>
  </r>
  <r>
    <x v="355"/>
    <x v="17"/>
    <n v="77.95"/>
    <x v="2"/>
  </r>
  <r>
    <x v="355"/>
    <x v="13"/>
    <n v="90.15"/>
    <x v="2"/>
  </r>
  <r>
    <x v="355"/>
    <x v="14"/>
    <n v="76.53"/>
    <x v="2"/>
  </r>
  <r>
    <x v="355"/>
    <x v="15"/>
    <n v="82.88"/>
    <x v="2"/>
  </r>
  <r>
    <x v="355"/>
    <x v="16"/>
    <n v="43.6"/>
    <x v="2"/>
  </r>
  <r>
    <x v="357"/>
    <x v="0"/>
    <n v="77.16"/>
    <x v="2"/>
  </r>
  <r>
    <x v="357"/>
    <x v="1"/>
    <n v="87.08"/>
    <x v="2"/>
  </r>
  <r>
    <x v="357"/>
    <x v="2"/>
    <n v="85.6"/>
    <x v="2"/>
  </r>
  <r>
    <x v="357"/>
    <x v="6"/>
    <n v="67.5"/>
    <x v="2"/>
  </r>
  <r>
    <x v="357"/>
    <x v="8"/>
    <n v="80.3"/>
    <x v="2"/>
  </r>
  <r>
    <x v="357"/>
    <x v="9"/>
    <n v="78.67"/>
    <x v="2"/>
  </r>
  <r>
    <x v="357"/>
    <x v="7"/>
    <n v="71.14"/>
    <x v="2"/>
  </r>
  <r>
    <x v="357"/>
    <x v="4"/>
    <n v="48.44"/>
    <x v="2"/>
  </r>
  <r>
    <x v="357"/>
    <x v="12"/>
    <n v="86.85"/>
    <x v="2"/>
  </r>
  <r>
    <x v="357"/>
    <x v="17"/>
    <n v="67.180000000000007"/>
    <x v="2"/>
  </r>
  <r>
    <x v="357"/>
    <x v="13"/>
    <n v="71.05"/>
    <x v="2"/>
  </r>
  <r>
    <x v="357"/>
    <x v="14"/>
    <n v="59.86"/>
    <x v="2"/>
  </r>
  <r>
    <x v="357"/>
    <x v="15"/>
    <n v="63.63"/>
    <x v="2"/>
  </r>
  <r>
    <x v="357"/>
    <x v="16"/>
    <n v="66.760000000000005"/>
    <x v="2"/>
  </r>
  <r>
    <x v="358"/>
    <x v="0"/>
    <n v="79.010000000000005"/>
    <x v="2"/>
  </r>
  <r>
    <x v="358"/>
    <x v="1"/>
    <n v="89.18"/>
    <x v="2"/>
  </r>
  <r>
    <x v="358"/>
    <x v="2"/>
    <n v="89.29"/>
    <x v="2"/>
  </r>
  <r>
    <x v="358"/>
    <x v="6"/>
    <n v="73.66"/>
    <x v="2"/>
  </r>
  <r>
    <x v="358"/>
    <x v="8"/>
    <n v="85.82"/>
    <x v="2"/>
  </r>
  <r>
    <x v="358"/>
    <x v="9"/>
    <n v="81.73"/>
    <x v="2"/>
  </r>
  <r>
    <x v="358"/>
    <x v="7"/>
    <n v="72.41"/>
    <x v="2"/>
  </r>
  <r>
    <x v="358"/>
    <x v="4"/>
    <n v="47.46"/>
    <x v="2"/>
  </r>
  <r>
    <x v="358"/>
    <x v="12"/>
    <n v="90.26"/>
    <x v="2"/>
  </r>
  <r>
    <x v="358"/>
    <x v="17"/>
    <n v="67.19"/>
    <x v="2"/>
  </r>
  <r>
    <x v="358"/>
    <x v="13"/>
    <n v="76.16"/>
    <x v="2"/>
  </r>
  <r>
    <x v="358"/>
    <x v="14"/>
    <n v="57.78"/>
    <x v="2"/>
  </r>
  <r>
    <x v="358"/>
    <x v="15"/>
    <n v="64.69"/>
    <x v="2"/>
  </r>
  <r>
    <x v="358"/>
    <x v="16"/>
    <n v="72.260000000000005"/>
    <x v="2"/>
  </r>
  <r>
    <x v="359"/>
    <x v="0"/>
    <n v="75.260000000000005"/>
    <x v="2"/>
  </r>
  <r>
    <x v="359"/>
    <x v="1"/>
    <n v="87.02"/>
    <x v="2"/>
  </r>
  <r>
    <x v="359"/>
    <x v="2"/>
    <n v="87.16"/>
    <x v="2"/>
  </r>
  <r>
    <x v="359"/>
    <x v="6"/>
    <n v="79.13"/>
    <x v="2"/>
  </r>
  <r>
    <x v="359"/>
    <x v="8"/>
    <n v="81.23"/>
    <x v="2"/>
  </r>
  <r>
    <x v="359"/>
    <x v="9"/>
    <n v="75.11"/>
    <x v="2"/>
  </r>
  <r>
    <x v="359"/>
    <x v="7"/>
    <n v="73.430000000000007"/>
    <x v="2"/>
  </r>
  <r>
    <x v="359"/>
    <x v="4"/>
    <n v="52.21"/>
    <x v="2"/>
  </r>
  <r>
    <x v="359"/>
    <x v="12"/>
    <n v="88.3"/>
    <x v="2"/>
  </r>
  <r>
    <x v="359"/>
    <x v="17"/>
    <n v="65.89"/>
    <x v="2"/>
  </r>
  <r>
    <x v="359"/>
    <x v="13"/>
    <n v="74.040000000000006"/>
    <x v="2"/>
  </r>
  <r>
    <x v="359"/>
    <x v="14"/>
    <n v="58.99"/>
    <x v="2"/>
  </r>
  <r>
    <x v="359"/>
    <x v="15"/>
    <n v="71.88"/>
    <x v="2"/>
  </r>
  <r>
    <x v="359"/>
    <x v="16"/>
    <n v="65.790000000000006"/>
    <x v="2"/>
  </r>
  <r>
    <x v="360"/>
    <x v="0"/>
    <n v="84.83"/>
    <x v="2"/>
  </r>
  <r>
    <x v="360"/>
    <x v="1"/>
    <n v="93.41"/>
    <x v="2"/>
  </r>
  <r>
    <x v="360"/>
    <x v="2"/>
    <n v="88.67"/>
    <x v="2"/>
  </r>
  <r>
    <x v="360"/>
    <x v="6"/>
    <n v="54.11"/>
    <x v="2"/>
  </r>
  <r>
    <x v="360"/>
    <x v="8"/>
    <n v="84.55"/>
    <x v="2"/>
  </r>
  <r>
    <x v="360"/>
    <x v="9"/>
    <n v="84.68"/>
    <x v="2"/>
  </r>
  <r>
    <x v="360"/>
    <x v="7"/>
    <n v="79.16"/>
    <x v="2"/>
  </r>
  <r>
    <x v="360"/>
    <x v="4"/>
    <n v="57.49"/>
    <x v="2"/>
  </r>
  <r>
    <x v="360"/>
    <x v="12"/>
    <n v="87.55"/>
    <x v="2"/>
  </r>
  <r>
    <x v="360"/>
    <x v="17"/>
    <n v="73.290000000000006"/>
    <x v="2"/>
  </r>
  <r>
    <x v="360"/>
    <x v="13"/>
    <n v="87.56"/>
    <x v="2"/>
  </r>
  <r>
    <x v="360"/>
    <x v="14"/>
    <n v="66.760000000000005"/>
    <x v="2"/>
  </r>
  <r>
    <x v="360"/>
    <x v="15"/>
    <n v="76.61"/>
    <x v="2"/>
  </r>
  <r>
    <x v="360"/>
    <x v="16"/>
    <n v="76.67"/>
    <x v="2"/>
  </r>
  <r>
    <x v="361"/>
    <x v="0"/>
    <n v="82.67"/>
    <x v="2"/>
  </r>
  <r>
    <x v="361"/>
    <x v="1"/>
    <n v="90.91"/>
    <x v="2"/>
  </r>
  <r>
    <x v="361"/>
    <x v="2"/>
    <n v="87.78"/>
    <x v="2"/>
  </r>
  <r>
    <x v="361"/>
    <x v="6"/>
    <n v="69.510000000000005"/>
    <x v="2"/>
  </r>
  <r>
    <x v="361"/>
    <x v="8"/>
    <n v="89.93"/>
    <x v="2"/>
  </r>
  <r>
    <x v="361"/>
    <x v="9"/>
    <n v="83.28"/>
    <x v="2"/>
  </r>
  <r>
    <x v="361"/>
    <x v="7"/>
    <n v="79.89"/>
    <x v="2"/>
  </r>
  <r>
    <x v="361"/>
    <x v="4"/>
    <n v="47.42"/>
    <x v="2"/>
  </r>
  <r>
    <x v="361"/>
    <x v="12"/>
    <n v="89.88"/>
    <x v="2"/>
  </r>
  <r>
    <x v="361"/>
    <x v="17"/>
    <n v="70.03"/>
    <x v="2"/>
  </r>
  <r>
    <x v="361"/>
    <x v="13"/>
    <n v="76.099999999999994"/>
    <x v="2"/>
  </r>
  <r>
    <x v="361"/>
    <x v="14"/>
    <n v="64.180000000000007"/>
    <x v="2"/>
  </r>
  <r>
    <x v="361"/>
    <x v="15"/>
    <n v="70.2"/>
    <x v="2"/>
  </r>
  <r>
    <x v="361"/>
    <x v="16"/>
    <n v="69.31"/>
    <x v="2"/>
  </r>
  <r>
    <x v="362"/>
    <x v="0"/>
    <n v="86"/>
    <x v="2"/>
  </r>
  <r>
    <x v="362"/>
    <x v="1"/>
    <n v="92.63"/>
    <x v="2"/>
  </r>
  <r>
    <x v="362"/>
    <x v="2"/>
    <n v="92.59"/>
    <x v="2"/>
  </r>
  <r>
    <x v="362"/>
    <x v="8"/>
    <n v="90.72"/>
    <x v="2"/>
  </r>
  <r>
    <x v="362"/>
    <x v="9"/>
    <n v="85.53"/>
    <x v="2"/>
  </r>
  <r>
    <x v="362"/>
    <x v="7"/>
    <n v="82.83"/>
    <x v="2"/>
  </r>
  <r>
    <x v="362"/>
    <x v="4"/>
    <n v="59.29"/>
    <x v="2"/>
  </r>
  <r>
    <x v="362"/>
    <x v="12"/>
    <n v="89.25"/>
    <x v="2"/>
  </r>
  <r>
    <x v="362"/>
    <x v="17"/>
    <n v="76.290000000000006"/>
    <x v="2"/>
  </r>
  <r>
    <x v="362"/>
    <x v="13"/>
    <n v="81.81"/>
    <x v="2"/>
  </r>
  <r>
    <x v="362"/>
    <x v="14"/>
    <n v="73.53"/>
    <x v="2"/>
  </r>
  <r>
    <x v="362"/>
    <x v="15"/>
    <n v="78.709999999999994"/>
    <x v="2"/>
  </r>
  <r>
    <x v="362"/>
    <x v="16"/>
    <n v="82.76"/>
    <x v="2"/>
  </r>
  <r>
    <x v="363"/>
    <x v="0"/>
    <n v="80.44"/>
    <x v="2"/>
  </r>
  <r>
    <x v="363"/>
    <x v="1"/>
    <n v="88.2"/>
    <x v="2"/>
  </r>
  <r>
    <x v="363"/>
    <x v="2"/>
    <n v="87.07"/>
    <x v="2"/>
  </r>
  <r>
    <x v="363"/>
    <x v="6"/>
    <n v="68.08"/>
    <x v="2"/>
  </r>
  <r>
    <x v="363"/>
    <x v="8"/>
    <n v="84.46"/>
    <x v="2"/>
  </r>
  <r>
    <x v="363"/>
    <x v="9"/>
    <n v="80.819999999999993"/>
    <x v="2"/>
  </r>
  <r>
    <x v="363"/>
    <x v="7"/>
    <n v="71.48"/>
    <x v="2"/>
  </r>
  <r>
    <x v="363"/>
    <x v="4"/>
    <n v="43.18"/>
    <x v="2"/>
  </r>
  <r>
    <x v="363"/>
    <x v="12"/>
    <n v="88.97"/>
    <x v="2"/>
  </r>
  <r>
    <x v="363"/>
    <x v="17"/>
    <n v="65.02"/>
    <x v="2"/>
  </r>
  <r>
    <x v="363"/>
    <x v="13"/>
    <n v="75.48"/>
    <x v="2"/>
  </r>
  <r>
    <x v="363"/>
    <x v="14"/>
    <n v="61.75"/>
    <x v="2"/>
  </r>
  <r>
    <x v="363"/>
    <x v="15"/>
    <n v="69.62"/>
    <x v="2"/>
  </r>
  <r>
    <x v="363"/>
    <x v="16"/>
    <n v="61.38"/>
    <x v="2"/>
  </r>
  <r>
    <x v="364"/>
    <x v="0"/>
    <n v="83.94"/>
    <x v="2"/>
  </r>
  <r>
    <x v="364"/>
    <x v="1"/>
    <n v="90.6"/>
    <x v="2"/>
  </r>
  <r>
    <x v="364"/>
    <x v="2"/>
    <n v="86.82"/>
    <x v="2"/>
  </r>
  <r>
    <x v="364"/>
    <x v="6"/>
    <n v="51.68"/>
    <x v="2"/>
  </r>
  <r>
    <x v="364"/>
    <x v="8"/>
    <n v="82.62"/>
    <x v="2"/>
  </r>
  <r>
    <x v="364"/>
    <x v="9"/>
    <n v="83.08"/>
    <x v="2"/>
  </r>
  <r>
    <x v="364"/>
    <x v="7"/>
    <n v="78"/>
    <x v="2"/>
  </r>
  <r>
    <x v="364"/>
    <x v="4"/>
    <n v="59.9"/>
    <x v="2"/>
  </r>
  <r>
    <x v="364"/>
    <x v="12"/>
    <n v="89.1"/>
    <x v="2"/>
  </r>
  <r>
    <x v="364"/>
    <x v="17"/>
    <n v="72.2"/>
    <x v="2"/>
  </r>
  <r>
    <x v="364"/>
    <x v="13"/>
    <n v="87.79"/>
    <x v="2"/>
  </r>
  <r>
    <x v="364"/>
    <x v="14"/>
    <n v="65.290000000000006"/>
    <x v="2"/>
  </r>
  <r>
    <x v="364"/>
    <x v="15"/>
    <n v="75.209999999999994"/>
    <x v="2"/>
  </r>
  <r>
    <x v="364"/>
    <x v="16"/>
    <n v="70.099999999999994"/>
    <x v="2"/>
  </r>
  <r>
    <x v="365"/>
    <x v="0"/>
    <n v="82.92"/>
    <x v="2"/>
  </r>
  <r>
    <x v="365"/>
    <x v="1"/>
    <n v="89.31"/>
    <x v="2"/>
  </r>
  <r>
    <x v="365"/>
    <x v="2"/>
    <n v="87.88"/>
    <x v="2"/>
  </r>
  <r>
    <x v="365"/>
    <x v="6"/>
    <n v="47.2"/>
    <x v="2"/>
  </r>
  <r>
    <x v="365"/>
    <x v="8"/>
    <n v="82.22"/>
    <x v="2"/>
  </r>
  <r>
    <x v="365"/>
    <x v="9"/>
    <n v="82.12"/>
    <x v="2"/>
  </r>
  <r>
    <x v="365"/>
    <x v="7"/>
    <n v="78.94"/>
    <x v="2"/>
  </r>
  <r>
    <x v="365"/>
    <x v="4"/>
    <n v="53.51"/>
    <x v="2"/>
  </r>
  <r>
    <x v="365"/>
    <x v="12"/>
    <n v="89.12"/>
    <x v="2"/>
  </r>
  <r>
    <x v="365"/>
    <x v="17"/>
    <n v="73.72"/>
    <x v="2"/>
  </r>
  <r>
    <x v="365"/>
    <x v="13"/>
    <n v="82.02"/>
    <x v="2"/>
  </r>
  <r>
    <x v="365"/>
    <x v="14"/>
    <n v="69.77"/>
    <x v="2"/>
  </r>
  <r>
    <x v="365"/>
    <x v="15"/>
    <n v="75.48"/>
    <x v="2"/>
  </r>
  <r>
    <x v="365"/>
    <x v="16"/>
    <n v="76.45"/>
    <x v="2"/>
  </r>
  <r>
    <x v="366"/>
    <x v="0"/>
    <n v="82.11"/>
    <x v="2"/>
  </r>
  <r>
    <x v="366"/>
    <x v="1"/>
    <n v="90.33"/>
    <x v="2"/>
  </r>
  <r>
    <x v="366"/>
    <x v="2"/>
    <n v="89.63"/>
    <x v="2"/>
  </r>
  <r>
    <x v="366"/>
    <x v="6"/>
    <n v="67.69"/>
    <x v="2"/>
  </r>
  <r>
    <x v="366"/>
    <x v="8"/>
    <n v="83.31"/>
    <x v="2"/>
  </r>
  <r>
    <x v="366"/>
    <x v="9"/>
    <n v="81.69"/>
    <x v="2"/>
  </r>
  <r>
    <x v="366"/>
    <x v="7"/>
    <n v="75.11"/>
    <x v="2"/>
  </r>
  <r>
    <x v="366"/>
    <x v="4"/>
    <n v="43.22"/>
    <x v="2"/>
  </r>
  <r>
    <x v="366"/>
    <x v="12"/>
    <n v="87.4"/>
    <x v="2"/>
  </r>
  <r>
    <x v="366"/>
    <x v="17"/>
    <n v="71.569999999999993"/>
    <x v="2"/>
  </r>
  <r>
    <x v="366"/>
    <x v="13"/>
    <n v="75.489999999999995"/>
    <x v="2"/>
  </r>
  <r>
    <x v="366"/>
    <x v="14"/>
    <n v="63.11"/>
    <x v="2"/>
  </r>
  <r>
    <x v="366"/>
    <x v="15"/>
    <n v="70.34"/>
    <x v="2"/>
  </r>
  <r>
    <x v="366"/>
    <x v="16"/>
    <n v="64.930000000000007"/>
    <x v="2"/>
  </r>
  <r>
    <x v="494"/>
    <x v="0"/>
    <n v="89"/>
    <x v="2"/>
  </r>
  <r>
    <x v="494"/>
    <x v="8"/>
    <n v="82.5"/>
    <x v="2"/>
  </r>
  <r>
    <x v="494"/>
    <x v="9"/>
    <n v="92.5"/>
    <x v="2"/>
  </r>
  <r>
    <x v="494"/>
    <x v="7"/>
    <n v="90"/>
    <x v="2"/>
  </r>
  <r>
    <x v="494"/>
    <x v="4"/>
    <n v="69.27"/>
    <x v="2"/>
  </r>
  <r>
    <x v="494"/>
    <x v="12"/>
    <n v="100"/>
    <x v="2"/>
  </r>
  <r>
    <x v="494"/>
    <x v="17"/>
    <n v="79.27"/>
    <x v="2"/>
  </r>
  <r>
    <x v="494"/>
    <x v="13"/>
    <n v="78.13"/>
    <x v="2"/>
  </r>
  <r>
    <x v="494"/>
    <x v="14"/>
    <n v="67"/>
    <x v="2"/>
  </r>
  <r>
    <x v="494"/>
    <x v="15"/>
    <n v="76.63"/>
    <x v="2"/>
  </r>
  <r>
    <x v="494"/>
    <x v="16"/>
    <n v="97.5"/>
    <x v="2"/>
  </r>
  <r>
    <x v="367"/>
    <x v="0"/>
    <n v="85.75"/>
    <x v="2"/>
  </r>
  <r>
    <x v="367"/>
    <x v="1"/>
    <n v="94.21"/>
    <x v="2"/>
  </r>
  <r>
    <x v="367"/>
    <x v="2"/>
    <n v="90.16"/>
    <x v="2"/>
  </r>
  <r>
    <x v="367"/>
    <x v="6"/>
    <n v="52.03"/>
    <x v="2"/>
  </r>
  <r>
    <x v="367"/>
    <x v="8"/>
    <n v="86.25"/>
    <x v="2"/>
  </r>
  <r>
    <x v="367"/>
    <x v="9"/>
    <n v="86.04"/>
    <x v="2"/>
  </r>
  <r>
    <x v="367"/>
    <x v="7"/>
    <n v="82.19"/>
    <x v="2"/>
  </r>
  <r>
    <x v="367"/>
    <x v="4"/>
    <n v="59.12"/>
    <x v="2"/>
  </r>
  <r>
    <x v="367"/>
    <x v="12"/>
    <n v="85.42"/>
    <x v="2"/>
  </r>
  <r>
    <x v="367"/>
    <x v="17"/>
    <n v="78.430000000000007"/>
    <x v="2"/>
  </r>
  <r>
    <x v="367"/>
    <x v="13"/>
    <n v="85.89"/>
    <x v="2"/>
  </r>
  <r>
    <x v="367"/>
    <x v="14"/>
    <n v="75.5"/>
    <x v="2"/>
  </r>
  <r>
    <x v="367"/>
    <x v="15"/>
    <n v="80.55"/>
    <x v="2"/>
  </r>
  <r>
    <x v="367"/>
    <x v="16"/>
    <n v="74.319999999999993"/>
    <x v="2"/>
  </r>
  <r>
    <x v="368"/>
    <x v="0"/>
    <n v="80.31"/>
    <x v="2"/>
  </r>
  <r>
    <x v="368"/>
    <x v="1"/>
    <n v="92.12"/>
    <x v="2"/>
  </r>
  <r>
    <x v="368"/>
    <x v="2"/>
    <n v="92.01"/>
    <x v="2"/>
  </r>
  <r>
    <x v="368"/>
    <x v="6"/>
    <n v="45.73"/>
    <x v="2"/>
  </r>
  <r>
    <x v="368"/>
    <x v="8"/>
    <n v="81.96"/>
    <x v="2"/>
  </r>
  <r>
    <x v="368"/>
    <x v="9"/>
    <n v="74.81"/>
    <x v="2"/>
  </r>
  <r>
    <x v="368"/>
    <x v="7"/>
    <n v="74.62"/>
    <x v="2"/>
  </r>
  <r>
    <x v="368"/>
    <x v="4"/>
    <n v="45.95"/>
    <x v="2"/>
  </r>
  <r>
    <x v="368"/>
    <x v="12"/>
    <n v="85.58"/>
    <x v="2"/>
  </r>
  <r>
    <x v="368"/>
    <x v="17"/>
    <n v="68.180000000000007"/>
    <x v="2"/>
  </r>
  <r>
    <x v="368"/>
    <x v="13"/>
    <n v="74.22"/>
    <x v="2"/>
  </r>
  <r>
    <x v="368"/>
    <x v="14"/>
    <n v="58.03"/>
    <x v="2"/>
  </r>
  <r>
    <x v="368"/>
    <x v="15"/>
    <n v="64.760000000000005"/>
    <x v="2"/>
  </r>
  <r>
    <x v="368"/>
    <x v="16"/>
    <n v="72.78"/>
    <x v="2"/>
  </r>
  <r>
    <x v="369"/>
    <x v="0"/>
    <n v="78.989999999999995"/>
    <x v="2"/>
  </r>
  <r>
    <x v="369"/>
    <x v="1"/>
    <n v="86.75"/>
    <x v="2"/>
  </r>
  <r>
    <x v="369"/>
    <x v="2"/>
    <n v="86.8"/>
    <x v="2"/>
  </r>
  <r>
    <x v="369"/>
    <x v="6"/>
    <n v="64.97"/>
    <x v="2"/>
  </r>
  <r>
    <x v="369"/>
    <x v="8"/>
    <n v="82.39"/>
    <x v="2"/>
  </r>
  <r>
    <x v="369"/>
    <x v="9"/>
    <n v="81.34"/>
    <x v="2"/>
  </r>
  <r>
    <x v="369"/>
    <x v="7"/>
    <n v="73.260000000000005"/>
    <x v="2"/>
  </r>
  <r>
    <x v="369"/>
    <x v="4"/>
    <n v="47.38"/>
    <x v="2"/>
  </r>
  <r>
    <x v="369"/>
    <x v="12"/>
    <n v="89.59"/>
    <x v="2"/>
  </r>
  <r>
    <x v="369"/>
    <x v="17"/>
    <n v="65.48"/>
    <x v="2"/>
  </r>
  <r>
    <x v="369"/>
    <x v="13"/>
    <n v="74.84"/>
    <x v="2"/>
  </r>
  <r>
    <x v="369"/>
    <x v="14"/>
    <n v="62.48"/>
    <x v="2"/>
  </r>
  <r>
    <x v="369"/>
    <x v="15"/>
    <n v="73.099999999999994"/>
    <x v="2"/>
  </r>
  <r>
    <x v="369"/>
    <x v="16"/>
    <n v="69.739999999999995"/>
    <x v="2"/>
  </r>
  <r>
    <x v="370"/>
    <x v="0"/>
    <n v="83.56"/>
    <x v="2"/>
  </r>
  <r>
    <x v="370"/>
    <x v="1"/>
    <n v="91.05"/>
    <x v="2"/>
  </r>
  <r>
    <x v="370"/>
    <x v="2"/>
    <n v="90.3"/>
    <x v="2"/>
  </r>
  <r>
    <x v="370"/>
    <x v="6"/>
    <n v="60.85"/>
    <x v="2"/>
  </r>
  <r>
    <x v="370"/>
    <x v="8"/>
    <n v="91.33"/>
    <x v="2"/>
  </r>
  <r>
    <x v="370"/>
    <x v="9"/>
    <n v="82.34"/>
    <x v="2"/>
  </r>
  <r>
    <x v="370"/>
    <x v="7"/>
    <n v="77.03"/>
    <x v="2"/>
  </r>
  <r>
    <x v="370"/>
    <x v="4"/>
    <n v="58.56"/>
    <x v="2"/>
  </r>
  <r>
    <x v="370"/>
    <x v="12"/>
    <n v="94.53"/>
    <x v="2"/>
  </r>
  <r>
    <x v="370"/>
    <x v="17"/>
    <n v="72.400000000000006"/>
    <x v="2"/>
  </r>
  <r>
    <x v="370"/>
    <x v="13"/>
    <n v="86.11"/>
    <x v="2"/>
  </r>
  <r>
    <x v="370"/>
    <x v="14"/>
    <n v="72.31"/>
    <x v="2"/>
  </r>
  <r>
    <x v="370"/>
    <x v="15"/>
    <n v="80.08"/>
    <x v="2"/>
  </r>
  <r>
    <x v="370"/>
    <x v="16"/>
    <n v="67.58"/>
    <x v="2"/>
  </r>
  <r>
    <x v="371"/>
    <x v="0"/>
    <n v="80.819999999999993"/>
    <x v="2"/>
  </r>
  <r>
    <x v="371"/>
    <x v="1"/>
    <n v="90.43"/>
    <x v="2"/>
  </r>
  <r>
    <x v="371"/>
    <x v="2"/>
    <n v="89.52"/>
    <x v="2"/>
  </r>
  <r>
    <x v="371"/>
    <x v="6"/>
    <n v="68.680000000000007"/>
    <x v="2"/>
  </r>
  <r>
    <x v="371"/>
    <x v="8"/>
    <n v="86.56"/>
    <x v="2"/>
  </r>
  <r>
    <x v="371"/>
    <x v="9"/>
    <n v="81.290000000000006"/>
    <x v="2"/>
  </r>
  <r>
    <x v="371"/>
    <x v="7"/>
    <n v="74.989999999999995"/>
    <x v="2"/>
  </r>
  <r>
    <x v="371"/>
    <x v="4"/>
    <n v="43.69"/>
    <x v="2"/>
  </r>
  <r>
    <x v="371"/>
    <x v="12"/>
    <n v="90.34"/>
    <x v="2"/>
  </r>
  <r>
    <x v="371"/>
    <x v="17"/>
    <n v="71.44"/>
    <x v="2"/>
  </r>
  <r>
    <x v="371"/>
    <x v="13"/>
    <n v="76.42"/>
    <x v="2"/>
  </r>
  <r>
    <x v="371"/>
    <x v="14"/>
    <n v="62.36"/>
    <x v="2"/>
  </r>
  <r>
    <x v="371"/>
    <x v="15"/>
    <n v="66.709999999999994"/>
    <x v="2"/>
  </r>
  <r>
    <x v="371"/>
    <x v="16"/>
    <n v="63.29"/>
    <x v="2"/>
  </r>
  <r>
    <x v="372"/>
    <x v="0"/>
    <n v="83.7"/>
    <x v="2"/>
  </r>
  <r>
    <x v="372"/>
    <x v="1"/>
    <n v="88.64"/>
    <x v="2"/>
  </r>
  <r>
    <x v="372"/>
    <x v="2"/>
    <n v="89.54"/>
    <x v="2"/>
  </r>
  <r>
    <x v="372"/>
    <x v="6"/>
    <n v="76.16"/>
    <x v="2"/>
  </r>
  <r>
    <x v="372"/>
    <x v="8"/>
    <n v="87.01"/>
    <x v="2"/>
  </r>
  <r>
    <x v="372"/>
    <x v="9"/>
    <n v="84.51"/>
    <x v="2"/>
  </r>
  <r>
    <x v="372"/>
    <x v="7"/>
    <n v="79.599999999999994"/>
    <x v="2"/>
  </r>
  <r>
    <x v="372"/>
    <x v="4"/>
    <n v="43.88"/>
    <x v="2"/>
  </r>
  <r>
    <x v="372"/>
    <x v="12"/>
    <n v="90.9"/>
    <x v="2"/>
  </r>
  <r>
    <x v="372"/>
    <x v="17"/>
    <n v="70.34"/>
    <x v="2"/>
  </r>
  <r>
    <x v="372"/>
    <x v="13"/>
    <n v="75.510000000000005"/>
    <x v="2"/>
  </r>
  <r>
    <x v="372"/>
    <x v="14"/>
    <n v="59.01"/>
    <x v="2"/>
  </r>
  <r>
    <x v="372"/>
    <x v="15"/>
    <n v="69.73"/>
    <x v="2"/>
  </r>
  <r>
    <x v="372"/>
    <x v="16"/>
    <n v="64.2"/>
    <x v="2"/>
  </r>
  <r>
    <x v="373"/>
    <x v="0"/>
    <n v="81.47"/>
    <x v="2"/>
  </r>
  <r>
    <x v="373"/>
    <x v="1"/>
    <n v="90.46"/>
    <x v="2"/>
  </r>
  <r>
    <x v="373"/>
    <x v="2"/>
    <n v="89.75"/>
    <x v="2"/>
  </r>
  <r>
    <x v="373"/>
    <x v="6"/>
    <n v="78.28"/>
    <x v="2"/>
  </r>
  <r>
    <x v="373"/>
    <x v="8"/>
    <n v="86.33"/>
    <x v="2"/>
  </r>
  <r>
    <x v="373"/>
    <x v="9"/>
    <n v="81.45"/>
    <x v="2"/>
  </r>
  <r>
    <x v="373"/>
    <x v="7"/>
    <n v="76.31"/>
    <x v="2"/>
  </r>
  <r>
    <x v="373"/>
    <x v="4"/>
    <n v="43.96"/>
    <x v="2"/>
  </r>
  <r>
    <x v="373"/>
    <x v="12"/>
    <n v="91.64"/>
    <x v="2"/>
  </r>
  <r>
    <x v="373"/>
    <x v="17"/>
    <n v="70.06"/>
    <x v="2"/>
  </r>
  <r>
    <x v="373"/>
    <x v="13"/>
    <n v="76.14"/>
    <x v="2"/>
  </r>
  <r>
    <x v="373"/>
    <x v="14"/>
    <n v="63.47"/>
    <x v="2"/>
  </r>
  <r>
    <x v="373"/>
    <x v="15"/>
    <n v="66.819999999999993"/>
    <x v="2"/>
  </r>
  <r>
    <x v="373"/>
    <x v="16"/>
    <n v="66.569999999999993"/>
    <x v="2"/>
  </r>
  <r>
    <x v="375"/>
    <x v="0"/>
    <n v="87.64"/>
    <x v="2"/>
  </r>
  <r>
    <x v="375"/>
    <x v="1"/>
    <n v="93.39"/>
    <x v="2"/>
  </r>
  <r>
    <x v="375"/>
    <x v="6"/>
    <n v="72.73"/>
    <x v="2"/>
  </r>
  <r>
    <x v="375"/>
    <x v="8"/>
    <n v="96.36"/>
    <x v="2"/>
  </r>
  <r>
    <x v="375"/>
    <x v="9"/>
    <n v="89.09"/>
    <x v="2"/>
  </r>
  <r>
    <x v="375"/>
    <x v="7"/>
    <n v="84.09"/>
    <x v="2"/>
  </r>
  <r>
    <x v="375"/>
    <x v="4"/>
    <n v="64.39"/>
    <x v="2"/>
  </r>
  <r>
    <x v="375"/>
    <x v="12"/>
    <n v="95.45"/>
    <x v="2"/>
  </r>
  <r>
    <x v="375"/>
    <x v="17"/>
    <n v="86.15"/>
    <x v="2"/>
  </r>
  <r>
    <x v="375"/>
    <x v="13"/>
    <n v="83.33"/>
    <x v="2"/>
  </r>
  <r>
    <x v="375"/>
    <x v="14"/>
    <n v="65.3"/>
    <x v="2"/>
  </r>
  <r>
    <x v="375"/>
    <x v="15"/>
    <n v="72.95"/>
    <x v="2"/>
  </r>
  <r>
    <x v="375"/>
    <x v="16"/>
    <n v="94.17"/>
    <x v="2"/>
  </r>
  <r>
    <x v="376"/>
    <x v="0"/>
    <n v="87.69"/>
    <x v="2"/>
  </r>
  <r>
    <x v="376"/>
    <x v="1"/>
    <n v="92.5"/>
    <x v="2"/>
  </r>
  <r>
    <x v="376"/>
    <x v="6"/>
    <n v="51.39"/>
    <x v="2"/>
  </r>
  <r>
    <x v="376"/>
    <x v="8"/>
    <n v="91.03"/>
    <x v="2"/>
  </r>
  <r>
    <x v="376"/>
    <x v="9"/>
    <n v="89.23"/>
    <x v="2"/>
  </r>
  <r>
    <x v="376"/>
    <x v="7"/>
    <n v="84.23"/>
    <x v="2"/>
  </r>
  <r>
    <x v="376"/>
    <x v="4"/>
    <n v="63.14"/>
    <x v="2"/>
  </r>
  <r>
    <x v="376"/>
    <x v="12"/>
    <n v="87.82"/>
    <x v="2"/>
  </r>
  <r>
    <x v="376"/>
    <x v="17"/>
    <n v="76.540000000000006"/>
    <x v="2"/>
  </r>
  <r>
    <x v="376"/>
    <x v="13"/>
    <n v="79.17"/>
    <x v="2"/>
  </r>
  <r>
    <x v="376"/>
    <x v="14"/>
    <n v="65.33"/>
    <x v="2"/>
  </r>
  <r>
    <x v="376"/>
    <x v="15"/>
    <n v="67.89"/>
    <x v="2"/>
  </r>
  <r>
    <x v="376"/>
    <x v="16"/>
    <n v="93.08"/>
    <x v="2"/>
  </r>
  <r>
    <x v="378"/>
    <x v="0"/>
    <n v="96"/>
    <x v="2"/>
  </r>
  <r>
    <x v="378"/>
    <x v="1"/>
    <n v="94.17"/>
    <x v="2"/>
  </r>
  <r>
    <x v="378"/>
    <x v="8"/>
    <n v="99"/>
    <x v="2"/>
  </r>
  <r>
    <x v="378"/>
    <x v="9"/>
    <n v="94"/>
    <x v="2"/>
  </r>
  <r>
    <x v="378"/>
    <x v="7"/>
    <n v="92"/>
    <x v="2"/>
  </r>
  <r>
    <x v="378"/>
    <x v="4"/>
    <n v="61.67"/>
    <x v="2"/>
  </r>
  <r>
    <x v="378"/>
    <x v="12"/>
    <n v="90"/>
    <x v="2"/>
  </r>
  <r>
    <x v="378"/>
    <x v="17"/>
    <n v="90.92"/>
    <x v="2"/>
  </r>
  <r>
    <x v="378"/>
    <x v="13"/>
    <n v="88.34"/>
    <x v="2"/>
  </r>
  <r>
    <x v="378"/>
    <x v="14"/>
    <n v="65"/>
    <x v="2"/>
  </r>
  <r>
    <x v="378"/>
    <x v="15"/>
    <n v="67.63"/>
    <x v="2"/>
  </r>
  <r>
    <x v="378"/>
    <x v="16"/>
    <n v="93"/>
    <x v="2"/>
  </r>
  <r>
    <x v="379"/>
    <x v="0"/>
    <n v="88.83"/>
    <x v="2"/>
  </r>
  <r>
    <x v="379"/>
    <x v="1"/>
    <n v="91.78"/>
    <x v="2"/>
  </r>
  <r>
    <x v="379"/>
    <x v="2"/>
    <n v="92.81"/>
    <x v="2"/>
  </r>
  <r>
    <x v="379"/>
    <x v="6"/>
    <n v="99.48"/>
    <x v="2"/>
  </r>
  <r>
    <x v="379"/>
    <x v="8"/>
    <n v="95.63"/>
    <x v="2"/>
  </r>
  <r>
    <x v="379"/>
    <x v="9"/>
    <n v="88.75"/>
    <x v="2"/>
  </r>
  <r>
    <x v="379"/>
    <x v="7"/>
    <n v="81.459999999999994"/>
    <x v="2"/>
  </r>
  <r>
    <x v="379"/>
    <x v="4"/>
    <n v="50.26"/>
    <x v="2"/>
  </r>
  <r>
    <x v="379"/>
    <x v="12"/>
    <n v="91.67"/>
    <x v="2"/>
  </r>
  <r>
    <x v="379"/>
    <x v="17"/>
    <n v="80.87"/>
    <x v="2"/>
  </r>
  <r>
    <x v="379"/>
    <x v="13"/>
    <n v="80.42"/>
    <x v="2"/>
  </r>
  <r>
    <x v="379"/>
    <x v="14"/>
    <n v="72.17"/>
    <x v="2"/>
  </r>
  <r>
    <x v="379"/>
    <x v="15"/>
    <n v="64.08"/>
    <x v="2"/>
  </r>
  <r>
    <x v="379"/>
    <x v="16"/>
    <n v="75.53"/>
    <x v="2"/>
  </r>
  <r>
    <x v="380"/>
    <x v="0"/>
    <n v="82.86"/>
    <x v="2"/>
  </r>
  <r>
    <x v="380"/>
    <x v="1"/>
    <n v="93.77"/>
    <x v="2"/>
  </r>
  <r>
    <x v="380"/>
    <x v="2"/>
    <n v="90.15"/>
    <x v="2"/>
  </r>
  <r>
    <x v="380"/>
    <x v="6"/>
    <n v="48.08"/>
    <x v="2"/>
  </r>
  <r>
    <x v="380"/>
    <x v="8"/>
    <n v="93.57"/>
    <x v="2"/>
  </r>
  <r>
    <x v="380"/>
    <x v="9"/>
    <n v="77.86"/>
    <x v="2"/>
  </r>
  <r>
    <x v="380"/>
    <x v="7"/>
    <n v="79.290000000000006"/>
    <x v="2"/>
  </r>
  <r>
    <x v="380"/>
    <x v="4"/>
    <n v="58.63"/>
    <x v="2"/>
  </r>
  <r>
    <x v="380"/>
    <x v="12"/>
    <n v="91.07"/>
    <x v="2"/>
  </r>
  <r>
    <x v="380"/>
    <x v="17"/>
    <n v="73.31"/>
    <x v="2"/>
  </r>
  <r>
    <x v="380"/>
    <x v="13"/>
    <n v="85.26"/>
    <x v="2"/>
  </r>
  <r>
    <x v="380"/>
    <x v="14"/>
    <n v="70.91"/>
    <x v="2"/>
  </r>
  <r>
    <x v="380"/>
    <x v="15"/>
    <n v="83.42"/>
    <x v="2"/>
  </r>
  <r>
    <x v="380"/>
    <x v="16"/>
    <n v="85.51"/>
    <x v="2"/>
  </r>
  <r>
    <x v="381"/>
    <x v="0"/>
    <n v="80.989999999999995"/>
    <x v="2"/>
  </r>
  <r>
    <x v="381"/>
    <x v="1"/>
    <n v="88.06"/>
    <x v="2"/>
  </r>
  <r>
    <x v="381"/>
    <x v="2"/>
    <n v="88.06"/>
    <x v="2"/>
  </r>
  <r>
    <x v="381"/>
    <x v="6"/>
    <n v="73.010000000000005"/>
    <x v="2"/>
  </r>
  <r>
    <x v="381"/>
    <x v="8"/>
    <n v="85.54"/>
    <x v="2"/>
  </r>
  <r>
    <x v="381"/>
    <x v="9"/>
    <n v="82.77"/>
    <x v="2"/>
  </r>
  <r>
    <x v="381"/>
    <x v="7"/>
    <n v="75.89"/>
    <x v="2"/>
  </r>
  <r>
    <x v="381"/>
    <x v="4"/>
    <n v="42.61"/>
    <x v="2"/>
  </r>
  <r>
    <x v="381"/>
    <x v="12"/>
    <n v="89.07"/>
    <x v="2"/>
  </r>
  <r>
    <x v="381"/>
    <x v="17"/>
    <n v="67.900000000000006"/>
    <x v="2"/>
  </r>
  <r>
    <x v="381"/>
    <x v="13"/>
    <n v="75.02"/>
    <x v="2"/>
  </r>
  <r>
    <x v="381"/>
    <x v="14"/>
    <n v="61.43"/>
    <x v="2"/>
  </r>
  <r>
    <x v="381"/>
    <x v="15"/>
    <n v="68.53"/>
    <x v="2"/>
  </r>
  <r>
    <x v="381"/>
    <x v="16"/>
    <n v="68.599999999999994"/>
    <x v="2"/>
  </r>
  <r>
    <x v="495"/>
    <x v="0"/>
    <n v="82.67"/>
    <x v="2"/>
  </r>
  <r>
    <x v="495"/>
    <x v="1"/>
    <n v="90.83"/>
    <x v="2"/>
  </r>
  <r>
    <x v="495"/>
    <x v="9"/>
    <n v="90"/>
    <x v="2"/>
  </r>
  <r>
    <x v="495"/>
    <x v="7"/>
    <n v="71.67"/>
    <x v="2"/>
  </r>
  <r>
    <x v="495"/>
    <x v="4"/>
    <n v="61.11"/>
    <x v="2"/>
  </r>
  <r>
    <x v="495"/>
    <x v="12"/>
    <n v="75"/>
    <x v="2"/>
  </r>
  <r>
    <x v="495"/>
    <x v="17"/>
    <n v="68.75"/>
    <x v="2"/>
  </r>
  <r>
    <x v="495"/>
    <x v="13"/>
    <n v="81.94"/>
    <x v="2"/>
  </r>
  <r>
    <x v="495"/>
    <x v="14"/>
    <n v="64.33"/>
    <x v="2"/>
  </r>
  <r>
    <x v="495"/>
    <x v="15"/>
    <n v="85.5"/>
    <x v="2"/>
  </r>
  <r>
    <x v="495"/>
    <x v="16"/>
    <n v="73.33"/>
    <x v="2"/>
  </r>
  <r>
    <x v="382"/>
    <x v="0"/>
    <n v="80.97"/>
    <x v="2"/>
  </r>
  <r>
    <x v="382"/>
    <x v="1"/>
    <n v="92.68"/>
    <x v="2"/>
  </r>
  <r>
    <x v="382"/>
    <x v="2"/>
    <n v="93.51"/>
    <x v="2"/>
  </r>
  <r>
    <x v="382"/>
    <x v="6"/>
    <n v="70.13"/>
    <x v="2"/>
  </r>
  <r>
    <x v="382"/>
    <x v="8"/>
    <n v="86.26"/>
    <x v="2"/>
  </r>
  <r>
    <x v="382"/>
    <x v="9"/>
    <n v="75.89"/>
    <x v="2"/>
  </r>
  <r>
    <x v="382"/>
    <x v="7"/>
    <n v="71.959999999999994"/>
    <x v="2"/>
  </r>
  <r>
    <x v="382"/>
    <x v="4"/>
    <n v="44.74"/>
    <x v="2"/>
  </r>
  <r>
    <x v="382"/>
    <x v="12"/>
    <n v="90.89"/>
    <x v="2"/>
  </r>
  <r>
    <x v="382"/>
    <x v="17"/>
    <n v="71.95"/>
    <x v="2"/>
  </r>
  <r>
    <x v="382"/>
    <x v="13"/>
    <n v="76.78"/>
    <x v="2"/>
  </r>
  <r>
    <x v="382"/>
    <x v="14"/>
    <n v="63.12"/>
    <x v="2"/>
  </r>
  <r>
    <x v="382"/>
    <x v="15"/>
    <n v="63.05"/>
    <x v="2"/>
  </r>
  <r>
    <x v="382"/>
    <x v="16"/>
    <n v="70.95"/>
    <x v="2"/>
  </r>
  <r>
    <x v="383"/>
    <x v="0"/>
    <n v="80.540000000000006"/>
    <x v="2"/>
  </r>
  <r>
    <x v="383"/>
    <x v="1"/>
    <n v="87.46"/>
    <x v="2"/>
  </r>
  <r>
    <x v="383"/>
    <x v="2"/>
    <n v="87.1"/>
    <x v="2"/>
  </r>
  <r>
    <x v="383"/>
    <x v="6"/>
    <n v="70.650000000000006"/>
    <x v="2"/>
  </r>
  <r>
    <x v="383"/>
    <x v="8"/>
    <n v="84.98"/>
    <x v="2"/>
  </r>
  <r>
    <x v="383"/>
    <x v="9"/>
    <n v="82.32"/>
    <x v="2"/>
  </r>
  <r>
    <x v="383"/>
    <x v="7"/>
    <n v="75"/>
    <x v="2"/>
  </r>
  <r>
    <x v="383"/>
    <x v="4"/>
    <n v="43.46"/>
    <x v="2"/>
  </r>
  <r>
    <x v="383"/>
    <x v="12"/>
    <n v="90.58"/>
    <x v="2"/>
  </r>
  <r>
    <x v="383"/>
    <x v="17"/>
    <n v="67.180000000000007"/>
    <x v="2"/>
  </r>
  <r>
    <x v="383"/>
    <x v="13"/>
    <n v="72.540000000000006"/>
    <x v="2"/>
  </r>
  <r>
    <x v="383"/>
    <x v="14"/>
    <n v="60.61"/>
    <x v="2"/>
  </r>
  <r>
    <x v="383"/>
    <x v="15"/>
    <n v="63.48"/>
    <x v="2"/>
  </r>
  <r>
    <x v="383"/>
    <x v="16"/>
    <n v="61.17"/>
    <x v="2"/>
  </r>
  <r>
    <x v="384"/>
    <x v="0"/>
    <n v="82.6"/>
    <x v="2"/>
  </r>
  <r>
    <x v="384"/>
    <x v="1"/>
    <n v="90.95"/>
    <x v="2"/>
  </r>
  <r>
    <x v="384"/>
    <x v="2"/>
    <n v="90.52"/>
    <x v="2"/>
  </r>
  <r>
    <x v="384"/>
    <x v="6"/>
    <n v="67"/>
    <x v="2"/>
  </r>
  <r>
    <x v="384"/>
    <x v="8"/>
    <n v="86.48"/>
    <x v="2"/>
  </r>
  <r>
    <x v="384"/>
    <x v="9"/>
    <n v="83.51"/>
    <x v="2"/>
  </r>
  <r>
    <x v="384"/>
    <x v="7"/>
    <n v="77.849999999999994"/>
    <x v="2"/>
  </r>
  <r>
    <x v="384"/>
    <x v="4"/>
    <n v="46.31"/>
    <x v="2"/>
  </r>
  <r>
    <x v="384"/>
    <x v="12"/>
    <n v="89.33"/>
    <x v="2"/>
  </r>
  <r>
    <x v="384"/>
    <x v="17"/>
    <n v="70.12"/>
    <x v="2"/>
  </r>
  <r>
    <x v="384"/>
    <x v="13"/>
    <n v="77.72"/>
    <x v="2"/>
  </r>
  <r>
    <x v="384"/>
    <x v="14"/>
    <n v="60.39"/>
    <x v="2"/>
  </r>
  <r>
    <x v="384"/>
    <x v="15"/>
    <n v="68.84"/>
    <x v="2"/>
  </r>
  <r>
    <x v="384"/>
    <x v="16"/>
    <n v="62.56"/>
    <x v="2"/>
  </r>
  <r>
    <x v="385"/>
    <x v="0"/>
    <n v="81.650000000000006"/>
    <x v="2"/>
  </r>
  <r>
    <x v="385"/>
    <x v="1"/>
    <n v="89.24"/>
    <x v="2"/>
  </r>
  <r>
    <x v="385"/>
    <x v="2"/>
    <n v="88.7"/>
    <x v="2"/>
  </r>
  <r>
    <x v="385"/>
    <x v="6"/>
    <n v="68.22"/>
    <x v="2"/>
  </r>
  <r>
    <x v="385"/>
    <x v="8"/>
    <n v="84.76"/>
    <x v="2"/>
  </r>
  <r>
    <x v="385"/>
    <x v="9"/>
    <n v="81.05"/>
    <x v="2"/>
  </r>
  <r>
    <x v="385"/>
    <x v="7"/>
    <n v="76.03"/>
    <x v="2"/>
  </r>
  <r>
    <x v="385"/>
    <x v="4"/>
    <n v="44.79"/>
    <x v="2"/>
  </r>
  <r>
    <x v="385"/>
    <x v="12"/>
    <n v="88.44"/>
    <x v="2"/>
  </r>
  <r>
    <x v="385"/>
    <x v="17"/>
    <n v="69.08"/>
    <x v="2"/>
  </r>
  <r>
    <x v="385"/>
    <x v="13"/>
    <n v="71.98"/>
    <x v="2"/>
  </r>
  <r>
    <x v="385"/>
    <x v="14"/>
    <n v="61.44"/>
    <x v="2"/>
  </r>
  <r>
    <x v="385"/>
    <x v="15"/>
    <n v="66.569999999999993"/>
    <x v="2"/>
  </r>
  <r>
    <x v="385"/>
    <x v="16"/>
    <n v="68.13"/>
    <x v="2"/>
  </r>
  <r>
    <x v="386"/>
    <x v="0"/>
    <n v="82.19"/>
    <x v="2"/>
  </r>
  <r>
    <x v="386"/>
    <x v="1"/>
    <n v="88.54"/>
    <x v="2"/>
  </r>
  <r>
    <x v="386"/>
    <x v="2"/>
    <n v="86.8"/>
    <x v="2"/>
  </r>
  <r>
    <x v="386"/>
    <x v="6"/>
    <n v="70.25"/>
    <x v="2"/>
  </r>
  <r>
    <x v="386"/>
    <x v="8"/>
    <n v="82.83"/>
    <x v="2"/>
  </r>
  <r>
    <x v="386"/>
    <x v="9"/>
    <n v="82.47"/>
    <x v="2"/>
  </r>
  <r>
    <x v="386"/>
    <x v="7"/>
    <n v="75.209999999999994"/>
    <x v="2"/>
  </r>
  <r>
    <x v="386"/>
    <x v="4"/>
    <n v="43.46"/>
    <x v="2"/>
  </r>
  <r>
    <x v="386"/>
    <x v="12"/>
    <n v="88.71"/>
    <x v="2"/>
  </r>
  <r>
    <x v="386"/>
    <x v="17"/>
    <n v="70.62"/>
    <x v="2"/>
  </r>
  <r>
    <x v="386"/>
    <x v="13"/>
    <n v="74.75"/>
    <x v="2"/>
  </r>
  <r>
    <x v="386"/>
    <x v="14"/>
    <n v="62.94"/>
    <x v="2"/>
  </r>
  <r>
    <x v="386"/>
    <x v="15"/>
    <n v="71.36"/>
    <x v="2"/>
  </r>
  <r>
    <x v="386"/>
    <x v="16"/>
    <n v="73.61"/>
    <x v="2"/>
  </r>
  <r>
    <x v="496"/>
    <x v="0"/>
    <n v="83"/>
    <x v="2"/>
  </r>
  <r>
    <x v="496"/>
    <x v="1"/>
    <n v="84.25"/>
    <x v="2"/>
  </r>
  <r>
    <x v="496"/>
    <x v="2"/>
    <n v="91.75"/>
    <x v="2"/>
  </r>
  <r>
    <x v="496"/>
    <x v="6"/>
    <n v="25"/>
    <x v="2"/>
  </r>
  <r>
    <x v="496"/>
    <x v="8"/>
    <n v="80"/>
    <x v="2"/>
  </r>
  <r>
    <x v="496"/>
    <x v="9"/>
    <n v="87.5"/>
    <x v="2"/>
  </r>
  <r>
    <x v="496"/>
    <x v="7"/>
    <n v="73.75"/>
    <x v="2"/>
  </r>
  <r>
    <x v="496"/>
    <x v="4"/>
    <n v="67.19"/>
    <x v="2"/>
  </r>
  <r>
    <x v="496"/>
    <x v="12"/>
    <n v="100"/>
    <x v="2"/>
  </r>
  <r>
    <x v="496"/>
    <x v="17"/>
    <n v="61.7"/>
    <x v="2"/>
  </r>
  <r>
    <x v="496"/>
    <x v="13"/>
    <n v="70.83"/>
    <x v="2"/>
  </r>
  <r>
    <x v="496"/>
    <x v="14"/>
    <n v="56.25"/>
    <x v="2"/>
  </r>
  <r>
    <x v="496"/>
    <x v="15"/>
    <n v="78.33"/>
    <x v="2"/>
  </r>
  <r>
    <x v="496"/>
    <x v="16"/>
    <n v="71.11"/>
    <x v="2"/>
  </r>
  <r>
    <x v="387"/>
    <x v="0"/>
    <n v="83.31"/>
    <x v="2"/>
  </r>
  <r>
    <x v="387"/>
    <x v="1"/>
    <n v="94.71"/>
    <x v="2"/>
  </r>
  <r>
    <x v="387"/>
    <x v="2"/>
    <n v="91.63"/>
    <x v="2"/>
  </r>
  <r>
    <x v="387"/>
    <x v="6"/>
    <n v="95"/>
    <x v="2"/>
  </r>
  <r>
    <x v="387"/>
    <x v="8"/>
    <n v="88.57"/>
    <x v="2"/>
  </r>
  <r>
    <x v="387"/>
    <x v="9"/>
    <n v="74.569999999999993"/>
    <x v="2"/>
  </r>
  <r>
    <x v="387"/>
    <x v="7"/>
    <n v="80.14"/>
    <x v="2"/>
  </r>
  <r>
    <x v="387"/>
    <x v="4"/>
    <n v="56.37"/>
    <x v="2"/>
  </r>
  <r>
    <x v="387"/>
    <x v="12"/>
    <n v="85.71"/>
    <x v="2"/>
  </r>
  <r>
    <x v="387"/>
    <x v="17"/>
    <n v="75.569999999999993"/>
    <x v="2"/>
  </r>
  <r>
    <x v="387"/>
    <x v="13"/>
    <n v="78.87"/>
    <x v="2"/>
  </r>
  <r>
    <x v="387"/>
    <x v="14"/>
    <n v="67.09"/>
    <x v="2"/>
  </r>
  <r>
    <x v="387"/>
    <x v="15"/>
    <n v="74.8"/>
    <x v="2"/>
  </r>
  <r>
    <x v="387"/>
    <x v="16"/>
    <n v="81.34"/>
    <x v="2"/>
  </r>
  <r>
    <x v="388"/>
    <x v="0"/>
    <n v="81.14"/>
    <x v="2"/>
  </r>
  <r>
    <x v="388"/>
    <x v="1"/>
    <n v="88.4"/>
    <x v="2"/>
  </r>
  <r>
    <x v="388"/>
    <x v="2"/>
    <n v="87.9"/>
    <x v="2"/>
  </r>
  <r>
    <x v="388"/>
    <x v="6"/>
    <n v="66.81"/>
    <x v="2"/>
  </r>
  <r>
    <x v="388"/>
    <x v="8"/>
    <n v="84.38"/>
    <x v="2"/>
  </r>
  <r>
    <x v="388"/>
    <x v="9"/>
    <n v="81.209999999999994"/>
    <x v="2"/>
  </r>
  <r>
    <x v="388"/>
    <x v="7"/>
    <n v="74.63"/>
    <x v="2"/>
  </r>
  <r>
    <x v="388"/>
    <x v="4"/>
    <n v="41.89"/>
    <x v="2"/>
  </r>
  <r>
    <x v="388"/>
    <x v="12"/>
    <n v="86.55"/>
    <x v="2"/>
  </r>
  <r>
    <x v="388"/>
    <x v="17"/>
    <n v="66.989999999999995"/>
    <x v="2"/>
  </r>
  <r>
    <x v="388"/>
    <x v="13"/>
    <n v="75.150000000000006"/>
    <x v="2"/>
  </r>
  <r>
    <x v="388"/>
    <x v="14"/>
    <n v="56.43"/>
    <x v="2"/>
  </r>
  <r>
    <x v="388"/>
    <x v="15"/>
    <n v="64.900000000000006"/>
    <x v="2"/>
  </r>
  <r>
    <x v="388"/>
    <x v="16"/>
    <n v="71.180000000000007"/>
    <x v="2"/>
  </r>
  <r>
    <x v="389"/>
    <x v="0"/>
    <n v="84.86"/>
    <x v="2"/>
  </r>
  <r>
    <x v="389"/>
    <x v="1"/>
    <n v="91.06"/>
    <x v="2"/>
  </r>
  <r>
    <x v="389"/>
    <x v="2"/>
    <n v="88.19"/>
    <x v="2"/>
  </r>
  <r>
    <x v="389"/>
    <x v="6"/>
    <n v="76.459999999999994"/>
    <x v="2"/>
  </r>
  <r>
    <x v="389"/>
    <x v="8"/>
    <n v="86.87"/>
    <x v="2"/>
  </r>
  <r>
    <x v="389"/>
    <x v="9"/>
    <n v="84.81"/>
    <x v="2"/>
  </r>
  <r>
    <x v="389"/>
    <x v="7"/>
    <n v="79.33"/>
    <x v="2"/>
  </r>
  <r>
    <x v="389"/>
    <x v="4"/>
    <n v="43.11"/>
    <x v="2"/>
  </r>
  <r>
    <x v="389"/>
    <x v="12"/>
    <n v="89.29"/>
    <x v="2"/>
  </r>
  <r>
    <x v="389"/>
    <x v="17"/>
    <n v="70.739999999999995"/>
    <x v="2"/>
  </r>
  <r>
    <x v="389"/>
    <x v="13"/>
    <n v="77.010000000000005"/>
    <x v="2"/>
  </r>
  <r>
    <x v="389"/>
    <x v="14"/>
    <n v="61.97"/>
    <x v="2"/>
  </r>
  <r>
    <x v="389"/>
    <x v="15"/>
    <n v="66.16"/>
    <x v="2"/>
  </r>
  <r>
    <x v="389"/>
    <x v="16"/>
    <n v="58.01"/>
    <x v="2"/>
  </r>
  <r>
    <x v="390"/>
    <x v="0"/>
    <n v="81.37"/>
    <x v="2"/>
  </r>
  <r>
    <x v="390"/>
    <x v="1"/>
    <n v="89.88"/>
    <x v="2"/>
  </r>
  <r>
    <x v="390"/>
    <x v="2"/>
    <n v="89.77"/>
    <x v="2"/>
  </r>
  <r>
    <x v="390"/>
    <x v="6"/>
    <n v="66.61"/>
    <x v="2"/>
  </r>
  <r>
    <x v="390"/>
    <x v="8"/>
    <n v="86.4"/>
    <x v="2"/>
  </r>
  <r>
    <x v="390"/>
    <x v="9"/>
    <n v="80.69"/>
    <x v="2"/>
  </r>
  <r>
    <x v="390"/>
    <x v="7"/>
    <n v="77.27"/>
    <x v="2"/>
  </r>
  <r>
    <x v="390"/>
    <x v="4"/>
    <n v="49.13"/>
    <x v="2"/>
  </r>
  <r>
    <x v="390"/>
    <x v="12"/>
    <n v="91.32"/>
    <x v="2"/>
  </r>
  <r>
    <x v="390"/>
    <x v="17"/>
    <n v="68.63"/>
    <x v="2"/>
  </r>
  <r>
    <x v="390"/>
    <x v="13"/>
    <n v="77.400000000000006"/>
    <x v="2"/>
  </r>
  <r>
    <x v="390"/>
    <x v="14"/>
    <n v="61.39"/>
    <x v="2"/>
  </r>
  <r>
    <x v="390"/>
    <x v="15"/>
    <n v="72.62"/>
    <x v="2"/>
  </r>
  <r>
    <x v="390"/>
    <x v="16"/>
    <n v="71.819999999999993"/>
    <x v="2"/>
  </r>
  <r>
    <x v="391"/>
    <x v="0"/>
    <n v="81.98"/>
    <x v="2"/>
  </r>
  <r>
    <x v="391"/>
    <x v="1"/>
    <n v="91.22"/>
    <x v="2"/>
  </r>
  <r>
    <x v="391"/>
    <x v="2"/>
    <n v="89.23"/>
    <x v="2"/>
  </r>
  <r>
    <x v="391"/>
    <x v="6"/>
    <n v="72.08"/>
    <x v="2"/>
  </r>
  <r>
    <x v="391"/>
    <x v="8"/>
    <n v="87.96"/>
    <x v="2"/>
  </r>
  <r>
    <x v="391"/>
    <x v="9"/>
    <n v="82.35"/>
    <x v="2"/>
  </r>
  <r>
    <x v="391"/>
    <x v="7"/>
    <n v="78.66"/>
    <x v="2"/>
  </r>
  <r>
    <x v="391"/>
    <x v="4"/>
    <n v="48.91"/>
    <x v="2"/>
  </r>
  <r>
    <x v="391"/>
    <x v="12"/>
    <n v="92.72"/>
    <x v="2"/>
  </r>
  <r>
    <x v="391"/>
    <x v="17"/>
    <n v="66.16"/>
    <x v="2"/>
  </r>
  <r>
    <x v="391"/>
    <x v="13"/>
    <n v="77.89"/>
    <x v="2"/>
  </r>
  <r>
    <x v="391"/>
    <x v="14"/>
    <n v="57.54"/>
    <x v="2"/>
  </r>
  <r>
    <x v="391"/>
    <x v="15"/>
    <n v="68.459999999999994"/>
    <x v="2"/>
  </r>
  <r>
    <x v="391"/>
    <x v="16"/>
    <n v="66.61"/>
    <x v="2"/>
  </r>
  <r>
    <x v="392"/>
    <x v="0"/>
    <n v="81.14"/>
    <x v="2"/>
  </r>
  <r>
    <x v="392"/>
    <x v="1"/>
    <n v="89.83"/>
    <x v="2"/>
  </r>
  <r>
    <x v="392"/>
    <x v="2"/>
    <n v="89.27"/>
    <x v="2"/>
  </r>
  <r>
    <x v="392"/>
    <x v="6"/>
    <n v="72.05"/>
    <x v="2"/>
  </r>
  <r>
    <x v="392"/>
    <x v="8"/>
    <n v="89.04"/>
    <x v="2"/>
  </r>
  <r>
    <x v="392"/>
    <x v="9"/>
    <n v="81.3"/>
    <x v="2"/>
  </r>
  <r>
    <x v="392"/>
    <x v="7"/>
    <n v="75.680000000000007"/>
    <x v="2"/>
  </r>
  <r>
    <x v="392"/>
    <x v="4"/>
    <n v="48.45"/>
    <x v="2"/>
  </r>
  <r>
    <x v="392"/>
    <x v="12"/>
    <n v="93.72"/>
    <x v="2"/>
  </r>
  <r>
    <x v="392"/>
    <x v="17"/>
    <n v="68.23"/>
    <x v="2"/>
  </r>
  <r>
    <x v="392"/>
    <x v="13"/>
    <n v="77.11"/>
    <x v="2"/>
  </r>
  <r>
    <x v="392"/>
    <x v="14"/>
    <n v="63.38"/>
    <x v="2"/>
  </r>
  <r>
    <x v="392"/>
    <x v="15"/>
    <n v="71.48"/>
    <x v="2"/>
  </r>
  <r>
    <x v="392"/>
    <x v="16"/>
    <n v="70.849999999999994"/>
    <x v="2"/>
  </r>
  <r>
    <x v="484"/>
    <x v="0"/>
    <n v="78.400000000000006"/>
    <x v="2"/>
  </r>
  <r>
    <x v="484"/>
    <x v="1"/>
    <n v="84.8"/>
    <x v="2"/>
  </r>
  <r>
    <x v="484"/>
    <x v="2"/>
    <n v="85"/>
    <x v="2"/>
  </r>
  <r>
    <x v="484"/>
    <x v="6"/>
    <n v="37.5"/>
    <x v="2"/>
  </r>
  <r>
    <x v="484"/>
    <x v="8"/>
    <n v="90"/>
    <x v="2"/>
  </r>
  <r>
    <x v="484"/>
    <x v="9"/>
    <n v="80"/>
    <x v="2"/>
  </r>
  <r>
    <x v="484"/>
    <x v="7"/>
    <n v="76"/>
    <x v="2"/>
  </r>
  <r>
    <x v="484"/>
    <x v="4"/>
    <n v="53.75"/>
    <x v="2"/>
  </r>
  <r>
    <x v="484"/>
    <x v="12"/>
    <n v="85"/>
    <x v="2"/>
  </r>
  <r>
    <x v="484"/>
    <x v="17"/>
    <n v="64.760000000000005"/>
    <x v="2"/>
  </r>
  <r>
    <x v="484"/>
    <x v="13"/>
    <n v="85.42"/>
    <x v="2"/>
  </r>
  <r>
    <x v="484"/>
    <x v="14"/>
    <n v="59.6"/>
    <x v="2"/>
  </r>
  <r>
    <x v="484"/>
    <x v="16"/>
    <n v="69.58"/>
    <x v="2"/>
  </r>
  <r>
    <x v="393"/>
    <x v="0"/>
    <n v="81.7"/>
    <x v="2"/>
  </r>
  <r>
    <x v="393"/>
    <x v="1"/>
    <n v="90.58"/>
    <x v="2"/>
  </r>
  <r>
    <x v="393"/>
    <x v="2"/>
    <n v="91.52"/>
    <x v="2"/>
  </r>
  <r>
    <x v="393"/>
    <x v="6"/>
    <n v="78"/>
    <x v="2"/>
  </r>
  <r>
    <x v="393"/>
    <x v="8"/>
    <n v="81.91"/>
    <x v="2"/>
  </r>
  <r>
    <x v="393"/>
    <x v="9"/>
    <n v="80.8"/>
    <x v="2"/>
  </r>
  <r>
    <x v="393"/>
    <x v="7"/>
    <n v="77.430000000000007"/>
    <x v="2"/>
  </r>
  <r>
    <x v="393"/>
    <x v="4"/>
    <n v="47.99"/>
    <x v="2"/>
  </r>
  <r>
    <x v="393"/>
    <x v="12"/>
    <n v="87.32"/>
    <x v="2"/>
  </r>
  <r>
    <x v="393"/>
    <x v="17"/>
    <n v="68.91"/>
    <x v="2"/>
  </r>
  <r>
    <x v="393"/>
    <x v="13"/>
    <n v="70.69"/>
    <x v="2"/>
  </r>
  <r>
    <x v="393"/>
    <x v="14"/>
    <n v="67.37"/>
    <x v="2"/>
  </r>
  <r>
    <x v="393"/>
    <x v="15"/>
    <n v="66.66"/>
    <x v="2"/>
  </r>
  <r>
    <x v="393"/>
    <x v="16"/>
    <n v="60.54"/>
    <x v="2"/>
  </r>
  <r>
    <x v="394"/>
    <x v="0"/>
    <n v="82.26"/>
    <x v="2"/>
  </r>
  <r>
    <x v="394"/>
    <x v="1"/>
    <n v="88.19"/>
    <x v="2"/>
  </r>
  <r>
    <x v="394"/>
    <x v="2"/>
    <n v="83.99"/>
    <x v="2"/>
  </r>
  <r>
    <x v="394"/>
    <x v="6"/>
    <n v="53.33"/>
    <x v="2"/>
  </r>
  <r>
    <x v="394"/>
    <x v="8"/>
    <n v="85.98"/>
    <x v="2"/>
  </r>
  <r>
    <x v="394"/>
    <x v="9"/>
    <n v="81.03"/>
    <x v="2"/>
  </r>
  <r>
    <x v="394"/>
    <x v="7"/>
    <n v="74.23"/>
    <x v="2"/>
  </r>
  <r>
    <x v="394"/>
    <x v="4"/>
    <n v="60.42"/>
    <x v="2"/>
  </r>
  <r>
    <x v="394"/>
    <x v="12"/>
    <n v="92.95"/>
    <x v="2"/>
  </r>
  <r>
    <x v="394"/>
    <x v="17"/>
    <n v="65.14"/>
    <x v="2"/>
  </r>
  <r>
    <x v="394"/>
    <x v="13"/>
    <n v="86.69"/>
    <x v="2"/>
  </r>
  <r>
    <x v="394"/>
    <x v="14"/>
    <n v="66.33"/>
    <x v="2"/>
  </r>
  <r>
    <x v="394"/>
    <x v="15"/>
    <n v="76.739999999999995"/>
    <x v="2"/>
  </r>
  <r>
    <x v="394"/>
    <x v="16"/>
    <n v="77.959999999999994"/>
    <x v="2"/>
  </r>
  <r>
    <x v="395"/>
    <x v="0"/>
    <n v="81.98"/>
    <x v="2"/>
  </r>
  <r>
    <x v="395"/>
    <x v="1"/>
    <n v="88.71"/>
    <x v="2"/>
  </r>
  <r>
    <x v="395"/>
    <x v="2"/>
    <n v="87.59"/>
    <x v="2"/>
  </r>
  <r>
    <x v="395"/>
    <x v="6"/>
    <n v="75.819999999999993"/>
    <x v="2"/>
  </r>
  <r>
    <x v="395"/>
    <x v="8"/>
    <n v="82.95"/>
    <x v="2"/>
  </r>
  <r>
    <x v="395"/>
    <x v="9"/>
    <n v="81.61"/>
    <x v="2"/>
  </r>
  <r>
    <x v="395"/>
    <x v="7"/>
    <n v="75.36"/>
    <x v="2"/>
  </r>
  <r>
    <x v="395"/>
    <x v="4"/>
    <n v="43.27"/>
    <x v="2"/>
  </r>
  <r>
    <x v="395"/>
    <x v="12"/>
    <n v="88.82"/>
    <x v="2"/>
  </r>
  <r>
    <x v="395"/>
    <x v="17"/>
    <n v="63.54"/>
    <x v="2"/>
  </r>
  <r>
    <x v="395"/>
    <x v="13"/>
    <n v="77.09"/>
    <x v="2"/>
  </r>
  <r>
    <x v="395"/>
    <x v="14"/>
    <n v="59.36"/>
    <x v="2"/>
  </r>
  <r>
    <x v="395"/>
    <x v="15"/>
    <n v="65.73"/>
    <x v="2"/>
  </r>
  <r>
    <x v="395"/>
    <x v="16"/>
    <n v="67.06"/>
    <x v="2"/>
  </r>
  <r>
    <x v="396"/>
    <x v="0"/>
    <n v="75.38"/>
    <x v="2"/>
  </r>
  <r>
    <x v="396"/>
    <x v="1"/>
    <n v="84.32"/>
    <x v="2"/>
  </r>
  <r>
    <x v="396"/>
    <x v="2"/>
    <n v="85.43"/>
    <x v="2"/>
  </r>
  <r>
    <x v="396"/>
    <x v="6"/>
    <n v="76.34"/>
    <x v="2"/>
  </r>
  <r>
    <x v="396"/>
    <x v="8"/>
    <n v="84.24"/>
    <x v="2"/>
  </r>
  <r>
    <x v="396"/>
    <x v="9"/>
    <n v="75.58"/>
    <x v="2"/>
  </r>
  <r>
    <x v="396"/>
    <x v="7"/>
    <n v="70.81"/>
    <x v="2"/>
  </r>
  <r>
    <x v="396"/>
    <x v="4"/>
    <n v="44.67"/>
    <x v="2"/>
  </r>
  <r>
    <x v="396"/>
    <x v="12"/>
    <n v="88.37"/>
    <x v="2"/>
  </r>
  <r>
    <x v="396"/>
    <x v="17"/>
    <n v="64.31"/>
    <x v="2"/>
  </r>
  <r>
    <x v="396"/>
    <x v="13"/>
    <n v="68.819999999999993"/>
    <x v="2"/>
  </r>
  <r>
    <x v="396"/>
    <x v="14"/>
    <n v="56.87"/>
    <x v="2"/>
  </r>
  <r>
    <x v="396"/>
    <x v="15"/>
    <n v="70.7"/>
    <x v="2"/>
  </r>
  <r>
    <x v="396"/>
    <x v="16"/>
    <n v="62.83"/>
    <x v="2"/>
  </r>
  <r>
    <x v="397"/>
    <x v="0"/>
    <n v="87"/>
    <x v="2"/>
  </r>
  <r>
    <x v="397"/>
    <x v="1"/>
    <n v="88.25"/>
    <x v="2"/>
  </r>
  <r>
    <x v="397"/>
    <x v="2"/>
    <n v="84"/>
    <x v="2"/>
  </r>
  <r>
    <x v="397"/>
    <x v="6"/>
    <n v="43.75"/>
    <x v="2"/>
  </r>
  <r>
    <x v="397"/>
    <x v="8"/>
    <n v="91.25"/>
    <x v="2"/>
  </r>
  <r>
    <x v="397"/>
    <x v="9"/>
    <n v="87.5"/>
    <x v="2"/>
  </r>
  <r>
    <x v="397"/>
    <x v="7"/>
    <n v="85"/>
    <x v="2"/>
  </r>
  <r>
    <x v="397"/>
    <x v="4"/>
    <n v="51.56"/>
    <x v="2"/>
  </r>
  <r>
    <x v="397"/>
    <x v="12"/>
    <n v="100"/>
    <x v="2"/>
  </r>
  <r>
    <x v="397"/>
    <x v="17"/>
    <n v="75.45"/>
    <x v="2"/>
  </r>
  <r>
    <x v="397"/>
    <x v="13"/>
    <n v="94.45"/>
    <x v="2"/>
  </r>
  <r>
    <x v="397"/>
    <x v="14"/>
    <n v="50.33"/>
    <x v="2"/>
  </r>
  <r>
    <x v="397"/>
    <x v="15"/>
    <n v="60.75"/>
    <x v="2"/>
  </r>
  <r>
    <x v="397"/>
    <x v="16"/>
    <n v="68.34"/>
    <x v="2"/>
  </r>
  <r>
    <x v="398"/>
    <x v="0"/>
    <n v="78.239999999999995"/>
    <x v="2"/>
  </r>
  <r>
    <x v="398"/>
    <x v="1"/>
    <n v="87.33"/>
    <x v="2"/>
  </r>
  <r>
    <x v="398"/>
    <x v="2"/>
    <n v="86.38"/>
    <x v="2"/>
  </r>
  <r>
    <x v="398"/>
    <x v="6"/>
    <n v="70.12"/>
    <x v="2"/>
  </r>
  <r>
    <x v="398"/>
    <x v="8"/>
    <n v="80.760000000000005"/>
    <x v="2"/>
  </r>
  <r>
    <x v="398"/>
    <x v="9"/>
    <n v="79.61"/>
    <x v="2"/>
  </r>
  <r>
    <x v="398"/>
    <x v="7"/>
    <n v="73.099999999999994"/>
    <x v="2"/>
  </r>
  <r>
    <x v="398"/>
    <x v="4"/>
    <n v="47.62"/>
    <x v="2"/>
  </r>
  <r>
    <x v="398"/>
    <x v="12"/>
    <n v="88.5"/>
    <x v="2"/>
  </r>
  <r>
    <x v="398"/>
    <x v="17"/>
    <n v="66.98"/>
    <x v="2"/>
  </r>
  <r>
    <x v="398"/>
    <x v="13"/>
    <n v="76.16"/>
    <x v="2"/>
  </r>
  <r>
    <x v="398"/>
    <x v="14"/>
    <n v="59.73"/>
    <x v="2"/>
  </r>
  <r>
    <x v="398"/>
    <x v="15"/>
    <n v="70.23"/>
    <x v="2"/>
  </r>
  <r>
    <x v="398"/>
    <x v="16"/>
    <n v="68.28"/>
    <x v="2"/>
  </r>
  <r>
    <x v="399"/>
    <x v="0"/>
    <n v="81"/>
    <x v="2"/>
  </r>
  <r>
    <x v="399"/>
    <x v="1"/>
    <n v="92.94"/>
    <x v="2"/>
  </r>
  <r>
    <x v="399"/>
    <x v="2"/>
    <n v="89.19"/>
    <x v="2"/>
  </r>
  <r>
    <x v="399"/>
    <x v="6"/>
    <n v="75"/>
    <x v="2"/>
  </r>
  <r>
    <x v="399"/>
    <x v="8"/>
    <n v="87.08"/>
    <x v="2"/>
  </r>
  <r>
    <x v="399"/>
    <x v="9"/>
    <n v="82.5"/>
    <x v="2"/>
  </r>
  <r>
    <x v="399"/>
    <x v="7"/>
    <n v="83.75"/>
    <x v="2"/>
  </r>
  <r>
    <x v="399"/>
    <x v="4"/>
    <n v="50.52"/>
    <x v="2"/>
  </r>
  <r>
    <x v="399"/>
    <x v="12"/>
    <n v="87.5"/>
    <x v="2"/>
  </r>
  <r>
    <x v="399"/>
    <x v="17"/>
    <n v="75.59"/>
    <x v="2"/>
  </r>
  <r>
    <x v="399"/>
    <x v="13"/>
    <n v="69.44"/>
    <x v="2"/>
  </r>
  <r>
    <x v="399"/>
    <x v="14"/>
    <n v="65"/>
    <x v="2"/>
  </r>
  <r>
    <x v="399"/>
    <x v="15"/>
    <n v="52.81"/>
    <x v="2"/>
  </r>
  <r>
    <x v="399"/>
    <x v="16"/>
    <n v="56.67"/>
    <x v="2"/>
  </r>
  <r>
    <x v="400"/>
    <x v="0"/>
    <n v="82.37"/>
    <x v="2"/>
  </r>
  <r>
    <x v="400"/>
    <x v="1"/>
    <n v="90.89"/>
    <x v="2"/>
  </r>
  <r>
    <x v="400"/>
    <x v="2"/>
    <n v="88.86"/>
    <x v="2"/>
  </r>
  <r>
    <x v="400"/>
    <x v="6"/>
    <n v="52.98"/>
    <x v="2"/>
  </r>
  <r>
    <x v="400"/>
    <x v="8"/>
    <n v="80.930000000000007"/>
    <x v="2"/>
  </r>
  <r>
    <x v="400"/>
    <x v="9"/>
    <n v="81.849999999999994"/>
    <x v="2"/>
  </r>
  <r>
    <x v="400"/>
    <x v="7"/>
    <n v="75.37"/>
    <x v="2"/>
  </r>
  <r>
    <x v="400"/>
    <x v="4"/>
    <n v="59.41"/>
    <x v="2"/>
  </r>
  <r>
    <x v="400"/>
    <x v="12"/>
    <n v="86.22"/>
    <x v="2"/>
  </r>
  <r>
    <x v="400"/>
    <x v="17"/>
    <n v="65.180000000000007"/>
    <x v="2"/>
  </r>
  <r>
    <x v="400"/>
    <x v="13"/>
    <n v="83.33"/>
    <x v="2"/>
  </r>
  <r>
    <x v="400"/>
    <x v="14"/>
    <n v="66.959999999999994"/>
    <x v="2"/>
  </r>
  <r>
    <x v="400"/>
    <x v="15"/>
    <n v="72.09"/>
    <x v="2"/>
  </r>
  <r>
    <x v="400"/>
    <x v="16"/>
    <n v="72.17"/>
    <x v="2"/>
  </r>
  <r>
    <x v="497"/>
    <x v="0"/>
    <n v="89.33"/>
    <x v="2"/>
  </r>
  <r>
    <x v="497"/>
    <x v="8"/>
    <n v="98.33"/>
    <x v="2"/>
  </r>
  <r>
    <x v="497"/>
    <x v="9"/>
    <n v="90"/>
    <x v="2"/>
  </r>
  <r>
    <x v="497"/>
    <x v="7"/>
    <n v="96.67"/>
    <x v="2"/>
  </r>
  <r>
    <x v="497"/>
    <x v="4"/>
    <n v="75"/>
    <x v="2"/>
  </r>
  <r>
    <x v="497"/>
    <x v="12"/>
    <n v="83.33"/>
    <x v="2"/>
  </r>
  <r>
    <x v="497"/>
    <x v="17"/>
    <n v="77.5"/>
    <x v="2"/>
  </r>
  <r>
    <x v="497"/>
    <x v="13"/>
    <n v="88.89"/>
    <x v="2"/>
  </r>
  <r>
    <x v="497"/>
    <x v="14"/>
    <n v="67.67"/>
    <x v="2"/>
  </r>
  <r>
    <x v="497"/>
    <x v="16"/>
    <n v="87.78"/>
    <x v="2"/>
  </r>
  <r>
    <x v="401"/>
    <x v="0"/>
    <n v="79.2"/>
    <x v="2"/>
  </r>
  <r>
    <x v="401"/>
    <x v="1"/>
    <n v="88.12"/>
    <x v="2"/>
  </r>
  <r>
    <x v="401"/>
    <x v="2"/>
    <n v="85.17"/>
    <x v="2"/>
  </r>
  <r>
    <x v="401"/>
    <x v="6"/>
    <n v="42.86"/>
    <x v="2"/>
  </r>
  <r>
    <x v="401"/>
    <x v="8"/>
    <n v="73.67"/>
    <x v="2"/>
  </r>
  <r>
    <x v="401"/>
    <x v="9"/>
    <n v="80"/>
    <x v="2"/>
  </r>
  <r>
    <x v="401"/>
    <x v="7"/>
    <n v="81.67"/>
    <x v="2"/>
  </r>
  <r>
    <x v="401"/>
    <x v="4"/>
    <n v="72.08"/>
    <x v="2"/>
  </r>
  <r>
    <x v="401"/>
    <x v="12"/>
    <n v="86.67"/>
    <x v="2"/>
  </r>
  <r>
    <x v="401"/>
    <x v="17"/>
    <n v="72.099999999999994"/>
    <x v="2"/>
  </r>
  <r>
    <x v="401"/>
    <x v="13"/>
    <n v="76.790000000000006"/>
    <x v="2"/>
  </r>
  <r>
    <x v="401"/>
    <x v="14"/>
    <n v="77.459999999999994"/>
    <x v="2"/>
  </r>
  <r>
    <x v="401"/>
    <x v="15"/>
    <n v="79"/>
    <x v="2"/>
  </r>
  <r>
    <x v="401"/>
    <x v="16"/>
    <n v="81.11"/>
    <x v="2"/>
  </r>
  <r>
    <x v="402"/>
    <x v="0"/>
    <n v="88.96"/>
    <x v="2"/>
  </r>
  <r>
    <x v="402"/>
    <x v="1"/>
    <n v="92.55"/>
    <x v="2"/>
  </r>
  <r>
    <x v="402"/>
    <x v="2"/>
    <n v="94.44"/>
    <x v="2"/>
  </r>
  <r>
    <x v="402"/>
    <x v="8"/>
    <n v="90.2"/>
    <x v="2"/>
  </r>
  <r>
    <x v="402"/>
    <x v="9"/>
    <n v="89.6"/>
    <x v="2"/>
  </r>
  <r>
    <x v="402"/>
    <x v="7"/>
    <n v="85.4"/>
    <x v="2"/>
  </r>
  <r>
    <x v="402"/>
    <x v="4"/>
    <n v="58.67"/>
    <x v="2"/>
  </r>
  <r>
    <x v="402"/>
    <x v="12"/>
    <n v="90"/>
    <x v="2"/>
  </r>
  <r>
    <x v="402"/>
    <x v="17"/>
    <n v="77.16"/>
    <x v="2"/>
  </r>
  <r>
    <x v="402"/>
    <x v="13"/>
    <n v="87.06"/>
    <x v="2"/>
  </r>
  <r>
    <x v="402"/>
    <x v="14"/>
    <n v="76.14"/>
    <x v="2"/>
  </r>
  <r>
    <x v="402"/>
    <x v="15"/>
    <n v="78.13"/>
    <x v="2"/>
  </r>
  <r>
    <x v="402"/>
    <x v="16"/>
    <n v="58.95"/>
    <x v="2"/>
  </r>
  <r>
    <x v="404"/>
    <x v="0"/>
    <n v="82.81"/>
    <x v="2"/>
  </r>
  <r>
    <x v="404"/>
    <x v="1"/>
    <n v="89.17"/>
    <x v="2"/>
  </r>
  <r>
    <x v="404"/>
    <x v="2"/>
    <n v="88.09"/>
    <x v="2"/>
  </r>
  <r>
    <x v="404"/>
    <x v="6"/>
    <n v="63.35"/>
    <x v="2"/>
  </r>
  <r>
    <x v="404"/>
    <x v="8"/>
    <n v="87.21"/>
    <x v="2"/>
  </r>
  <r>
    <x v="404"/>
    <x v="9"/>
    <n v="81.510000000000005"/>
    <x v="2"/>
  </r>
  <r>
    <x v="404"/>
    <x v="7"/>
    <n v="77.61"/>
    <x v="2"/>
  </r>
  <r>
    <x v="404"/>
    <x v="4"/>
    <n v="45.79"/>
    <x v="2"/>
  </r>
  <r>
    <x v="404"/>
    <x v="12"/>
    <n v="90.94"/>
    <x v="2"/>
  </r>
  <r>
    <x v="404"/>
    <x v="17"/>
    <n v="65.44"/>
    <x v="2"/>
  </r>
  <r>
    <x v="404"/>
    <x v="13"/>
    <n v="75.39"/>
    <x v="2"/>
  </r>
  <r>
    <x v="404"/>
    <x v="14"/>
    <n v="61.62"/>
    <x v="2"/>
  </r>
  <r>
    <x v="404"/>
    <x v="15"/>
    <n v="65.98"/>
    <x v="2"/>
  </r>
  <r>
    <x v="404"/>
    <x v="16"/>
    <n v="73.94"/>
    <x v="2"/>
  </r>
  <r>
    <x v="405"/>
    <x v="0"/>
    <n v="82.83"/>
    <x v="2"/>
  </r>
  <r>
    <x v="405"/>
    <x v="1"/>
    <n v="88.87"/>
    <x v="2"/>
  </r>
  <r>
    <x v="405"/>
    <x v="2"/>
    <n v="83.74"/>
    <x v="2"/>
  </r>
  <r>
    <x v="405"/>
    <x v="6"/>
    <n v="59.59"/>
    <x v="2"/>
  </r>
  <r>
    <x v="405"/>
    <x v="8"/>
    <n v="83.1"/>
    <x v="2"/>
  </r>
  <r>
    <x v="405"/>
    <x v="9"/>
    <n v="82.24"/>
    <x v="2"/>
  </r>
  <r>
    <x v="405"/>
    <x v="7"/>
    <n v="76.55"/>
    <x v="2"/>
  </r>
  <r>
    <x v="405"/>
    <x v="4"/>
    <n v="56.65"/>
    <x v="2"/>
  </r>
  <r>
    <x v="405"/>
    <x v="12"/>
    <n v="87.93"/>
    <x v="2"/>
  </r>
  <r>
    <x v="405"/>
    <x v="17"/>
    <n v="68.89"/>
    <x v="2"/>
  </r>
  <r>
    <x v="405"/>
    <x v="13"/>
    <n v="83.33"/>
    <x v="2"/>
  </r>
  <r>
    <x v="405"/>
    <x v="14"/>
    <n v="76.150000000000006"/>
    <x v="2"/>
  </r>
  <r>
    <x v="405"/>
    <x v="15"/>
    <n v="75.14"/>
    <x v="2"/>
  </r>
  <r>
    <x v="405"/>
    <x v="16"/>
    <n v="77.569999999999993"/>
    <x v="2"/>
  </r>
  <r>
    <x v="406"/>
    <x v="0"/>
    <n v="86.7"/>
    <x v="2"/>
  </r>
  <r>
    <x v="406"/>
    <x v="1"/>
    <n v="92.26"/>
    <x v="2"/>
  </r>
  <r>
    <x v="406"/>
    <x v="2"/>
    <n v="88.13"/>
    <x v="2"/>
  </r>
  <r>
    <x v="406"/>
    <x v="6"/>
    <n v="57.01"/>
    <x v="2"/>
  </r>
  <r>
    <x v="406"/>
    <x v="8"/>
    <n v="82.72"/>
    <x v="2"/>
  </r>
  <r>
    <x v="406"/>
    <x v="9"/>
    <n v="86.65"/>
    <x v="2"/>
  </r>
  <r>
    <x v="406"/>
    <x v="7"/>
    <n v="78.64"/>
    <x v="2"/>
  </r>
  <r>
    <x v="406"/>
    <x v="4"/>
    <n v="49.99"/>
    <x v="2"/>
  </r>
  <r>
    <x v="406"/>
    <x v="12"/>
    <n v="82.16"/>
    <x v="2"/>
  </r>
  <r>
    <x v="406"/>
    <x v="17"/>
    <n v="78.11"/>
    <x v="2"/>
  </r>
  <r>
    <x v="406"/>
    <x v="13"/>
    <n v="85.13"/>
    <x v="2"/>
  </r>
  <r>
    <x v="406"/>
    <x v="14"/>
    <n v="76.62"/>
    <x v="2"/>
  </r>
  <r>
    <x v="406"/>
    <x v="15"/>
    <n v="79.319999999999993"/>
    <x v="2"/>
  </r>
  <r>
    <x v="406"/>
    <x v="16"/>
    <n v="80.63"/>
    <x v="2"/>
  </r>
  <r>
    <x v="407"/>
    <x v="0"/>
    <n v="83.54"/>
    <x v="2"/>
  </r>
  <r>
    <x v="407"/>
    <x v="1"/>
    <n v="93.88"/>
    <x v="2"/>
  </r>
  <r>
    <x v="407"/>
    <x v="2"/>
    <n v="88.48"/>
    <x v="2"/>
  </r>
  <r>
    <x v="407"/>
    <x v="6"/>
    <n v="48.44"/>
    <x v="2"/>
  </r>
  <r>
    <x v="407"/>
    <x v="8"/>
    <n v="88.01"/>
    <x v="2"/>
  </r>
  <r>
    <x v="407"/>
    <x v="9"/>
    <n v="85"/>
    <x v="2"/>
  </r>
  <r>
    <x v="407"/>
    <x v="7"/>
    <n v="78.27"/>
    <x v="2"/>
  </r>
  <r>
    <x v="407"/>
    <x v="4"/>
    <n v="58.89"/>
    <x v="2"/>
  </r>
  <r>
    <x v="407"/>
    <x v="12"/>
    <n v="95.83"/>
    <x v="2"/>
  </r>
  <r>
    <x v="407"/>
    <x v="17"/>
    <n v="73.17"/>
    <x v="2"/>
  </r>
  <r>
    <x v="407"/>
    <x v="13"/>
    <n v="85.42"/>
    <x v="2"/>
  </r>
  <r>
    <x v="407"/>
    <x v="14"/>
    <n v="75.739999999999995"/>
    <x v="2"/>
  </r>
  <r>
    <x v="407"/>
    <x v="15"/>
    <n v="74.13"/>
    <x v="2"/>
  </r>
  <r>
    <x v="407"/>
    <x v="16"/>
    <n v="76.739999999999995"/>
    <x v="2"/>
  </r>
  <r>
    <x v="408"/>
    <x v="0"/>
    <n v="83.85"/>
    <x v="2"/>
  </r>
  <r>
    <x v="408"/>
    <x v="1"/>
    <n v="91.86"/>
    <x v="2"/>
  </r>
  <r>
    <x v="408"/>
    <x v="2"/>
    <n v="90.92"/>
    <x v="2"/>
  </r>
  <r>
    <x v="408"/>
    <x v="6"/>
    <n v="72.19"/>
    <x v="2"/>
  </r>
  <r>
    <x v="408"/>
    <x v="8"/>
    <n v="87.53"/>
    <x v="2"/>
  </r>
  <r>
    <x v="408"/>
    <x v="9"/>
    <n v="83.24"/>
    <x v="2"/>
  </r>
  <r>
    <x v="408"/>
    <x v="7"/>
    <n v="78.400000000000006"/>
    <x v="2"/>
  </r>
  <r>
    <x v="408"/>
    <x v="4"/>
    <n v="46.9"/>
    <x v="2"/>
  </r>
  <r>
    <x v="408"/>
    <x v="12"/>
    <n v="90.84"/>
    <x v="2"/>
  </r>
  <r>
    <x v="408"/>
    <x v="17"/>
    <n v="69.680000000000007"/>
    <x v="2"/>
  </r>
  <r>
    <x v="408"/>
    <x v="13"/>
    <n v="80.290000000000006"/>
    <x v="2"/>
  </r>
  <r>
    <x v="408"/>
    <x v="14"/>
    <n v="63.06"/>
    <x v="2"/>
  </r>
  <r>
    <x v="408"/>
    <x v="15"/>
    <n v="69"/>
    <x v="2"/>
  </r>
  <r>
    <x v="408"/>
    <x v="16"/>
    <n v="73.739999999999995"/>
    <x v="2"/>
  </r>
  <r>
    <x v="409"/>
    <x v="0"/>
    <n v="76.2"/>
    <x v="2"/>
  </r>
  <r>
    <x v="409"/>
    <x v="1"/>
    <n v="86.39"/>
    <x v="2"/>
  </r>
  <r>
    <x v="409"/>
    <x v="2"/>
    <n v="86.03"/>
    <x v="2"/>
  </r>
  <r>
    <x v="409"/>
    <x v="6"/>
    <n v="56.13"/>
    <x v="2"/>
  </r>
  <r>
    <x v="409"/>
    <x v="8"/>
    <n v="84.73"/>
    <x v="2"/>
  </r>
  <r>
    <x v="409"/>
    <x v="9"/>
    <n v="78.48"/>
    <x v="2"/>
  </r>
  <r>
    <x v="409"/>
    <x v="7"/>
    <n v="77.34"/>
    <x v="2"/>
  </r>
  <r>
    <x v="409"/>
    <x v="4"/>
    <n v="47.31"/>
    <x v="2"/>
  </r>
  <r>
    <x v="409"/>
    <x v="12"/>
    <n v="91.46"/>
    <x v="2"/>
  </r>
  <r>
    <x v="409"/>
    <x v="17"/>
    <n v="65.61"/>
    <x v="2"/>
  </r>
  <r>
    <x v="409"/>
    <x v="13"/>
    <n v="72.180000000000007"/>
    <x v="2"/>
  </r>
  <r>
    <x v="409"/>
    <x v="14"/>
    <n v="58.21"/>
    <x v="2"/>
  </r>
  <r>
    <x v="409"/>
    <x v="15"/>
    <n v="75.2"/>
    <x v="2"/>
  </r>
  <r>
    <x v="409"/>
    <x v="16"/>
    <n v="74.41"/>
    <x v="2"/>
  </r>
  <r>
    <x v="410"/>
    <x v="0"/>
    <n v="80.959999999999994"/>
    <x v="2"/>
  </r>
  <r>
    <x v="410"/>
    <x v="1"/>
    <n v="88.16"/>
    <x v="2"/>
  </r>
  <r>
    <x v="410"/>
    <x v="2"/>
    <n v="85.34"/>
    <x v="2"/>
  </r>
  <r>
    <x v="410"/>
    <x v="6"/>
    <n v="69.12"/>
    <x v="2"/>
  </r>
  <r>
    <x v="410"/>
    <x v="8"/>
    <n v="83.11"/>
    <x v="2"/>
  </r>
  <r>
    <x v="410"/>
    <x v="9"/>
    <n v="81.88"/>
    <x v="2"/>
  </r>
  <r>
    <x v="410"/>
    <x v="7"/>
    <n v="77.19"/>
    <x v="2"/>
  </r>
  <r>
    <x v="410"/>
    <x v="4"/>
    <n v="50.33"/>
    <x v="2"/>
  </r>
  <r>
    <x v="410"/>
    <x v="12"/>
    <n v="89.58"/>
    <x v="2"/>
  </r>
  <r>
    <x v="410"/>
    <x v="17"/>
    <n v="70.11"/>
    <x v="2"/>
  </r>
  <r>
    <x v="410"/>
    <x v="13"/>
    <n v="74.5"/>
    <x v="2"/>
  </r>
  <r>
    <x v="410"/>
    <x v="14"/>
    <n v="62.9"/>
    <x v="2"/>
  </r>
  <r>
    <x v="410"/>
    <x v="15"/>
    <n v="76.44"/>
    <x v="2"/>
  </r>
  <r>
    <x v="410"/>
    <x v="16"/>
    <n v="65.63"/>
    <x v="2"/>
  </r>
  <r>
    <x v="411"/>
    <x v="0"/>
    <n v="83.07"/>
    <x v="2"/>
  </r>
  <r>
    <x v="411"/>
    <x v="1"/>
    <n v="92.3"/>
    <x v="2"/>
  </r>
  <r>
    <x v="411"/>
    <x v="2"/>
    <n v="87.18"/>
    <x v="2"/>
  </r>
  <r>
    <x v="411"/>
    <x v="6"/>
    <n v="57.28"/>
    <x v="2"/>
  </r>
  <r>
    <x v="411"/>
    <x v="8"/>
    <n v="85.28"/>
    <x v="2"/>
  </r>
  <r>
    <x v="411"/>
    <x v="9"/>
    <n v="82.11"/>
    <x v="2"/>
  </r>
  <r>
    <x v="411"/>
    <x v="7"/>
    <n v="74.17"/>
    <x v="2"/>
  </r>
  <r>
    <x v="411"/>
    <x v="4"/>
    <n v="55.05"/>
    <x v="2"/>
  </r>
  <r>
    <x v="411"/>
    <x v="12"/>
    <n v="83.89"/>
    <x v="2"/>
  </r>
  <r>
    <x v="411"/>
    <x v="17"/>
    <n v="70.819999999999993"/>
    <x v="2"/>
  </r>
  <r>
    <x v="411"/>
    <x v="13"/>
    <n v="83.76"/>
    <x v="2"/>
  </r>
  <r>
    <x v="411"/>
    <x v="14"/>
    <n v="70.11"/>
    <x v="2"/>
  </r>
  <r>
    <x v="411"/>
    <x v="15"/>
    <n v="77.3"/>
    <x v="2"/>
  </r>
  <r>
    <x v="411"/>
    <x v="16"/>
    <n v="79.11"/>
    <x v="2"/>
  </r>
  <r>
    <x v="412"/>
    <x v="0"/>
    <n v="84.36"/>
    <x v="2"/>
  </r>
  <r>
    <x v="412"/>
    <x v="1"/>
    <n v="92.34"/>
    <x v="2"/>
  </r>
  <r>
    <x v="412"/>
    <x v="2"/>
    <n v="89.56"/>
    <x v="2"/>
  </r>
  <r>
    <x v="412"/>
    <x v="6"/>
    <n v="49.64"/>
    <x v="2"/>
  </r>
  <r>
    <x v="412"/>
    <x v="8"/>
    <n v="88.41"/>
    <x v="2"/>
  </r>
  <r>
    <x v="412"/>
    <x v="9"/>
    <n v="84.09"/>
    <x v="2"/>
  </r>
  <r>
    <x v="412"/>
    <x v="7"/>
    <n v="80.45"/>
    <x v="2"/>
  </r>
  <r>
    <x v="412"/>
    <x v="4"/>
    <n v="61.41"/>
    <x v="2"/>
  </r>
  <r>
    <x v="412"/>
    <x v="12"/>
    <n v="96.59"/>
    <x v="2"/>
  </r>
  <r>
    <x v="412"/>
    <x v="17"/>
    <n v="75.28"/>
    <x v="2"/>
  </r>
  <r>
    <x v="412"/>
    <x v="13"/>
    <n v="85.16"/>
    <x v="2"/>
  </r>
  <r>
    <x v="412"/>
    <x v="14"/>
    <n v="73.63"/>
    <x v="2"/>
  </r>
  <r>
    <x v="412"/>
    <x v="15"/>
    <n v="73.010000000000005"/>
    <x v="2"/>
  </r>
  <r>
    <x v="412"/>
    <x v="16"/>
    <n v="80.180000000000007"/>
    <x v="2"/>
  </r>
  <r>
    <x v="414"/>
    <x v="0"/>
    <n v="81.61"/>
    <x v="2"/>
  </r>
  <r>
    <x v="414"/>
    <x v="1"/>
    <n v="86.76"/>
    <x v="2"/>
  </r>
  <r>
    <x v="414"/>
    <x v="2"/>
    <n v="85.07"/>
    <x v="2"/>
  </r>
  <r>
    <x v="414"/>
    <x v="6"/>
    <n v="71.92"/>
    <x v="2"/>
  </r>
  <r>
    <x v="414"/>
    <x v="8"/>
    <n v="85.38"/>
    <x v="2"/>
  </r>
  <r>
    <x v="414"/>
    <x v="9"/>
    <n v="81.81"/>
    <x v="2"/>
  </r>
  <r>
    <x v="414"/>
    <x v="7"/>
    <n v="72.84"/>
    <x v="2"/>
  </r>
  <r>
    <x v="414"/>
    <x v="4"/>
    <n v="41.75"/>
    <x v="2"/>
  </r>
  <r>
    <x v="414"/>
    <x v="12"/>
    <n v="89.18"/>
    <x v="2"/>
  </r>
  <r>
    <x v="414"/>
    <x v="17"/>
    <n v="71.06"/>
    <x v="2"/>
  </r>
  <r>
    <x v="414"/>
    <x v="13"/>
    <n v="76.97"/>
    <x v="2"/>
  </r>
  <r>
    <x v="414"/>
    <x v="14"/>
    <n v="63.29"/>
    <x v="2"/>
  </r>
  <r>
    <x v="414"/>
    <x v="15"/>
    <n v="69.040000000000006"/>
    <x v="2"/>
  </r>
  <r>
    <x v="414"/>
    <x v="16"/>
    <n v="74.83"/>
    <x v="2"/>
  </r>
  <r>
    <x v="415"/>
    <x v="0"/>
    <n v="90.59"/>
    <x v="2"/>
  </r>
  <r>
    <x v="415"/>
    <x v="1"/>
    <n v="95.37"/>
    <x v="2"/>
  </r>
  <r>
    <x v="415"/>
    <x v="2"/>
    <n v="96.96"/>
    <x v="2"/>
  </r>
  <r>
    <x v="415"/>
    <x v="8"/>
    <n v="94.41"/>
    <x v="2"/>
  </r>
  <r>
    <x v="415"/>
    <x v="9"/>
    <n v="87.06"/>
    <x v="2"/>
  </r>
  <r>
    <x v="415"/>
    <x v="7"/>
    <n v="85"/>
    <x v="2"/>
  </r>
  <r>
    <x v="415"/>
    <x v="4"/>
    <n v="63.23"/>
    <x v="2"/>
  </r>
  <r>
    <x v="415"/>
    <x v="12"/>
    <n v="95.59"/>
    <x v="2"/>
  </r>
  <r>
    <x v="415"/>
    <x v="17"/>
    <n v="79.34"/>
    <x v="2"/>
  </r>
  <r>
    <x v="415"/>
    <x v="13"/>
    <n v="89.06"/>
    <x v="2"/>
  </r>
  <r>
    <x v="415"/>
    <x v="14"/>
    <n v="83"/>
    <x v="2"/>
  </r>
  <r>
    <x v="415"/>
    <x v="15"/>
    <n v="82.31"/>
    <x v="2"/>
  </r>
  <r>
    <x v="415"/>
    <x v="16"/>
    <n v="69.900000000000006"/>
    <x v="2"/>
  </r>
  <r>
    <x v="416"/>
    <x v="0"/>
    <n v="80.099999999999994"/>
    <x v="2"/>
  </r>
  <r>
    <x v="416"/>
    <x v="1"/>
    <n v="89.95"/>
    <x v="2"/>
  </r>
  <r>
    <x v="416"/>
    <x v="2"/>
    <n v="86.19"/>
    <x v="2"/>
  </r>
  <r>
    <x v="416"/>
    <x v="6"/>
    <n v="40.21"/>
    <x v="2"/>
  </r>
  <r>
    <x v="416"/>
    <x v="8"/>
    <n v="82.07"/>
    <x v="2"/>
  </r>
  <r>
    <x v="416"/>
    <x v="9"/>
    <n v="80.25"/>
    <x v="2"/>
  </r>
  <r>
    <x v="416"/>
    <x v="7"/>
    <n v="77.03"/>
    <x v="2"/>
  </r>
  <r>
    <x v="416"/>
    <x v="4"/>
    <n v="58.65"/>
    <x v="2"/>
  </r>
  <r>
    <x v="416"/>
    <x v="12"/>
    <n v="85.44"/>
    <x v="2"/>
  </r>
  <r>
    <x v="416"/>
    <x v="17"/>
    <n v="66.45"/>
    <x v="2"/>
  </r>
  <r>
    <x v="416"/>
    <x v="13"/>
    <n v="79.89"/>
    <x v="2"/>
  </r>
  <r>
    <x v="416"/>
    <x v="14"/>
    <n v="65.27"/>
    <x v="2"/>
  </r>
  <r>
    <x v="416"/>
    <x v="15"/>
    <n v="73.14"/>
    <x v="2"/>
  </r>
  <r>
    <x v="416"/>
    <x v="16"/>
    <n v="70.28"/>
    <x v="2"/>
  </r>
  <r>
    <x v="417"/>
    <x v="0"/>
    <n v="83.74"/>
    <x v="2"/>
  </r>
  <r>
    <x v="417"/>
    <x v="1"/>
    <n v="90.26"/>
    <x v="2"/>
  </r>
  <r>
    <x v="417"/>
    <x v="2"/>
    <n v="90.02"/>
    <x v="2"/>
  </r>
  <r>
    <x v="417"/>
    <x v="6"/>
    <n v="72.2"/>
    <x v="2"/>
  </r>
  <r>
    <x v="417"/>
    <x v="8"/>
    <n v="89.07"/>
    <x v="2"/>
  </r>
  <r>
    <x v="417"/>
    <x v="9"/>
    <n v="84.5"/>
    <x v="2"/>
  </r>
  <r>
    <x v="417"/>
    <x v="7"/>
    <n v="78.23"/>
    <x v="2"/>
  </r>
  <r>
    <x v="417"/>
    <x v="4"/>
    <n v="42.46"/>
    <x v="2"/>
  </r>
  <r>
    <x v="417"/>
    <x v="12"/>
    <n v="91.08"/>
    <x v="2"/>
  </r>
  <r>
    <x v="417"/>
    <x v="17"/>
    <n v="71.84"/>
    <x v="2"/>
  </r>
  <r>
    <x v="417"/>
    <x v="13"/>
    <n v="75.08"/>
    <x v="2"/>
  </r>
  <r>
    <x v="417"/>
    <x v="14"/>
    <n v="60.54"/>
    <x v="2"/>
  </r>
  <r>
    <x v="417"/>
    <x v="15"/>
    <n v="65.56"/>
    <x v="2"/>
  </r>
  <r>
    <x v="417"/>
    <x v="16"/>
    <n v="73.16"/>
    <x v="2"/>
  </r>
  <r>
    <x v="418"/>
    <x v="0"/>
    <n v="76.97"/>
    <x v="2"/>
  </r>
  <r>
    <x v="418"/>
    <x v="1"/>
    <n v="85.32"/>
    <x v="2"/>
  </r>
  <r>
    <x v="418"/>
    <x v="2"/>
    <n v="83.29"/>
    <x v="2"/>
  </r>
  <r>
    <x v="418"/>
    <x v="6"/>
    <n v="69.05"/>
    <x v="2"/>
  </r>
  <r>
    <x v="418"/>
    <x v="8"/>
    <n v="77.28"/>
    <x v="2"/>
  </r>
  <r>
    <x v="418"/>
    <x v="9"/>
    <n v="78.150000000000006"/>
    <x v="2"/>
  </r>
  <r>
    <x v="418"/>
    <x v="7"/>
    <n v="74.239999999999995"/>
    <x v="2"/>
  </r>
  <r>
    <x v="418"/>
    <x v="4"/>
    <n v="49.28"/>
    <x v="2"/>
  </r>
  <r>
    <x v="418"/>
    <x v="12"/>
    <n v="88.45"/>
    <x v="2"/>
  </r>
  <r>
    <x v="418"/>
    <x v="17"/>
    <n v="63.9"/>
    <x v="2"/>
  </r>
  <r>
    <x v="418"/>
    <x v="13"/>
    <n v="71.59"/>
    <x v="2"/>
  </r>
  <r>
    <x v="418"/>
    <x v="14"/>
    <n v="53.25"/>
    <x v="2"/>
  </r>
  <r>
    <x v="418"/>
    <x v="15"/>
    <n v="67.97"/>
    <x v="2"/>
  </r>
  <r>
    <x v="418"/>
    <x v="16"/>
    <n v="76.27"/>
    <x v="2"/>
  </r>
  <r>
    <x v="498"/>
    <x v="0"/>
    <n v="90.67"/>
    <x v="2"/>
  </r>
  <r>
    <x v="498"/>
    <x v="8"/>
    <n v="85"/>
    <x v="2"/>
  </r>
  <r>
    <x v="498"/>
    <x v="9"/>
    <n v="90"/>
    <x v="2"/>
  </r>
  <r>
    <x v="498"/>
    <x v="7"/>
    <n v="81.67"/>
    <x v="2"/>
  </r>
  <r>
    <x v="498"/>
    <x v="4"/>
    <n v="68.06"/>
    <x v="2"/>
  </r>
  <r>
    <x v="498"/>
    <x v="12"/>
    <n v="91.67"/>
    <x v="2"/>
  </r>
  <r>
    <x v="498"/>
    <x v="17"/>
    <n v="75.69"/>
    <x v="2"/>
  </r>
  <r>
    <x v="498"/>
    <x v="14"/>
    <n v="61.67"/>
    <x v="2"/>
  </r>
  <r>
    <x v="498"/>
    <x v="15"/>
    <n v="77.67"/>
    <x v="2"/>
  </r>
  <r>
    <x v="498"/>
    <x v="16"/>
    <n v="95"/>
    <x v="2"/>
  </r>
  <r>
    <x v="419"/>
    <x v="0"/>
    <n v="82.81"/>
    <x v="2"/>
  </r>
  <r>
    <x v="419"/>
    <x v="1"/>
    <n v="90.93"/>
    <x v="2"/>
  </r>
  <r>
    <x v="419"/>
    <x v="2"/>
    <n v="90.85"/>
    <x v="2"/>
  </r>
  <r>
    <x v="419"/>
    <x v="6"/>
    <n v="71.36"/>
    <x v="2"/>
  </r>
  <r>
    <x v="419"/>
    <x v="8"/>
    <n v="86.04"/>
    <x v="2"/>
  </r>
  <r>
    <x v="419"/>
    <x v="9"/>
    <n v="80.8"/>
    <x v="2"/>
  </r>
  <r>
    <x v="419"/>
    <x v="7"/>
    <n v="76.19"/>
    <x v="2"/>
  </r>
  <r>
    <x v="419"/>
    <x v="4"/>
    <n v="42.51"/>
    <x v="2"/>
  </r>
  <r>
    <x v="419"/>
    <x v="12"/>
    <n v="87.68"/>
    <x v="2"/>
  </r>
  <r>
    <x v="419"/>
    <x v="17"/>
    <n v="72.099999999999994"/>
    <x v="2"/>
  </r>
  <r>
    <x v="419"/>
    <x v="13"/>
    <n v="76.05"/>
    <x v="2"/>
  </r>
  <r>
    <x v="419"/>
    <x v="14"/>
    <n v="64.12"/>
    <x v="2"/>
  </r>
  <r>
    <x v="419"/>
    <x v="15"/>
    <n v="66.97"/>
    <x v="2"/>
  </r>
  <r>
    <x v="419"/>
    <x v="16"/>
    <n v="70.239999999999995"/>
    <x v="2"/>
  </r>
  <r>
    <x v="420"/>
    <x v="0"/>
    <n v="81.96"/>
    <x v="2"/>
  </r>
  <r>
    <x v="420"/>
    <x v="1"/>
    <n v="88.08"/>
    <x v="2"/>
  </r>
  <r>
    <x v="420"/>
    <x v="2"/>
    <n v="86.86"/>
    <x v="2"/>
  </r>
  <r>
    <x v="420"/>
    <x v="6"/>
    <n v="71.14"/>
    <x v="2"/>
  </r>
  <r>
    <x v="420"/>
    <x v="8"/>
    <n v="83.27"/>
    <x v="2"/>
  </r>
  <r>
    <x v="420"/>
    <x v="9"/>
    <n v="82.06"/>
    <x v="2"/>
  </r>
  <r>
    <x v="420"/>
    <x v="7"/>
    <n v="76.91"/>
    <x v="2"/>
  </r>
  <r>
    <x v="420"/>
    <x v="4"/>
    <n v="44.2"/>
    <x v="2"/>
  </r>
  <r>
    <x v="420"/>
    <x v="12"/>
    <n v="89.35"/>
    <x v="2"/>
  </r>
  <r>
    <x v="420"/>
    <x v="17"/>
    <n v="72.17"/>
    <x v="2"/>
  </r>
  <r>
    <x v="420"/>
    <x v="13"/>
    <n v="73.67"/>
    <x v="2"/>
  </r>
  <r>
    <x v="420"/>
    <x v="14"/>
    <n v="65.16"/>
    <x v="2"/>
  </r>
  <r>
    <x v="420"/>
    <x v="15"/>
    <n v="70.819999999999993"/>
    <x v="2"/>
  </r>
  <r>
    <x v="420"/>
    <x v="16"/>
    <n v="73.48"/>
    <x v="2"/>
  </r>
  <r>
    <x v="421"/>
    <x v="0"/>
    <n v="94"/>
    <x v="2"/>
  </r>
  <r>
    <x v="421"/>
    <x v="1"/>
    <n v="98.5"/>
    <x v="2"/>
  </r>
  <r>
    <x v="421"/>
    <x v="2"/>
    <n v="90.25"/>
    <x v="2"/>
  </r>
  <r>
    <x v="421"/>
    <x v="6"/>
    <n v="46.88"/>
    <x v="2"/>
  </r>
  <r>
    <x v="421"/>
    <x v="8"/>
    <n v="94.17"/>
    <x v="2"/>
  </r>
  <r>
    <x v="421"/>
    <x v="9"/>
    <n v="93.33"/>
    <x v="2"/>
  </r>
  <r>
    <x v="421"/>
    <x v="7"/>
    <n v="87.5"/>
    <x v="2"/>
  </r>
  <r>
    <x v="421"/>
    <x v="4"/>
    <n v="60.42"/>
    <x v="2"/>
  </r>
  <r>
    <x v="421"/>
    <x v="12"/>
    <n v="91.67"/>
    <x v="2"/>
  </r>
  <r>
    <x v="421"/>
    <x v="17"/>
    <n v="75.599999999999994"/>
    <x v="2"/>
  </r>
  <r>
    <x v="421"/>
    <x v="13"/>
    <n v="83.33"/>
    <x v="2"/>
  </r>
  <r>
    <x v="421"/>
    <x v="14"/>
    <n v="69.83"/>
    <x v="2"/>
  </r>
  <r>
    <x v="421"/>
    <x v="15"/>
    <n v="76.5"/>
    <x v="2"/>
  </r>
  <r>
    <x v="421"/>
    <x v="16"/>
    <n v="88.33"/>
    <x v="2"/>
  </r>
  <r>
    <x v="422"/>
    <x v="0"/>
    <n v="78.47"/>
    <x v="2"/>
  </r>
  <r>
    <x v="422"/>
    <x v="1"/>
    <n v="85.83"/>
    <x v="2"/>
  </r>
  <r>
    <x v="422"/>
    <x v="2"/>
    <n v="84.81"/>
    <x v="2"/>
  </r>
  <r>
    <x v="422"/>
    <x v="6"/>
    <n v="70.14"/>
    <x v="2"/>
  </r>
  <r>
    <x v="422"/>
    <x v="8"/>
    <n v="82.24"/>
    <x v="2"/>
  </r>
  <r>
    <x v="422"/>
    <x v="9"/>
    <n v="79.209999999999994"/>
    <x v="2"/>
  </r>
  <r>
    <x v="422"/>
    <x v="7"/>
    <n v="74.31"/>
    <x v="2"/>
  </r>
  <r>
    <x v="422"/>
    <x v="4"/>
    <n v="44.98"/>
    <x v="2"/>
  </r>
  <r>
    <x v="422"/>
    <x v="12"/>
    <n v="90.63"/>
    <x v="2"/>
  </r>
  <r>
    <x v="422"/>
    <x v="17"/>
    <n v="69.25"/>
    <x v="2"/>
  </r>
  <r>
    <x v="422"/>
    <x v="13"/>
    <n v="71.569999999999993"/>
    <x v="2"/>
  </r>
  <r>
    <x v="422"/>
    <x v="14"/>
    <n v="60.46"/>
    <x v="2"/>
  </r>
  <r>
    <x v="422"/>
    <x v="15"/>
    <n v="75.7"/>
    <x v="2"/>
  </r>
  <r>
    <x v="422"/>
    <x v="16"/>
    <n v="75.959999999999994"/>
    <x v="2"/>
  </r>
  <r>
    <x v="423"/>
    <x v="0"/>
    <n v="84.32"/>
    <x v="2"/>
  </r>
  <r>
    <x v="423"/>
    <x v="1"/>
    <n v="90.02"/>
    <x v="2"/>
  </r>
  <r>
    <x v="423"/>
    <x v="2"/>
    <n v="90.73"/>
    <x v="2"/>
  </r>
  <r>
    <x v="423"/>
    <x v="6"/>
    <n v="42.36"/>
    <x v="2"/>
  </r>
  <r>
    <x v="423"/>
    <x v="8"/>
    <n v="85.79"/>
    <x v="2"/>
  </r>
  <r>
    <x v="423"/>
    <x v="9"/>
    <n v="85"/>
    <x v="2"/>
  </r>
  <r>
    <x v="423"/>
    <x v="7"/>
    <n v="79.61"/>
    <x v="2"/>
  </r>
  <r>
    <x v="423"/>
    <x v="4"/>
    <n v="56.85"/>
    <x v="2"/>
  </r>
  <r>
    <x v="423"/>
    <x v="12"/>
    <n v="89.47"/>
    <x v="2"/>
  </r>
  <r>
    <x v="423"/>
    <x v="17"/>
    <n v="62.87"/>
    <x v="2"/>
  </r>
  <r>
    <x v="423"/>
    <x v="13"/>
    <n v="82.81"/>
    <x v="2"/>
  </r>
  <r>
    <x v="423"/>
    <x v="14"/>
    <n v="66.67"/>
    <x v="2"/>
  </r>
  <r>
    <x v="423"/>
    <x v="15"/>
    <n v="73.78"/>
    <x v="2"/>
  </r>
  <r>
    <x v="423"/>
    <x v="16"/>
    <n v="81.27"/>
    <x v="2"/>
  </r>
  <r>
    <x v="424"/>
    <x v="0"/>
    <n v="79.39"/>
    <x v="2"/>
  </r>
  <r>
    <x v="424"/>
    <x v="1"/>
    <n v="87.77"/>
    <x v="2"/>
  </r>
  <r>
    <x v="424"/>
    <x v="2"/>
    <n v="87.5"/>
    <x v="2"/>
  </r>
  <r>
    <x v="424"/>
    <x v="6"/>
    <n v="67.760000000000005"/>
    <x v="2"/>
  </r>
  <r>
    <x v="424"/>
    <x v="8"/>
    <n v="84.06"/>
    <x v="2"/>
  </r>
  <r>
    <x v="424"/>
    <x v="9"/>
    <n v="82.28"/>
    <x v="2"/>
  </r>
  <r>
    <x v="424"/>
    <x v="7"/>
    <n v="73.48"/>
    <x v="2"/>
  </r>
  <r>
    <x v="424"/>
    <x v="4"/>
    <n v="37.46"/>
    <x v="2"/>
  </r>
  <r>
    <x v="424"/>
    <x v="12"/>
    <n v="87.66"/>
    <x v="2"/>
  </r>
  <r>
    <x v="424"/>
    <x v="17"/>
    <n v="70"/>
    <x v="2"/>
  </r>
  <r>
    <x v="424"/>
    <x v="13"/>
    <n v="72.27"/>
    <x v="2"/>
  </r>
  <r>
    <x v="424"/>
    <x v="14"/>
    <n v="57.12"/>
    <x v="2"/>
  </r>
  <r>
    <x v="424"/>
    <x v="15"/>
    <n v="65"/>
    <x v="2"/>
  </r>
  <r>
    <x v="424"/>
    <x v="16"/>
    <n v="64.319999999999993"/>
    <x v="2"/>
  </r>
  <r>
    <x v="425"/>
    <x v="0"/>
    <n v="86.4"/>
    <x v="2"/>
  </r>
  <r>
    <x v="425"/>
    <x v="1"/>
    <n v="91.6"/>
    <x v="2"/>
  </r>
  <r>
    <x v="425"/>
    <x v="2"/>
    <n v="92.67"/>
    <x v="2"/>
  </r>
  <r>
    <x v="425"/>
    <x v="6"/>
    <n v="68.75"/>
    <x v="2"/>
  </r>
  <r>
    <x v="425"/>
    <x v="8"/>
    <n v="82"/>
    <x v="2"/>
  </r>
  <r>
    <x v="425"/>
    <x v="9"/>
    <n v="82"/>
    <x v="2"/>
  </r>
  <r>
    <x v="425"/>
    <x v="7"/>
    <n v="90"/>
    <x v="2"/>
  </r>
  <r>
    <x v="425"/>
    <x v="4"/>
    <n v="70.42"/>
    <x v="2"/>
  </r>
  <r>
    <x v="425"/>
    <x v="12"/>
    <n v="95"/>
    <x v="2"/>
  </r>
  <r>
    <x v="425"/>
    <x v="17"/>
    <n v="77.739999999999995"/>
    <x v="2"/>
  </r>
  <r>
    <x v="425"/>
    <x v="13"/>
    <n v="84.17"/>
    <x v="2"/>
  </r>
  <r>
    <x v="425"/>
    <x v="14"/>
    <n v="74"/>
    <x v="2"/>
  </r>
  <r>
    <x v="425"/>
    <x v="15"/>
    <n v="67.55"/>
    <x v="2"/>
  </r>
  <r>
    <x v="425"/>
    <x v="16"/>
    <n v="89"/>
    <x v="2"/>
  </r>
  <r>
    <x v="426"/>
    <x v="0"/>
    <n v="80.790000000000006"/>
    <x v="2"/>
  </r>
  <r>
    <x v="426"/>
    <x v="1"/>
    <n v="89.39"/>
    <x v="2"/>
  </r>
  <r>
    <x v="426"/>
    <x v="2"/>
    <n v="83.67"/>
    <x v="2"/>
  </r>
  <r>
    <x v="426"/>
    <x v="6"/>
    <n v="50.45"/>
    <x v="2"/>
  </r>
  <r>
    <x v="426"/>
    <x v="8"/>
    <n v="85.53"/>
    <x v="2"/>
  </r>
  <r>
    <x v="426"/>
    <x v="9"/>
    <n v="81.36"/>
    <x v="2"/>
  </r>
  <r>
    <x v="426"/>
    <x v="7"/>
    <n v="75.08"/>
    <x v="2"/>
  </r>
  <r>
    <x v="426"/>
    <x v="4"/>
    <n v="61.55"/>
    <x v="2"/>
  </r>
  <r>
    <x v="426"/>
    <x v="12"/>
    <n v="86.74"/>
    <x v="2"/>
  </r>
  <r>
    <x v="426"/>
    <x v="17"/>
    <n v="68.900000000000006"/>
    <x v="2"/>
  </r>
  <r>
    <x v="426"/>
    <x v="13"/>
    <n v="80.14"/>
    <x v="2"/>
  </r>
  <r>
    <x v="426"/>
    <x v="14"/>
    <n v="68.849999999999994"/>
    <x v="2"/>
  </r>
  <r>
    <x v="426"/>
    <x v="15"/>
    <n v="70.16"/>
    <x v="2"/>
  </r>
  <r>
    <x v="426"/>
    <x v="16"/>
    <n v="79.22"/>
    <x v="2"/>
  </r>
  <r>
    <x v="427"/>
    <x v="0"/>
    <n v="77.010000000000005"/>
    <x v="2"/>
  </r>
  <r>
    <x v="427"/>
    <x v="1"/>
    <n v="85.38"/>
    <x v="2"/>
  </r>
  <r>
    <x v="427"/>
    <x v="2"/>
    <n v="84.38"/>
    <x v="2"/>
  </r>
  <r>
    <x v="427"/>
    <x v="6"/>
    <n v="67.05"/>
    <x v="2"/>
  </r>
  <r>
    <x v="427"/>
    <x v="8"/>
    <n v="83.96"/>
    <x v="2"/>
  </r>
  <r>
    <x v="427"/>
    <x v="9"/>
    <n v="80.44"/>
    <x v="2"/>
  </r>
  <r>
    <x v="427"/>
    <x v="7"/>
    <n v="72.47"/>
    <x v="2"/>
  </r>
  <r>
    <x v="427"/>
    <x v="4"/>
    <n v="49.91"/>
    <x v="2"/>
  </r>
  <r>
    <x v="427"/>
    <x v="12"/>
    <n v="91.21"/>
    <x v="2"/>
  </r>
  <r>
    <x v="427"/>
    <x v="17"/>
    <n v="64.34"/>
    <x v="2"/>
  </r>
  <r>
    <x v="427"/>
    <x v="13"/>
    <n v="74.48"/>
    <x v="2"/>
  </r>
  <r>
    <x v="427"/>
    <x v="14"/>
    <n v="57.85"/>
    <x v="2"/>
  </r>
  <r>
    <x v="427"/>
    <x v="15"/>
    <n v="74.55"/>
    <x v="2"/>
  </r>
  <r>
    <x v="427"/>
    <x v="16"/>
    <n v="70.819999999999993"/>
    <x v="2"/>
  </r>
  <r>
    <x v="428"/>
    <x v="0"/>
    <n v="84.17"/>
    <x v="2"/>
  </r>
  <r>
    <x v="428"/>
    <x v="1"/>
    <n v="89.31"/>
    <x v="2"/>
  </r>
  <r>
    <x v="428"/>
    <x v="2"/>
    <n v="89.19"/>
    <x v="2"/>
  </r>
  <r>
    <x v="428"/>
    <x v="6"/>
    <n v="74.62"/>
    <x v="2"/>
  </r>
  <r>
    <x v="428"/>
    <x v="8"/>
    <n v="90.47"/>
    <x v="2"/>
  </r>
  <r>
    <x v="428"/>
    <x v="9"/>
    <n v="83.37"/>
    <x v="2"/>
  </r>
  <r>
    <x v="428"/>
    <x v="7"/>
    <n v="82.37"/>
    <x v="2"/>
  </r>
  <r>
    <x v="428"/>
    <x v="4"/>
    <n v="43.95"/>
    <x v="2"/>
  </r>
  <r>
    <x v="428"/>
    <x v="12"/>
    <n v="90.73"/>
    <x v="2"/>
  </r>
  <r>
    <x v="428"/>
    <x v="17"/>
    <n v="74.92"/>
    <x v="2"/>
  </r>
  <r>
    <x v="428"/>
    <x v="13"/>
    <n v="75.7"/>
    <x v="2"/>
  </r>
  <r>
    <x v="428"/>
    <x v="14"/>
    <n v="62.58"/>
    <x v="2"/>
  </r>
  <r>
    <x v="428"/>
    <x v="15"/>
    <n v="67.95"/>
    <x v="2"/>
  </r>
  <r>
    <x v="428"/>
    <x v="16"/>
    <n v="65.180000000000007"/>
    <x v="2"/>
  </r>
  <r>
    <x v="429"/>
    <x v="0"/>
    <n v="87.2"/>
    <x v="2"/>
  </r>
  <r>
    <x v="429"/>
    <x v="1"/>
    <n v="90.98"/>
    <x v="2"/>
  </r>
  <r>
    <x v="429"/>
    <x v="2"/>
    <n v="93.54"/>
    <x v="2"/>
  </r>
  <r>
    <x v="429"/>
    <x v="6"/>
    <n v="50"/>
    <x v="2"/>
  </r>
  <r>
    <x v="429"/>
    <x v="8"/>
    <n v="76"/>
    <x v="2"/>
  </r>
  <r>
    <x v="429"/>
    <x v="9"/>
    <n v="86"/>
    <x v="2"/>
  </r>
  <r>
    <x v="429"/>
    <x v="7"/>
    <n v="75.5"/>
    <x v="2"/>
  </r>
  <r>
    <x v="429"/>
    <x v="4"/>
    <n v="54.79"/>
    <x v="2"/>
  </r>
  <r>
    <x v="429"/>
    <x v="12"/>
    <n v="80"/>
    <x v="2"/>
  </r>
  <r>
    <x v="429"/>
    <x v="17"/>
    <n v="81.260000000000005"/>
    <x v="2"/>
  </r>
  <r>
    <x v="429"/>
    <x v="13"/>
    <n v="92.86"/>
    <x v="2"/>
  </r>
  <r>
    <x v="429"/>
    <x v="14"/>
    <n v="67.599999999999994"/>
    <x v="2"/>
  </r>
  <r>
    <x v="429"/>
    <x v="15"/>
    <n v="79.73"/>
    <x v="2"/>
  </r>
  <r>
    <x v="429"/>
    <x v="16"/>
    <n v="87.17"/>
    <x v="2"/>
  </r>
  <r>
    <x v="430"/>
    <x v="0"/>
    <n v="81.349999999999994"/>
    <x v="2"/>
  </r>
  <r>
    <x v="430"/>
    <x v="1"/>
    <n v="88.18"/>
    <x v="2"/>
  </r>
  <r>
    <x v="430"/>
    <x v="2"/>
    <n v="88.06"/>
    <x v="2"/>
  </r>
  <r>
    <x v="430"/>
    <x v="6"/>
    <n v="67.97"/>
    <x v="2"/>
  </r>
  <r>
    <x v="430"/>
    <x v="8"/>
    <n v="85.96"/>
    <x v="2"/>
  </r>
  <r>
    <x v="430"/>
    <x v="9"/>
    <n v="82.1"/>
    <x v="2"/>
  </r>
  <r>
    <x v="430"/>
    <x v="7"/>
    <n v="75.010000000000005"/>
    <x v="2"/>
  </r>
  <r>
    <x v="430"/>
    <x v="4"/>
    <n v="48.24"/>
    <x v="2"/>
  </r>
  <r>
    <x v="430"/>
    <x v="12"/>
    <n v="90.13"/>
    <x v="2"/>
  </r>
  <r>
    <x v="430"/>
    <x v="17"/>
    <n v="67.88"/>
    <x v="2"/>
  </r>
  <r>
    <x v="430"/>
    <x v="13"/>
    <n v="76.09"/>
    <x v="2"/>
  </r>
  <r>
    <x v="430"/>
    <x v="14"/>
    <n v="64.37"/>
    <x v="2"/>
  </r>
  <r>
    <x v="430"/>
    <x v="15"/>
    <n v="72.040000000000006"/>
    <x v="2"/>
  </r>
  <r>
    <x v="430"/>
    <x v="16"/>
    <n v="74.040000000000006"/>
    <x v="2"/>
  </r>
  <r>
    <x v="431"/>
    <x v="0"/>
    <n v="85.48"/>
    <x v="2"/>
  </r>
  <r>
    <x v="431"/>
    <x v="1"/>
    <n v="93.06"/>
    <x v="2"/>
  </r>
  <r>
    <x v="431"/>
    <x v="2"/>
    <n v="89.75"/>
    <x v="2"/>
  </r>
  <r>
    <x v="431"/>
    <x v="6"/>
    <n v="47.66"/>
    <x v="2"/>
  </r>
  <r>
    <x v="431"/>
    <x v="8"/>
    <n v="91.88"/>
    <x v="2"/>
  </r>
  <r>
    <x v="431"/>
    <x v="9"/>
    <n v="84.76"/>
    <x v="2"/>
  </r>
  <r>
    <x v="431"/>
    <x v="7"/>
    <n v="82.02"/>
    <x v="2"/>
  </r>
  <r>
    <x v="431"/>
    <x v="4"/>
    <n v="60.17"/>
    <x v="2"/>
  </r>
  <r>
    <x v="431"/>
    <x v="12"/>
    <n v="94.94"/>
    <x v="2"/>
  </r>
  <r>
    <x v="431"/>
    <x v="17"/>
    <n v="76.53"/>
    <x v="2"/>
  </r>
  <r>
    <x v="431"/>
    <x v="13"/>
    <n v="88.04"/>
    <x v="2"/>
  </r>
  <r>
    <x v="431"/>
    <x v="14"/>
    <n v="70.22"/>
    <x v="2"/>
  </r>
  <r>
    <x v="431"/>
    <x v="15"/>
    <n v="81.430000000000007"/>
    <x v="2"/>
  </r>
  <r>
    <x v="431"/>
    <x v="16"/>
    <n v="82.29"/>
    <x v="2"/>
  </r>
  <r>
    <x v="432"/>
    <x v="0"/>
    <n v="83.94"/>
    <x v="2"/>
  </r>
  <r>
    <x v="432"/>
    <x v="1"/>
    <n v="92.15"/>
    <x v="2"/>
  </r>
  <r>
    <x v="432"/>
    <x v="2"/>
    <n v="90.22"/>
    <x v="2"/>
  </r>
  <r>
    <x v="432"/>
    <x v="6"/>
    <n v="92.31"/>
    <x v="2"/>
  </r>
  <r>
    <x v="432"/>
    <x v="8"/>
    <n v="91.86"/>
    <x v="2"/>
  </r>
  <r>
    <x v="432"/>
    <x v="9"/>
    <n v="80.97"/>
    <x v="2"/>
  </r>
  <r>
    <x v="432"/>
    <x v="7"/>
    <n v="79.760000000000005"/>
    <x v="2"/>
  </r>
  <r>
    <x v="432"/>
    <x v="4"/>
    <n v="49.09"/>
    <x v="2"/>
  </r>
  <r>
    <x v="432"/>
    <x v="12"/>
    <n v="91.13"/>
    <x v="2"/>
  </r>
  <r>
    <x v="432"/>
    <x v="17"/>
    <n v="74.959999999999994"/>
    <x v="2"/>
  </r>
  <r>
    <x v="432"/>
    <x v="13"/>
    <n v="80.17"/>
    <x v="2"/>
  </r>
  <r>
    <x v="432"/>
    <x v="14"/>
    <n v="68.08"/>
    <x v="2"/>
  </r>
  <r>
    <x v="432"/>
    <x v="15"/>
    <n v="71.510000000000005"/>
    <x v="2"/>
  </r>
  <r>
    <x v="432"/>
    <x v="16"/>
    <n v="79.58"/>
    <x v="2"/>
  </r>
  <r>
    <x v="433"/>
    <x v="0"/>
    <n v="84.27"/>
    <x v="2"/>
  </r>
  <r>
    <x v="433"/>
    <x v="1"/>
    <n v="90.72"/>
    <x v="2"/>
  </r>
  <r>
    <x v="433"/>
    <x v="2"/>
    <n v="94.6"/>
    <x v="2"/>
  </r>
  <r>
    <x v="433"/>
    <x v="6"/>
    <n v="85.83"/>
    <x v="2"/>
  </r>
  <r>
    <x v="433"/>
    <x v="8"/>
    <n v="89"/>
    <x v="2"/>
  </r>
  <r>
    <x v="433"/>
    <x v="9"/>
    <n v="82"/>
    <x v="2"/>
  </r>
  <r>
    <x v="433"/>
    <x v="7"/>
    <n v="77.33"/>
    <x v="2"/>
  </r>
  <r>
    <x v="433"/>
    <x v="4"/>
    <n v="55.28"/>
    <x v="2"/>
  </r>
  <r>
    <x v="433"/>
    <x v="12"/>
    <n v="88.33"/>
    <x v="2"/>
  </r>
  <r>
    <x v="433"/>
    <x v="17"/>
    <n v="72.260000000000005"/>
    <x v="2"/>
  </r>
  <r>
    <x v="433"/>
    <x v="13"/>
    <n v="75.7"/>
    <x v="2"/>
  </r>
  <r>
    <x v="433"/>
    <x v="14"/>
    <n v="68.67"/>
    <x v="2"/>
  </r>
  <r>
    <x v="433"/>
    <x v="15"/>
    <n v="81.040000000000006"/>
    <x v="2"/>
  </r>
  <r>
    <x v="433"/>
    <x v="16"/>
    <n v="84.17"/>
    <x v="2"/>
  </r>
  <r>
    <x v="434"/>
    <x v="0"/>
    <n v="78.95"/>
    <x v="2"/>
  </r>
  <r>
    <x v="434"/>
    <x v="1"/>
    <n v="89.23"/>
    <x v="2"/>
  </r>
  <r>
    <x v="434"/>
    <x v="2"/>
    <n v="87.14"/>
    <x v="2"/>
  </r>
  <r>
    <x v="434"/>
    <x v="6"/>
    <n v="79.680000000000007"/>
    <x v="2"/>
  </r>
  <r>
    <x v="434"/>
    <x v="8"/>
    <n v="85.76"/>
    <x v="2"/>
  </r>
  <r>
    <x v="434"/>
    <x v="9"/>
    <n v="79.069999999999993"/>
    <x v="2"/>
  </r>
  <r>
    <x v="434"/>
    <x v="7"/>
    <n v="74.59"/>
    <x v="2"/>
  </r>
  <r>
    <x v="434"/>
    <x v="4"/>
    <n v="48.79"/>
    <x v="2"/>
  </r>
  <r>
    <x v="434"/>
    <x v="12"/>
    <n v="91.52"/>
    <x v="2"/>
  </r>
  <r>
    <x v="434"/>
    <x v="17"/>
    <n v="68.34"/>
    <x v="2"/>
  </r>
  <r>
    <x v="434"/>
    <x v="13"/>
    <n v="74.010000000000005"/>
    <x v="2"/>
  </r>
  <r>
    <x v="434"/>
    <x v="14"/>
    <n v="62.24"/>
    <x v="2"/>
  </r>
  <r>
    <x v="434"/>
    <x v="15"/>
    <n v="72.92"/>
    <x v="2"/>
  </r>
  <r>
    <x v="434"/>
    <x v="16"/>
    <n v="72.12"/>
    <x v="2"/>
  </r>
  <r>
    <x v="435"/>
    <x v="0"/>
    <n v="79.709999999999994"/>
    <x v="2"/>
  </r>
  <r>
    <x v="435"/>
    <x v="1"/>
    <n v="90.47"/>
    <x v="2"/>
  </r>
  <r>
    <x v="435"/>
    <x v="2"/>
    <n v="88.92"/>
    <x v="2"/>
  </r>
  <r>
    <x v="435"/>
    <x v="6"/>
    <n v="75.44"/>
    <x v="2"/>
  </r>
  <r>
    <x v="435"/>
    <x v="8"/>
    <n v="87.21"/>
    <x v="2"/>
  </r>
  <r>
    <x v="435"/>
    <x v="9"/>
    <n v="80.39"/>
    <x v="2"/>
  </r>
  <r>
    <x v="435"/>
    <x v="7"/>
    <n v="76.08"/>
    <x v="2"/>
  </r>
  <r>
    <x v="435"/>
    <x v="4"/>
    <n v="41.45"/>
    <x v="2"/>
  </r>
  <r>
    <x v="435"/>
    <x v="12"/>
    <n v="88.34"/>
    <x v="2"/>
  </r>
  <r>
    <x v="435"/>
    <x v="17"/>
    <n v="65.44"/>
    <x v="2"/>
  </r>
  <r>
    <x v="435"/>
    <x v="13"/>
    <n v="74.03"/>
    <x v="2"/>
  </r>
  <r>
    <x v="435"/>
    <x v="14"/>
    <n v="56.71"/>
    <x v="2"/>
  </r>
  <r>
    <x v="435"/>
    <x v="15"/>
    <n v="69.05"/>
    <x v="2"/>
  </r>
  <r>
    <x v="435"/>
    <x v="16"/>
    <n v="71.400000000000006"/>
    <x v="2"/>
  </r>
  <r>
    <x v="436"/>
    <x v="0"/>
    <n v="83.33"/>
    <x v="2"/>
  </r>
  <r>
    <x v="436"/>
    <x v="1"/>
    <n v="91.17"/>
    <x v="2"/>
  </r>
  <r>
    <x v="436"/>
    <x v="2"/>
    <n v="90.91"/>
    <x v="2"/>
  </r>
  <r>
    <x v="436"/>
    <x v="6"/>
    <n v="75.44"/>
    <x v="2"/>
  </r>
  <r>
    <x v="436"/>
    <x v="8"/>
    <n v="85.76"/>
    <x v="2"/>
  </r>
  <r>
    <x v="436"/>
    <x v="9"/>
    <n v="84.11"/>
    <x v="2"/>
  </r>
  <r>
    <x v="436"/>
    <x v="7"/>
    <n v="74.62"/>
    <x v="2"/>
  </r>
  <r>
    <x v="436"/>
    <x v="4"/>
    <n v="44.11"/>
    <x v="2"/>
  </r>
  <r>
    <x v="436"/>
    <x v="12"/>
    <n v="90.7"/>
    <x v="2"/>
  </r>
  <r>
    <x v="436"/>
    <x v="17"/>
    <n v="68.22"/>
    <x v="2"/>
  </r>
  <r>
    <x v="436"/>
    <x v="13"/>
    <n v="78.44"/>
    <x v="2"/>
  </r>
  <r>
    <x v="436"/>
    <x v="14"/>
    <n v="62.77"/>
    <x v="2"/>
  </r>
  <r>
    <x v="436"/>
    <x v="15"/>
    <n v="69.62"/>
    <x v="2"/>
  </r>
  <r>
    <x v="436"/>
    <x v="16"/>
    <n v="71.260000000000005"/>
    <x v="2"/>
  </r>
  <r>
    <x v="437"/>
    <x v="0"/>
    <n v="81.489999999999995"/>
    <x v="2"/>
  </r>
  <r>
    <x v="437"/>
    <x v="1"/>
    <n v="86.73"/>
    <x v="2"/>
  </r>
  <r>
    <x v="437"/>
    <x v="2"/>
    <n v="84.88"/>
    <x v="2"/>
  </r>
  <r>
    <x v="437"/>
    <x v="6"/>
    <n v="68.2"/>
    <x v="2"/>
  </r>
  <r>
    <x v="437"/>
    <x v="8"/>
    <n v="80.63"/>
    <x v="2"/>
  </r>
  <r>
    <x v="437"/>
    <x v="9"/>
    <n v="83.1"/>
    <x v="2"/>
  </r>
  <r>
    <x v="437"/>
    <x v="7"/>
    <n v="77.36"/>
    <x v="2"/>
  </r>
  <r>
    <x v="437"/>
    <x v="4"/>
    <n v="42.66"/>
    <x v="2"/>
  </r>
  <r>
    <x v="437"/>
    <x v="12"/>
    <n v="86.8"/>
    <x v="2"/>
  </r>
  <r>
    <x v="437"/>
    <x v="17"/>
    <n v="66.48"/>
    <x v="2"/>
  </r>
  <r>
    <x v="437"/>
    <x v="13"/>
    <n v="72.790000000000006"/>
    <x v="2"/>
  </r>
  <r>
    <x v="437"/>
    <x v="14"/>
    <n v="61.41"/>
    <x v="2"/>
  </r>
  <r>
    <x v="437"/>
    <x v="15"/>
    <n v="68.8"/>
    <x v="2"/>
  </r>
  <r>
    <x v="437"/>
    <x v="16"/>
    <n v="68.2"/>
    <x v="2"/>
  </r>
  <r>
    <x v="438"/>
    <x v="0"/>
    <n v="78.680000000000007"/>
    <x v="2"/>
  </r>
  <r>
    <x v="438"/>
    <x v="1"/>
    <n v="86.33"/>
    <x v="2"/>
  </r>
  <r>
    <x v="438"/>
    <x v="2"/>
    <n v="86.04"/>
    <x v="2"/>
  </r>
  <r>
    <x v="438"/>
    <x v="6"/>
    <n v="75.599999999999994"/>
    <x v="2"/>
  </r>
  <r>
    <x v="438"/>
    <x v="8"/>
    <n v="79.75"/>
    <x v="2"/>
  </r>
  <r>
    <x v="438"/>
    <x v="9"/>
    <n v="81.040000000000006"/>
    <x v="2"/>
  </r>
  <r>
    <x v="438"/>
    <x v="7"/>
    <n v="71.739999999999995"/>
    <x v="2"/>
  </r>
  <r>
    <x v="438"/>
    <x v="4"/>
    <n v="45.62"/>
    <x v="2"/>
  </r>
  <r>
    <x v="438"/>
    <x v="12"/>
    <n v="90.65"/>
    <x v="2"/>
  </r>
  <r>
    <x v="438"/>
    <x v="17"/>
    <n v="65.760000000000005"/>
    <x v="2"/>
  </r>
  <r>
    <x v="438"/>
    <x v="13"/>
    <n v="74.709999999999994"/>
    <x v="2"/>
  </r>
  <r>
    <x v="438"/>
    <x v="14"/>
    <n v="60.18"/>
    <x v="2"/>
  </r>
  <r>
    <x v="438"/>
    <x v="15"/>
    <n v="64.069999999999993"/>
    <x v="2"/>
  </r>
  <r>
    <x v="438"/>
    <x v="16"/>
    <n v="68.83"/>
    <x v="2"/>
  </r>
  <r>
    <x v="439"/>
    <x v="0"/>
    <n v="96.44"/>
    <x v="2"/>
  </r>
  <r>
    <x v="439"/>
    <x v="1"/>
    <n v="97.56"/>
    <x v="2"/>
  </r>
  <r>
    <x v="439"/>
    <x v="2"/>
    <n v="92.28"/>
    <x v="2"/>
  </r>
  <r>
    <x v="439"/>
    <x v="6"/>
    <n v="61.03"/>
    <x v="2"/>
  </r>
  <r>
    <x v="439"/>
    <x v="8"/>
    <n v="91.39"/>
    <x v="2"/>
  </r>
  <r>
    <x v="439"/>
    <x v="9"/>
    <n v="95"/>
    <x v="2"/>
  </r>
  <r>
    <x v="439"/>
    <x v="7"/>
    <n v="86.39"/>
    <x v="2"/>
  </r>
  <r>
    <x v="439"/>
    <x v="4"/>
    <n v="61.34"/>
    <x v="2"/>
  </r>
  <r>
    <x v="439"/>
    <x v="12"/>
    <n v="91.67"/>
    <x v="2"/>
  </r>
  <r>
    <x v="439"/>
    <x v="17"/>
    <n v="91.35"/>
    <x v="2"/>
  </r>
  <r>
    <x v="439"/>
    <x v="13"/>
    <n v="90.56"/>
    <x v="2"/>
  </r>
  <r>
    <x v="439"/>
    <x v="14"/>
    <n v="84.56"/>
    <x v="2"/>
  </r>
  <r>
    <x v="439"/>
    <x v="15"/>
    <n v="90.73"/>
    <x v="2"/>
  </r>
  <r>
    <x v="439"/>
    <x v="16"/>
    <n v="71.760000000000005"/>
    <x v="2"/>
  </r>
  <r>
    <x v="440"/>
    <x v="0"/>
    <n v="81.83"/>
    <x v="2"/>
  </r>
  <r>
    <x v="440"/>
    <x v="1"/>
    <n v="88.19"/>
    <x v="2"/>
  </r>
  <r>
    <x v="440"/>
    <x v="2"/>
    <n v="86.99"/>
    <x v="2"/>
  </r>
  <r>
    <x v="440"/>
    <x v="6"/>
    <n v="70.23"/>
    <x v="2"/>
  </r>
  <r>
    <x v="440"/>
    <x v="8"/>
    <n v="85.04"/>
    <x v="2"/>
  </r>
  <r>
    <x v="440"/>
    <x v="9"/>
    <n v="80.7"/>
    <x v="2"/>
  </r>
  <r>
    <x v="440"/>
    <x v="7"/>
    <n v="78.569999999999993"/>
    <x v="2"/>
  </r>
  <r>
    <x v="440"/>
    <x v="4"/>
    <n v="48.63"/>
    <x v="2"/>
  </r>
  <r>
    <x v="440"/>
    <x v="12"/>
    <n v="92.44"/>
    <x v="2"/>
  </r>
  <r>
    <x v="440"/>
    <x v="17"/>
    <n v="72.34"/>
    <x v="2"/>
  </r>
  <r>
    <x v="440"/>
    <x v="13"/>
    <n v="77.459999999999994"/>
    <x v="2"/>
  </r>
  <r>
    <x v="440"/>
    <x v="14"/>
    <n v="63.32"/>
    <x v="2"/>
  </r>
  <r>
    <x v="440"/>
    <x v="15"/>
    <n v="71.180000000000007"/>
    <x v="2"/>
  </r>
  <r>
    <x v="440"/>
    <x v="16"/>
    <n v="69.89"/>
    <x v="2"/>
  </r>
  <r>
    <x v="441"/>
    <x v="0"/>
    <n v="81.48"/>
    <x v="2"/>
  </r>
  <r>
    <x v="441"/>
    <x v="1"/>
    <n v="88.06"/>
    <x v="2"/>
  </r>
  <r>
    <x v="441"/>
    <x v="2"/>
    <n v="88.36"/>
    <x v="2"/>
  </r>
  <r>
    <x v="441"/>
    <x v="6"/>
    <n v="66.709999999999994"/>
    <x v="2"/>
  </r>
  <r>
    <x v="441"/>
    <x v="8"/>
    <n v="82.11"/>
    <x v="2"/>
  </r>
  <r>
    <x v="441"/>
    <x v="9"/>
    <n v="82.08"/>
    <x v="2"/>
  </r>
  <r>
    <x v="441"/>
    <x v="7"/>
    <n v="78.05"/>
    <x v="2"/>
  </r>
  <r>
    <x v="441"/>
    <x v="4"/>
    <n v="43.46"/>
    <x v="2"/>
  </r>
  <r>
    <x v="441"/>
    <x v="12"/>
    <n v="91.05"/>
    <x v="2"/>
  </r>
  <r>
    <x v="441"/>
    <x v="17"/>
    <n v="70.98"/>
    <x v="2"/>
  </r>
  <r>
    <x v="441"/>
    <x v="13"/>
    <n v="74.77"/>
    <x v="2"/>
  </r>
  <r>
    <x v="441"/>
    <x v="14"/>
    <n v="57.4"/>
    <x v="2"/>
  </r>
  <r>
    <x v="441"/>
    <x v="15"/>
    <n v="70.52"/>
    <x v="2"/>
  </r>
  <r>
    <x v="441"/>
    <x v="16"/>
    <n v="59.78"/>
    <x v="2"/>
  </r>
  <r>
    <x v="442"/>
    <x v="0"/>
    <n v="80.44"/>
    <x v="2"/>
  </r>
  <r>
    <x v="442"/>
    <x v="1"/>
    <n v="89.63"/>
    <x v="2"/>
  </r>
  <r>
    <x v="442"/>
    <x v="2"/>
    <n v="89.58"/>
    <x v="2"/>
  </r>
  <r>
    <x v="442"/>
    <x v="6"/>
    <n v="68.56"/>
    <x v="2"/>
  </r>
  <r>
    <x v="442"/>
    <x v="8"/>
    <n v="80.819999999999993"/>
    <x v="2"/>
  </r>
  <r>
    <x v="442"/>
    <x v="9"/>
    <n v="79.17"/>
    <x v="2"/>
  </r>
  <r>
    <x v="442"/>
    <x v="7"/>
    <n v="69.44"/>
    <x v="2"/>
  </r>
  <r>
    <x v="442"/>
    <x v="4"/>
    <n v="43.71"/>
    <x v="2"/>
  </r>
  <r>
    <x v="442"/>
    <x v="12"/>
    <n v="87.69"/>
    <x v="2"/>
  </r>
  <r>
    <x v="442"/>
    <x v="17"/>
    <n v="69.98"/>
    <x v="2"/>
  </r>
  <r>
    <x v="442"/>
    <x v="13"/>
    <n v="70.7"/>
    <x v="2"/>
  </r>
  <r>
    <x v="442"/>
    <x v="14"/>
    <n v="54.02"/>
    <x v="2"/>
  </r>
  <r>
    <x v="442"/>
    <x v="15"/>
    <n v="66.349999999999994"/>
    <x v="2"/>
  </r>
  <r>
    <x v="442"/>
    <x v="16"/>
    <n v="67"/>
    <x v="2"/>
  </r>
  <r>
    <x v="443"/>
    <x v="0"/>
    <n v="78.86"/>
    <x v="2"/>
  </r>
  <r>
    <x v="443"/>
    <x v="1"/>
    <n v="93.67"/>
    <x v="2"/>
  </r>
  <r>
    <x v="443"/>
    <x v="2"/>
    <n v="93.68"/>
    <x v="2"/>
  </r>
  <r>
    <x v="443"/>
    <x v="6"/>
    <n v="71.88"/>
    <x v="2"/>
  </r>
  <r>
    <x v="443"/>
    <x v="8"/>
    <n v="81.900000000000006"/>
    <x v="2"/>
  </r>
  <r>
    <x v="443"/>
    <x v="9"/>
    <n v="73.33"/>
    <x v="2"/>
  </r>
  <r>
    <x v="443"/>
    <x v="7"/>
    <n v="71.67"/>
    <x v="2"/>
  </r>
  <r>
    <x v="443"/>
    <x v="4"/>
    <n v="60.12"/>
    <x v="2"/>
  </r>
  <r>
    <x v="443"/>
    <x v="12"/>
    <n v="86.9"/>
    <x v="2"/>
  </r>
  <r>
    <x v="443"/>
    <x v="17"/>
    <n v="76.12"/>
    <x v="2"/>
  </r>
  <r>
    <x v="443"/>
    <x v="13"/>
    <n v="83.59"/>
    <x v="2"/>
  </r>
  <r>
    <x v="443"/>
    <x v="14"/>
    <n v="66.849999999999994"/>
    <x v="2"/>
  </r>
  <r>
    <x v="443"/>
    <x v="15"/>
    <n v="86.42"/>
    <x v="2"/>
  </r>
  <r>
    <x v="443"/>
    <x v="16"/>
    <n v="81.900000000000006"/>
    <x v="2"/>
  </r>
  <r>
    <x v="444"/>
    <x v="0"/>
    <n v="83.02"/>
    <x v="2"/>
  </r>
  <r>
    <x v="444"/>
    <x v="1"/>
    <n v="90.59"/>
    <x v="2"/>
  </r>
  <r>
    <x v="444"/>
    <x v="2"/>
    <n v="90.37"/>
    <x v="2"/>
  </r>
  <r>
    <x v="444"/>
    <x v="6"/>
    <n v="71.260000000000005"/>
    <x v="2"/>
  </r>
  <r>
    <x v="444"/>
    <x v="8"/>
    <n v="86.79"/>
    <x v="2"/>
  </r>
  <r>
    <x v="444"/>
    <x v="9"/>
    <n v="82.29"/>
    <x v="2"/>
  </r>
  <r>
    <x v="444"/>
    <x v="7"/>
    <n v="77.89"/>
    <x v="2"/>
  </r>
  <r>
    <x v="444"/>
    <x v="4"/>
    <n v="47.64"/>
    <x v="2"/>
  </r>
  <r>
    <x v="444"/>
    <x v="12"/>
    <n v="92.09"/>
    <x v="2"/>
  </r>
  <r>
    <x v="444"/>
    <x v="17"/>
    <n v="71.239999999999995"/>
    <x v="2"/>
  </r>
  <r>
    <x v="444"/>
    <x v="13"/>
    <n v="79.2"/>
    <x v="2"/>
  </r>
  <r>
    <x v="444"/>
    <x v="14"/>
    <n v="63.01"/>
    <x v="2"/>
  </r>
  <r>
    <x v="444"/>
    <x v="15"/>
    <n v="74.540000000000006"/>
    <x v="2"/>
  </r>
  <r>
    <x v="444"/>
    <x v="16"/>
    <n v="74.11"/>
    <x v="2"/>
  </r>
  <r>
    <x v="445"/>
    <x v="0"/>
    <n v="79.790000000000006"/>
    <x v="2"/>
  </r>
  <r>
    <x v="445"/>
    <x v="1"/>
    <n v="92.81"/>
    <x v="2"/>
  </r>
  <r>
    <x v="445"/>
    <x v="2"/>
    <n v="91.22"/>
    <x v="2"/>
  </r>
  <r>
    <x v="445"/>
    <x v="6"/>
    <n v="78.41"/>
    <x v="2"/>
  </r>
  <r>
    <x v="445"/>
    <x v="8"/>
    <n v="88.77"/>
    <x v="2"/>
  </r>
  <r>
    <x v="445"/>
    <x v="9"/>
    <n v="77.11"/>
    <x v="2"/>
  </r>
  <r>
    <x v="445"/>
    <x v="7"/>
    <n v="73.16"/>
    <x v="2"/>
  </r>
  <r>
    <x v="445"/>
    <x v="4"/>
    <n v="51.32"/>
    <x v="2"/>
  </r>
  <r>
    <x v="445"/>
    <x v="12"/>
    <n v="90.57"/>
    <x v="2"/>
  </r>
  <r>
    <x v="445"/>
    <x v="17"/>
    <n v="65.59"/>
    <x v="2"/>
  </r>
  <r>
    <x v="445"/>
    <x v="13"/>
    <n v="75.59"/>
    <x v="2"/>
  </r>
  <r>
    <x v="445"/>
    <x v="14"/>
    <n v="57"/>
    <x v="2"/>
  </r>
  <r>
    <x v="445"/>
    <x v="15"/>
    <n v="63.97"/>
    <x v="2"/>
  </r>
  <r>
    <x v="445"/>
    <x v="16"/>
    <n v="77.52"/>
    <x v="2"/>
  </r>
  <r>
    <x v="446"/>
    <x v="0"/>
    <n v="79.739999999999995"/>
    <x v="2"/>
  </r>
  <r>
    <x v="446"/>
    <x v="1"/>
    <n v="89.27"/>
    <x v="2"/>
  </r>
  <r>
    <x v="446"/>
    <x v="2"/>
    <n v="89.47"/>
    <x v="2"/>
  </r>
  <r>
    <x v="446"/>
    <x v="6"/>
    <n v="67.34"/>
    <x v="2"/>
  </r>
  <r>
    <x v="446"/>
    <x v="8"/>
    <n v="88.57"/>
    <x v="2"/>
  </r>
  <r>
    <x v="446"/>
    <x v="9"/>
    <n v="78.290000000000006"/>
    <x v="2"/>
  </r>
  <r>
    <x v="446"/>
    <x v="7"/>
    <n v="75.7"/>
    <x v="2"/>
  </r>
  <r>
    <x v="446"/>
    <x v="4"/>
    <n v="45.97"/>
    <x v="2"/>
  </r>
  <r>
    <x v="446"/>
    <x v="12"/>
    <n v="89.35"/>
    <x v="2"/>
  </r>
  <r>
    <x v="446"/>
    <x v="17"/>
    <n v="70.27"/>
    <x v="2"/>
  </r>
  <r>
    <x v="446"/>
    <x v="13"/>
    <n v="71.44"/>
    <x v="2"/>
  </r>
  <r>
    <x v="446"/>
    <x v="14"/>
    <n v="61.07"/>
    <x v="2"/>
  </r>
  <r>
    <x v="446"/>
    <x v="15"/>
    <n v="65.900000000000006"/>
    <x v="2"/>
  </r>
  <r>
    <x v="446"/>
    <x v="16"/>
    <n v="71.66"/>
    <x v="2"/>
  </r>
  <r>
    <x v="447"/>
    <x v="0"/>
    <n v="83.98"/>
    <x v="2"/>
  </r>
  <r>
    <x v="447"/>
    <x v="1"/>
    <n v="90.61"/>
    <x v="2"/>
  </r>
  <r>
    <x v="447"/>
    <x v="2"/>
    <n v="88.99"/>
    <x v="2"/>
  </r>
  <r>
    <x v="447"/>
    <x v="6"/>
    <n v="66.03"/>
    <x v="2"/>
  </r>
  <r>
    <x v="447"/>
    <x v="8"/>
    <n v="88.67"/>
    <x v="2"/>
  </r>
  <r>
    <x v="447"/>
    <x v="9"/>
    <n v="84.06"/>
    <x v="2"/>
  </r>
  <r>
    <x v="447"/>
    <x v="7"/>
    <n v="79.23"/>
    <x v="2"/>
  </r>
  <r>
    <x v="447"/>
    <x v="4"/>
    <n v="43.88"/>
    <x v="2"/>
  </r>
  <r>
    <x v="447"/>
    <x v="12"/>
    <n v="90.81"/>
    <x v="2"/>
  </r>
  <r>
    <x v="447"/>
    <x v="17"/>
    <n v="73.67"/>
    <x v="2"/>
  </r>
  <r>
    <x v="447"/>
    <x v="13"/>
    <n v="77.819999999999993"/>
    <x v="2"/>
  </r>
  <r>
    <x v="447"/>
    <x v="14"/>
    <n v="62.51"/>
    <x v="2"/>
  </r>
  <r>
    <x v="447"/>
    <x v="15"/>
    <n v="69.349999999999994"/>
    <x v="2"/>
  </r>
  <r>
    <x v="447"/>
    <x v="16"/>
    <n v="67.53"/>
    <x v="2"/>
  </r>
  <r>
    <x v="499"/>
    <x v="0"/>
    <n v="86.67"/>
    <x v="2"/>
  </r>
  <r>
    <x v="499"/>
    <x v="8"/>
    <n v="75"/>
    <x v="2"/>
  </r>
  <r>
    <x v="499"/>
    <x v="9"/>
    <n v="83.33"/>
    <x v="2"/>
  </r>
  <r>
    <x v="499"/>
    <x v="7"/>
    <n v="81.67"/>
    <x v="2"/>
  </r>
  <r>
    <x v="499"/>
    <x v="4"/>
    <n v="69.45"/>
    <x v="2"/>
  </r>
  <r>
    <x v="499"/>
    <x v="12"/>
    <n v="91.67"/>
    <x v="2"/>
  </r>
  <r>
    <x v="499"/>
    <x v="17"/>
    <n v="63.2"/>
    <x v="2"/>
  </r>
  <r>
    <x v="499"/>
    <x v="13"/>
    <n v="79.17"/>
    <x v="2"/>
  </r>
  <r>
    <x v="499"/>
    <x v="14"/>
    <n v="70.33"/>
    <x v="2"/>
  </r>
  <r>
    <x v="499"/>
    <x v="15"/>
    <n v="71.25"/>
    <x v="2"/>
  </r>
  <r>
    <x v="499"/>
    <x v="16"/>
    <n v="78.33"/>
    <x v="2"/>
  </r>
  <r>
    <x v="448"/>
    <x v="0"/>
    <n v="76.39"/>
    <x v="2"/>
  </r>
  <r>
    <x v="448"/>
    <x v="1"/>
    <n v="85.45"/>
    <x v="2"/>
  </r>
  <r>
    <x v="448"/>
    <x v="2"/>
    <n v="85.28"/>
    <x v="2"/>
  </r>
  <r>
    <x v="448"/>
    <x v="6"/>
    <n v="72.16"/>
    <x v="2"/>
  </r>
  <r>
    <x v="448"/>
    <x v="8"/>
    <n v="84.13"/>
    <x v="2"/>
  </r>
  <r>
    <x v="448"/>
    <x v="9"/>
    <n v="75.94"/>
    <x v="2"/>
  </r>
  <r>
    <x v="448"/>
    <x v="7"/>
    <n v="71.459999999999994"/>
    <x v="2"/>
  </r>
  <r>
    <x v="448"/>
    <x v="4"/>
    <n v="47.18"/>
    <x v="2"/>
  </r>
  <r>
    <x v="448"/>
    <x v="12"/>
    <n v="90.16"/>
    <x v="2"/>
  </r>
  <r>
    <x v="448"/>
    <x v="17"/>
    <n v="66.36"/>
    <x v="2"/>
  </r>
  <r>
    <x v="448"/>
    <x v="13"/>
    <n v="73.38"/>
    <x v="2"/>
  </r>
  <r>
    <x v="448"/>
    <x v="14"/>
    <n v="60.66"/>
    <x v="2"/>
  </r>
  <r>
    <x v="448"/>
    <x v="15"/>
    <n v="67.099999999999994"/>
    <x v="2"/>
  </r>
  <r>
    <x v="448"/>
    <x v="16"/>
    <n v="61.69"/>
    <x v="2"/>
  </r>
  <r>
    <x v="449"/>
    <x v="0"/>
    <n v="82.69"/>
    <x v="2"/>
  </r>
  <r>
    <x v="449"/>
    <x v="1"/>
    <n v="91.3"/>
    <x v="2"/>
  </r>
  <r>
    <x v="449"/>
    <x v="2"/>
    <n v="90.64"/>
    <x v="2"/>
  </r>
  <r>
    <x v="449"/>
    <x v="6"/>
    <n v="71.180000000000007"/>
    <x v="2"/>
  </r>
  <r>
    <x v="449"/>
    <x v="8"/>
    <n v="84.38"/>
    <x v="2"/>
  </r>
  <r>
    <x v="449"/>
    <x v="9"/>
    <n v="82.16"/>
    <x v="2"/>
  </r>
  <r>
    <x v="449"/>
    <x v="7"/>
    <n v="76.44"/>
    <x v="2"/>
  </r>
  <r>
    <x v="449"/>
    <x v="4"/>
    <n v="45.34"/>
    <x v="2"/>
  </r>
  <r>
    <x v="449"/>
    <x v="12"/>
    <n v="87.37"/>
    <x v="2"/>
  </r>
  <r>
    <x v="449"/>
    <x v="17"/>
    <n v="68.91"/>
    <x v="2"/>
  </r>
  <r>
    <x v="449"/>
    <x v="13"/>
    <n v="74.33"/>
    <x v="2"/>
  </r>
  <r>
    <x v="449"/>
    <x v="14"/>
    <n v="62.85"/>
    <x v="2"/>
  </r>
  <r>
    <x v="449"/>
    <x v="15"/>
    <n v="65.19"/>
    <x v="2"/>
  </r>
  <r>
    <x v="449"/>
    <x v="16"/>
    <n v="70.67"/>
    <x v="2"/>
  </r>
  <r>
    <x v="450"/>
    <x v="0"/>
    <n v="84.37"/>
    <x v="2"/>
  </r>
  <r>
    <x v="450"/>
    <x v="1"/>
    <n v="91.19"/>
    <x v="2"/>
  </r>
  <r>
    <x v="450"/>
    <x v="2"/>
    <n v="90"/>
    <x v="2"/>
  </r>
  <r>
    <x v="450"/>
    <x v="6"/>
    <n v="77.94"/>
    <x v="2"/>
  </r>
  <r>
    <x v="450"/>
    <x v="8"/>
    <n v="85"/>
    <x v="2"/>
  </r>
  <r>
    <x v="450"/>
    <x v="9"/>
    <n v="84.32"/>
    <x v="2"/>
  </r>
  <r>
    <x v="450"/>
    <x v="7"/>
    <n v="76.42"/>
    <x v="2"/>
  </r>
  <r>
    <x v="450"/>
    <x v="4"/>
    <n v="43.06"/>
    <x v="2"/>
  </r>
  <r>
    <x v="450"/>
    <x v="12"/>
    <n v="90.4"/>
    <x v="2"/>
  </r>
  <r>
    <x v="450"/>
    <x v="17"/>
    <n v="69.31"/>
    <x v="2"/>
  </r>
  <r>
    <x v="450"/>
    <x v="13"/>
    <n v="77.75"/>
    <x v="2"/>
  </r>
  <r>
    <x v="450"/>
    <x v="14"/>
    <n v="63.68"/>
    <x v="2"/>
  </r>
  <r>
    <x v="450"/>
    <x v="15"/>
    <n v="68.45"/>
    <x v="2"/>
  </r>
  <r>
    <x v="450"/>
    <x v="16"/>
    <n v="66.27"/>
    <x v="2"/>
  </r>
  <r>
    <x v="451"/>
    <x v="0"/>
    <n v="80.64"/>
    <x v="2"/>
  </r>
  <r>
    <x v="451"/>
    <x v="1"/>
    <n v="89.83"/>
    <x v="2"/>
  </r>
  <r>
    <x v="451"/>
    <x v="2"/>
    <n v="89.71"/>
    <x v="2"/>
  </r>
  <r>
    <x v="451"/>
    <x v="6"/>
    <n v="75.349999999999994"/>
    <x v="2"/>
  </r>
  <r>
    <x v="451"/>
    <x v="8"/>
    <n v="84.42"/>
    <x v="2"/>
  </r>
  <r>
    <x v="451"/>
    <x v="9"/>
    <n v="81.56"/>
    <x v="2"/>
  </r>
  <r>
    <x v="451"/>
    <x v="7"/>
    <n v="75.819999999999993"/>
    <x v="2"/>
  </r>
  <r>
    <x v="451"/>
    <x v="4"/>
    <n v="47.2"/>
    <x v="2"/>
  </r>
  <r>
    <x v="451"/>
    <x v="12"/>
    <n v="89.25"/>
    <x v="2"/>
  </r>
  <r>
    <x v="451"/>
    <x v="17"/>
    <n v="71.040000000000006"/>
    <x v="2"/>
  </r>
  <r>
    <x v="451"/>
    <x v="13"/>
    <n v="77.64"/>
    <x v="2"/>
  </r>
  <r>
    <x v="451"/>
    <x v="14"/>
    <n v="62.11"/>
    <x v="2"/>
  </r>
  <r>
    <x v="451"/>
    <x v="15"/>
    <n v="73.58"/>
    <x v="2"/>
  </r>
  <r>
    <x v="451"/>
    <x v="16"/>
    <n v="72.099999999999994"/>
    <x v="2"/>
  </r>
  <r>
    <x v="452"/>
    <x v="0"/>
    <n v="81.040000000000006"/>
    <x v="2"/>
  </r>
  <r>
    <x v="452"/>
    <x v="1"/>
    <n v="91.12"/>
    <x v="2"/>
  </r>
  <r>
    <x v="452"/>
    <x v="2"/>
    <n v="90.95"/>
    <x v="2"/>
  </r>
  <r>
    <x v="452"/>
    <x v="6"/>
    <n v="67.69"/>
    <x v="2"/>
  </r>
  <r>
    <x v="452"/>
    <x v="8"/>
    <n v="86.36"/>
    <x v="2"/>
  </r>
  <r>
    <x v="452"/>
    <x v="9"/>
    <n v="81.099999999999994"/>
    <x v="2"/>
  </r>
  <r>
    <x v="452"/>
    <x v="7"/>
    <n v="72.989999999999995"/>
    <x v="2"/>
  </r>
  <r>
    <x v="452"/>
    <x v="4"/>
    <n v="46.84"/>
    <x v="2"/>
  </r>
  <r>
    <x v="452"/>
    <x v="12"/>
    <n v="91.79"/>
    <x v="2"/>
  </r>
  <r>
    <x v="452"/>
    <x v="17"/>
    <n v="71.06"/>
    <x v="2"/>
  </r>
  <r>
    <x v="452"/>
    <x v="13"/>
    <n v="77.42"/>
    <x v="2"/>
  </r>
  <r>
    <x v="452"/>
    <x v="14"/>
    <n v="62.89"/>
    <x v="2"/>
  </r>
  <r>
    <x v="452"/>
    <x v="15"/>
    <n v="70.900000000000006"/>
    <x v="2"/>
  </r>
  <r>
    <x v="452"/>
    <x v="16"/>
    <n v="69.37"/>
    <x v="2"/>
  </r>
  <r>
    <x v="453"/>
    <x v="0"/>
    <n v="81.040000000000006"/>
    <x v="2"/>
  </r>
  <r>
    <x v="453"/>
    <x v="1"/>
    <n v="90.56"/>
    <x v="2"/>
  </r>
  <r>
    <x v="453"/>
    <x v="2"/>
    <n v="90.65"/>
    <x v="2"/>
  </r>
  <r>
    <x v="453"/>
    <x v="6"/>
    <n v="72.12"/>
    <x v="2"/>
  </r>
  <r>
    <x v="453"/>
    <x v="8"/>
    <n v="82.58"/>
    <x v="2"/>
  </r>
  <r>
    <x v="453"/>
    <x v="9"/>
    <n v="81.680000000000007"/>
    <x v="2"/>
  </r>
  <r>
    <x v="453"/>
    <x v="7"/>
    <n v="73.33"/>
    <x v="2"/>
  </r>
  <r>
    <x v="453"/>
    <x v="4"/>
    <n v="46.3"/>
    <x v="2"/>
  </r>
  <r>
    <x v="453"/>
    <x v="12"/>
    <n v="88.32"/>
    <x v="2"/>
  </r>
  <r>
    <x v="453"/>
    <x v="17"/>
    <n v="67.819999999999993"/>
    <x v="2"/>
  </r>
  <r>
    <x v="453"/>
    <x v="13"/>
    <n v="71.55"/>
    <x v="2"/>
  </r>
  <r>
    <x v="453"/>
    <x v="14"/>
    <n v="59.11"/>
    <x v="2"/>
  </r>
  <r>
    <x v="453"/>
    <x v="15"/>
    <n v="63.95"/>
    <x v="2"/>
  </r>
  <r>
    <x v="453"/>
    <x v="16"/>
    <n v="60.9"/>
    <x v="2"/>
  </r>
  <r>
    <x v="454"/>
    <x v="0"/>
    <n v="81.099999999999994"/>
    <x v="2"/>
  </r>
  <r>
    <x v="454"/>
    <x v="1"/>
    <n v="87.68"/>
    <x v="2"/>
  </r>
  <r>
    <x v="454"/>
    <x v="2"/>
    <n v="87.37"/>
    <x v="2"/>
  </r>
  <r>
    <x v="454"/>
    <x v="6"/>
    <n v="71.56"/>
    <x v="2"/>
  </r>
  <r>
    <x v="454"/>
    <x v="8"/>
    <n v="83.9"/>
    <x v="2"/>
  </r>
  <r>
    <x v="454"/>
    <x v="9"/>
    <n v="81.87"/>
    <x v="2"/>
  </r>
  <r>
    <x v="454"/>
    <x v="7"/>
    <n v="75.95"/>
    <x v="2"/>
  </r>
  <r>
    <x v="454"/>
    <x v="4"/>
    <n v="44.84"/>
    <x v="2"/>
  </r>
  <r>
    <x v="454"/>
    <x v="12"/>
    <n v="88.9"/>
    <x v="2"/>
  </r>
  <r>
    <x v="454"/>
    <x v="17"/>
    <n v="72.2"/>
    <x v="2"/>
  </r>
  <r>
    <x v="454"/>
    <x v="13"/>
    <n v="74.72"/>
    <x v="2"/>
  </r>
  <r>
    <x v="454"/>
    <x v="14"/>
    <n v="61.97"/>
    <x v="2"/>
  </r>
  <r>
    <x v="454"/>
    <x v="15"/>
    <n v="71.77"/>
    <x v="2"/>
  </r>
  <r>
    <x v="454"/>
    <x v="16"/>
    <n v="70.739999999999995"/>
    <x v="2"/>
  </r>
  <r>
    <x v="455"/>
    <x v="0"/>
    <n v="78.75"/>
    <x v="2"/>
  </r>
  <r>
    <x v="455"/>
    <x v="1"/>
    <n v="88.1"/>
    <x v="2"/>
  </r>
  <r>
    <x v="455"/>
    <x v="2"/>
    <n v="87.73"/>
    <x v="2"/>
  </r>
  <r>
    <x v="455"/>
    <x v="6"/>
    <n v="63.23"/>
    <x v="2"/>
  </r>
  <r>
    <x v="455"/>
    <x v="8"/>
    <n v="79.45"/>
    <x v="2"/>
  </r>
  <r>
    <x v="455"/>
    <x v="9"/>
    <n v="79.72"/>
    <x v="2"/>
  </r>
  <r>
    <x v="455"/>
    <x v="7"/>
    <n v="70.52"/>
    <x v="2"/>
  </r>
  <r>
    <x v="455"/>
    <x v="4"/>
    <n v="45.42"/>
    <x v="2"/>
  </r>
  <r>
    <x v="455"/>
    <x v="12"/>
    <n v="87.15"/>
    <x v="2"/>
  </r>
  <r>
    <x v="455"/>
    <x v="17"/>
    <n v="62.59"/>
    <x v="2"/>
  </r>
  <r>
    <x v="455"/>
    <x v="13"/>
    <n v="73.36"/>
    <x v="2"/>
  </r>
  <r>
    <x v="455"/>
    <x v="14"/>
    <n v="62.29"/>
    <x v="2"/>
  </r>
  <r>
    <x v="455"/>
    <x v="15"/>
    <n v="65.91"/>
    <x v="2"/>
  </r>
  <r>
    <x v="455"/>
    <x v="16"/>
    <n v="58.27"/>
    <x v="2"/>
  </r>
  <r>
    <x v="456"/>
    <x v="0"/>
    <n v="78.23"/>
    <x v="2"/>
  </r>
  <r>
    <x v="456"/>
    <x v="1"/>
    <n v="86.74"/>
    <x v="2"/>
  </r>
  <r>
    <x v="456"/>
    <x v="2"/>
    <n v="86.63"/>
    <x v="2"/>
  </r>
  <r>
    <x v="456"/>
    <x v="6"/>
    <n v="71.97"/>
    <x v="2"/>
  </r>
  <r>
    <x v="456"/>
    <x v="8"/>
    <n v="88.02"/>
    <x v="2"/>
  </r>
  <r>
    <x v="456"/>
    <x v="9"/>
    <n v="78.14"/>
    <x v="2"/>
  </r>
  <r>
    <x v="456"/>
    <x v="7"/>
    <n v="76.430000000000007"/>
    <x v="2"/>
  </r>
  <r>
    <x v="456"/>
    <x v="4"/>
    <n v="51.56"/>
    <x v="2"/>
  </r>
  <r>
    <x v="456"/>
    <x v="12"/>
    <n v="93.04"/>
    <x v="2"/>
  </r>
  <r>
    <x v="456"/>
    <x v="17"/>
    <n v="70.099999999999994"/>
    <x v="2"/>
  </r>
  <r>
    <x v="456"/>
    <x v="13"/>
    <n v="78.28"/>
    <x v="2"/>
  </r>
  <r>
    <x v="456"/>
    <x v="14"/>
    <n v="60.78"/>
    <x v="2"/>
  </r>
  <r>
    <x v="456"/>
    <x v="15"/>
    <n v="72.02"/>
    <x v="2"/>
  </r>
  <r>
    <x v="456"/>
    <x v="16"/>
    <n v="73.52"/>
    <x v="2"/>
  </r>
  <r>
    <x v="457"/>
    <x v="0"/>
    <n v="80.39"/>
    <x v="2"/>
  </r>
  <r>
    <x v="457"/>
    <x v="1"/>
    <n v="88.42"/>
    <x v="2"/>
  </r>
  <r>
    <x v="457"/>
    <x v="2"/>
    <n v="88.66"/>
    <x v="2"/>
  </r>
  <r>
    <x v="457"/>
    <x v="6"/>
    <n v="70.89"/>
    <x v="2"/>
  </r>
  <r>
    <x v="457"/>
    <x v="8"/>
    <n v="84.01"/>
    <x v="2"/>
  </r>
  <r>
    <x v="457"/>
    <x v="9"/>
    <n v="81.709999999999994"/>
    <x v="2"/>
  </r>
  <r>
    <x v="457"/>
    <x v="7"/>
    <n v="74.19"/>
    <x v="2"/>
  </r>
  <r>
    <x v="457"/>
    <x v="4"/>
    <n v="45.56"/>
    <x v="2"/>
  </r>
  <r>
    <x v="457"/>
    <x v="12"/>
    <n v="90.94"/>
    <x v="2"/>
  </r>
  <r>
    <x v="457"/>
    <x v="17"/>
    <n v="67.599999999999994"/>
    <x v="2"/>
  </r>
  <r>
    <x v="457"/>
    <x v="13"/>
    <n v="75.760000000000005"/>
    <x v="2"/>
  </r>
  <r>
    <x v="457"/>
    <x v="14"/>
    <n v="61.8"/>
    <x v="2"/>
  </r>
  <r>
    <x v="457"/>
    <x v="15"/>
    <n v="69.02"/>
    <x v="2"/>
  </r>
  <r>
    <x v="457"/>
    <x v="16"/>
    <n v="69.33"/>
    <x v="2"/>
  </r>
  <r>
    <x v="458"/>
    <x v="0"/>
    <n v="83.64"/>
    <x v="2"/>
  </r>
  <r>
    <x v="458"/>
    <x v="1"/>
    <n v="91.19"/>
    <x v="2"/>
  </r>
  <r>
    <x v="458"/>
    <x v="2"/>
    <n v="91.56"/>
    <x v="2"/>
  </r>
  <r>
    <x v="458"/>
    <x v="6"/>
    <n v="81.55"/>
    <x v="2"/>
  </r>
  <r>
    <x v="458"/>
    <x v="8"/>
    <n v="84.17"/>
    <x v="2"/>
  </r>
  <r>
    <x v="458"/>
    <x v="9"/>
    <n v="77.27"/>
    <x v="2"/>
  </r>
  <r>
    <x v="458"/>
    <x v="7"/>
    <n v="81.59"/>
    <x v="2"/>
  </r>
  <r>
    <x v="458"/>
    <x v="4"/>
    <n v="52.27"/>
    <x v="2"/>
  </r>
  <r>
    <x v="458"/>
    <x v="12"/>
    <n v="89.77"/>
    <x v="2"/>
  </r>
  <r>
    <x v="458"/>
    <x v="17"/>
    <n v="75.739999999999995"/>
    <x v="2"/>
  </r>
  <r>
    <x v="458"/>
    <x v="13"/>
    <n v="67.260000000000005"/>
    <x v="2"/>
  </r>
  <r>
    <x v="458"/>
    <x v="14"/>
    <n v="64.09"/>
    <x v="2"/>
  </r>
  <r>
    <x v="458"/>
    <x v="15"/>
    <n v="61.5"/>
    <x v="2"/>
  </r>
  <r>
    <x v="458"/>
    <x v="16"/>
    <n v="72.7"/>
    <x v="2"/>
  </r>
  <r>
    <x v="459"/>
    <x v="0"/>
    <n v="75.569999999999993"/>
    <x v="2"/>
  </r>
  <r>
    <x v="459"/>
    <x v="1"/>
    <n v="85.33"/>
    <x v="2"/>
  </r>
  <r>
    <x v="459"/>
    <x v="2"/>
    <n v="84"/>
    <x v="2"/>
  </r>
  <r>
    <x v="459"/>
    <x v="6"/>
    <n v="73.239999999999995"/>
    <x v="2"/>
  </r>
  <r>
    <x v="459"/>
    <x v="8"/>
    <n v="87.45"/>
    <x v="2"/>
  </r>
  <r>
    <x v="459"/>
    <x v="9"/>
    <n v="77.7"/>
    <x v="2"/>
  </r>
  <r>
    <x v="459"/>
    <x v="7"/>
    <n v="71.73"/>
    <x v="2"/>
  </r>
  <r>
    <x v="459"/>
    <x v="4"/>
    <n v="47.21"/>
    <x v="2"/>
  </r>
  <r>
    <x v="459"/>
    <x v="12"/>
    <n v="91.55"/>
    <x v="2"/>
  </r>
  <r>
    <x v="459"/>
    <x v="17"/>
    <n v="67.87"/>
    <x v="2"/>
  </r>
  <r>
    <x v="459"/>
    <x v="13"/>
    <n v="73.44"/>
    <x v="2"/>
  </r>
  <r>
    <x v="459"/>
    <x v="14"/>
    <n v="60.29"/>
    <x v="2"/>
  </r>
  <r>
    <x v="459"/>
    <x v="15"/>
    <n v="70.91"/>
    <x v="2"/>
  </r>
  <r>
    <x v="459"/>
    <x v="16"/>
    <n v="65.94"/>
    <x v="2"/>
  </r>
  <r>
    <x v="460"/>
    <x v="0"/>
    <n v="78.45"/>
    <x v="2"/>
  </r>
  <r>
    <x v="460"/>
    <x v="1"/>
    <n v="87.53"/>
    <x v="2"/>
  </r>
  <r>
    <x v="460"/>
    <x v="2"/>
    <n v="87.07"/>
    <x v="2"/>
  </r>
  <r>
    <x v="460"/>
    <x v="6"/>
    <n v="77.91"/>
    <x v="2"/>
  </r>
  <r>
    <x v="460"/>
    <x v="8"/>
    <n v="84.46"/>
    <x v="2"/>
  </r>
  <r>
    <x v="460"/>
    <x v="9"/>
    <n v="78.87"/>
    <x v="2"/>
  </r>
  <r>
    <x v="460"/>
    <x v="7"/>
    <n v="73.959999999999994"/>
    <x v="2"/>
  </r>
  <r>
    <x v="460"/>
    <x v="4"/>
    <n v="45.91"/>
    <x v="2"/>
  </r>
  <r>
    <x v="460"/>
    <x v="12"/>
    <n v="92.26"/>
    <x v="2"/>
  </r>
  <r>
    <x v="460"/>
    <x v="17"/>
    <n v="65.98"/>
    <x v="2"/>
  </r>
  <r>
    <x v="460"/>
    <x v="13"/>
    <n v="72.69"/>
    <x v="2"/>
  </r>
  <r>
    <x v="460"/>
    <x v="14"/>
    <n v="55.55"/>
    <x v="2"/>
  </r>
  <r>
    <x v="460"/>
    <x v="15"/>
    <n v="68.459999999999994"/>
    <x v="2"/>
  </r>
  <r>
    <x v="460"/>
    <x v="16"/>
    <n v="80.69"/>
    <x v="2"/>
  </r>
  <r>
    <x v="461"/>
    <x v="0"/>
    <n v="79.27"/>
    <x v="2"/>
  </r>
  <r>
    <x v="461"/>
    <x v="1"/>
    <n v="86.55"/>
    <x v="2"/>
  </r>
  <r>
    <x v="461"/>
    <x v="2"/>
    <n v="85.29"/>
    <x v="2"/>
  </r>
  <r>
    <x v="461"/>
    <x v="6"/>
    <n v="70.650000000000006"/>
    <x v="2"/>
  </r>
  <r>
    <x v="461"/>
    <x v="8"/>
    <n v="82.78"/>
    <x v="2"/>
  </r>
  <r>
    <x v="461"/>
    <x v="9"/>
    <n v="81.680000000000007"/>
    <x v="2"/>
  </r>
  <r>
    <x v="461"/>
    <x v="7"/>
    <n v="70.760000000000005"/>
    <x v="2"/>
  </r>
  <r>
    <x v="461"/>
    <x v="4"/>
    <n v="41.75"/>
    <x v="2"/>
  </r>
  <r>
    <x v="461"/>
    <x v="12"/>
    <n v="89.29"/>
    <x v="2"/>
  </r>
  <r>
    <x v="461"/>
    <x v="17"/>
    <n v="56.01"/>
    <x v="2"/>
  </r>
  <r>
    <x v="461"/>
    <x v="13"/>
    <n v="74.040000000000006"/>
    <x v="2"/>
  </r>
  <r>
    <x v="461"/>
    <x v="14"/>
    <n v="58.14"/>
    <x v="2"/>
  </r>
  <r>
    <x v="461"/>
    <x v="15"/>
    <n v="66.02"/>
    <x v="2"/>
  </r>
  <r>
    <x v="461"/>
    <x v="16"/>
    <n v="64.64"/>
    <x v="2"/>
  </r>
  <r>
    <x v="462"/>
    <x v="0"/>
    <n v="82.19"/>
    <x v="2"/>
  </r>
  <r>
    <x v="462"/>
    <x v="1"/>
    <n v="90.21"/>
    <x v="2"/>
  </r>
  <r>
    <x v="462"/>
    <x v="2"/>
    <n v="88.19"/>
    <x v="2"/>
  </r>
  <r>
    <x v="462"/>
    <x v="6"/>
    <n v="54.92"/>
    <x v="2"/>
  </r>
  <r>
    <x v="462"/>
    <x v="8"/>
    <n v="75.290000000000006"/>
    <x v="2"/>
  </r>
  <r>
    <x v="462"/>
    <x v="9"/>
    <n v="84.91"/>
    <x v="2"/>
  </r>
  <r>
    <x v="462"/>
    <x v="7"/>
    <n v="75.930000000000007"/>
    <x v="2"/>
  </r>
  <r>
    <x v="462"/>
    <x v="4"/>
    <n v="52.41"/>
    <x v="2"/>
  </r>
  <r>
    <x v="462"/>
    <x v="12"/>
    <n v="79.78"/>
    <x v="2"/>
  </r>
  <r>
    <x v="462"/>
    <x v="17"/>
    <n v="69.56"/>
    <x v="2"/>
  </r>
  <r>
    <x v="462"/>
    <x v="13"/>
    <n v="81.83"/>
    <x v="2"/>
  </r>
  <r>
    <x v="462"/>
    <x v="14"/>
    <n v="70.77"/>
    <x v="2"/>
  </r>
  <r>
    <x v="462"/>
    <x v="15"/>
    <n v="71.31"/>
    <x v="2"/>
  </r>
  <r>
    <x v="462"/>
    <x v="16"/>
    <n v="77"/>
    <x v="2"/>
  </r>
  <r>
    <x v="500"/>
    <x v="0"/>
    <n v="77.239999999999995"/>
    <x v="2"/>
  </r>
  <r>
    <x v="500"/>
    <x v="1"/>
    <n v="86.81"/>
    <x v="2"/>
  </r>
  <r>
    <x v="500"/>
    <x v="2"/>
    <n v="86.33"/>
    <x v="2"/>
  </r>
  <r>
    <x v="500"/>
    <x v="6"/>
    <n v="71.790000000000006"/>
    <x v="2"/>
  </r>
  <r>
    <x v="500"/>
    <x v="8"/>
    <n v="81.69"/>
    <x v="2"/>
  </r>
  <r>
    <x v="500"/>
    <x v="9"/>
    <n v="80.2"/>
    <x v="2"/>
  </r>
  <r>
    <x v="500"/>
    <x v="7"/>
    <n v="71.25"/>
    <x v="2"/>
  </r>
  <r>
    <x v="500"/>
    <x v="4"/>
    <n v="37.159999999999997"/>
    <x v="2"/>
  </r>
  <r>
    <x v="500"/>
    <x v="12"/>
    <n v="89.86"/>
    <x v="2"/>
  </r>
  <r>
    <x v="500"/>
    <x v="17"/>
    <n v="64.56"/>
    <x v="2"/>
  </r>
  <r>
    <x v="500"/>
    <x v="13"/>
    <n v="70.22"/>
    <x v="2"/>
  </r>
  <r>
    <x v="500"/>
    <x v="14"/>
    <n v="57.52"/>
    <x v="2"/>
  </r>
  <r>
    <x v="500"/>
    <x v="15"/>
    <n v="66.41"/>
    <x v="2"/>
  </r>
  <r>
    <x v="500"/>
    <x v="16"/>
    <n v="71.94"/>
    <x v="2"/>
  </r>
  <r>
    <x v="463"/>
    <x v="0"/>
    <n v="81.36"/>
    <x v="2"/>
  </r>
  <r>
    <x v="463"/>
    <x v="1"/>
    <n v="89.34"/>
    <x v="2"/>
  </r>
  <r>
    <x v="463"/>
    <x v="2"/>
    <n v="88.23"/>
    <x v="2"/>
  </r>
  <r>
    <x v="463"/>
    <x v="6"/>
    <n v="79.08"/>
    <x v="2"/>
  </r>
  <r>
    <x v="463"/>
    <x v="8"/>
    <n v="85.58"/>
    <x v="2"/>
  </r>
  <r>
    <x v="463"/>
    <x v="9"/>
    <n v="80.91"/>
    <x v="2"/>
  </r>
  <r>
    <x v="463"/>
    <x v="7"/>
    <n v="78.56"/>
    <x v="2"/>
  </r>
  <r>
    <x v="463"/>
    <x v="4"/>
    <n v="47.92"/>
    <x v="2"/>
  </r>
  <r>
    <x v="463"/>
    <x v="12"/>
    <n v="90.72"/>
    <x v="2"/>
  </r>
  <r>
    <x v="463"/>
    <x v="17"/>
    <n v="67.569999999999993"/>
    <x v="2"/>
  </r>
  <r>
    <x v="463"/>
    <x v="13"/>
    <n v="72.83"/>
    <x v="2"/>
  </r>
  <r>
    <x v="463"/>
    <x v="14"/>
    <n v="63.09"/>
    <x v="2"/>
  </r>
  <r>
    <x v="463"/>
    <x v="15"/>
    <n v="66.28"/>
    <x v="2"/>
  </r>
  <r>
    <x v="463"/>
    <x v="16"/>
    <n v="68.63"/>
    <x v="2"/>
  </r>
  <r>
    <x v="464"/>
    <x v="0"/>
    <n v="95.65"/>
    <x v="2"/>
  </r>
  <r>
    <x v="464"/>
    <x v="1"/>
    <n v="95.38"/>
    <x v="2"/>
  </r>
  <r>
    <x v="464"/>
    <x v="2"/>
    <n v="96.31"/>
    <x v="2"/>
  </r>
  <r>
    <x v="464"/>
    <x v="8"/>
    <n v="96.96"/>
    <x v="2"/>
  </r>
  <r>
    <x v="464"/>
    <x v="9"/>
    <n v="94.35"/>
    <x v="2"/>
  </r>
  <r>
    <x v="464"/>
    <x v="7"/>
    <n v="88.7"/>
    <x v="2"/>
  </r>
  <r>
    <x v="464"/>
    <x v="4"/>
    <n v="67.12"/>
    <x v="2"/>
  </r>
  <r>
    <x v="464"/>
    <x v="12"/>
    <n v="96.74"/>
    <x v="2"/>
  </r>
  <r>
    <x v="464"/>
    <x v="17"/>
    <n v="84.59"/>
    <x v="2"/>
  </r>
  <r>
    <x v="464"/>
    <x v="13"/>
    <n v="92.39"/>
    <x v="2"/>
  </r>
  <r>
    <x v="464"/>
    <x v="14"/>
    <n v="83.52"/>
    <x v="2"/>
  </r>
  <r>
    <x v="464"/>
    <x v="15"/>
    <n v="88.17"/>
    <x v="2"/>
  </r>
  <r>
    <x v="464"/>
    <x v="16"/>
    <n v="66.89"/>
    <x v="2"/>
  </r>
  <r>
    <x v="466"/>
    <x v="0"/>
    <n v="82.48"/>
    <x v="2"/>
  </r>
  <r>
    <x v="466"/>
    <x v="1"/>
    <n v="89.1"/>
    <x v="2"/>
  </r>
  <r>
    <x v="466"/>
    <x v="2"/>
    <n v="87.08"/>
    <x v="2"/>
  </r>
  <r>
    <x v="466"/>
    <x v="6"/>
    <n v="77.849999999999994"/>
    <x v="2"/>
  </r>
  <r>
    <x v="466"/>
    <x v="8"/>
    <n v="89.7"/>
    <x v="2"/>
  </r>
  <r>
    <x v="466"/>
    <x v="9"/>
    <n v="82.64"/>
    <x v="2"/>
  </r>
  <r>
    <x v="466"/>
    <x v="7"/>
    <n v="77.17"/>
    <x v="2"/>
  </r>
  <r>
    <x v="466"/>
    <x v="4"/>
    <n v="44.49"/>
    <x v="2"/>
  </r>
  <r>
    <x v="466"/>
    <x v="12"/>
    <n v="93.13"/>
    <x v="2"/>
  </r>
  <r>
    <x v="466"/>
    <x v="17"/>
    <n v="73.12"/>
    <x v="2"/>
  </r>
  <r>
    <x v="466"/>
    <x v="13"/>
    <n v="75.53"/>
    <x v="2"/>
  </r>
  <r>
    <x v="466"/>
    <x v="14"/>
    <n v="61.9"/>
    <x v="2"/>
  </r>
  <r>
    <x v="466"/>
    <x v="15"/>
    <n v="67.42"/>
    <x v="2"/>
  </r>
  <r>
    <x v="466"/>
    <x v="16"/>
    <n v="71.17"/>
    <x v="2"/>
  </r>
  <r>
    <x v="467"/>
    <x v="0"/>
    <n v="79.599999999999994"/>
    <x v="2"/>
  </r>
  <r>
    <x v="467"/>
    <x v="1"/>
    <n v="79.680000000000007"/>
    <x v="2"/>
  </r>
  <r>
    <x v="467"/>
    <x v="2"/>
    <n v="87.17"/>
    <x v="2"/>
  </r>
  <r>
    <x v="467"/>
    <x v="6"/>
    <n v="91.67"/>
    <x v="2"/>
  </r>
  <r>
    <x v="467"/>
    <x v="8"/>
    <n v="84.5"/>
    <x v="2"/>
  </r>
  <r>
    <x v="467"/>
    <x v="9"/>
    <n v="85"/>
    <x v="2"/>
  </r>
  <r>
    <x v="467"/>
    <x v="7"/>
    <n v="73.5"/>
    <x v="2"/>
  </r>
  <r>
    <x v="467"/>
    <x v="4"/>
    <n v="52.29"/>
    <x v="2"/>
  </r>
  <r>
    <x v="467"/>
    <x v="12"/>
    <n v="87.5"/>
    <x v="2"/>
  </r>
  <r>
    <x v="467"/>
    <x v="17"/>
    <n v="68.48"/>
    <x v="2"/>
  </r>
  <r>
    <x v="467"/>
    <x v="13"/>
    <n v="78.7"/>
    <x v="2"/>
  </r>
  <r>
    <x v="467"/>
    <x v="14"/>
    <n v="66"/>
    <x v="2"/>
  </r>
  <r>
    <x v="467"/>
    <x v="15"/>
    <n v="79.5"/>
    <x v="2"/>
  </r>
  <r>
    <x v="467"/>
    <x v="16"/>
    <n v="76.11"/>
    <x v="2"/>
  </r>
  <r>
    <x v="468"/>
    <x v="0"/>
    <n v="80.349999999999994"/>
    <x v="2"/>
  </r>
  <r>
    <x v="468"/>
    <x v="1"/>
    <n v="87.41"/>
    <x v="2"/>
  </r>
  <r>
    <x v="468"/>
    <x v="2"/>
    <n v="85.76"/>
    <x v="2"/>
  </r>
  <r>
    <x v="468"/>
    <x v="6"/>
    <n v="65.010000000000005"/>
    <x v="2"/>
  </r>
  <r>
    <x v="468"/>
    <x v="8"/>
    <n v="82.28"/>
    <x v="2"/>
  </r>
  <r>
    <x v="468"/>
    <x v="9"/>
    <n v="80.39"/>
    <x v="2"/>
  </r>
  <r>
    <x v="468"/>
    <x v="7"/>
    <n v="76.040000000000006"/>
    <x v="2"/>
  </r>
  <r>
    <x v="468"/>
    <x v="4"/>
    <n v="43.5"/>
    <x v="2"/>
  </r>
  <r>
    <x v="468"/>
    <x v="12"/>
    <n v="87.57"/>
    <x v="2"/>
  </r>
  <r>
    <x v="468"/>
    <x v="17"/>
    <n v="69.400000000000006"/>
    <x v="2"/>
  </r>
  <r>
    <x v="468"/>
    <x v="13"/>
    <n v="73.62"/>
    <x v="2"/>
  </r>
  <r>
    <x v="468"/>
    <x v="14"/>
    <n v="59.66"/>
    <x v="2"/>
  </r>
  <r>
    <x v="468"/>
    <x v="15"/>
    <n v="64.87"/>
    <x v="2"/>
  </r>
  <r>
    <x v="468"/>
    <x v="16"/>
    <n v="70.16"/>
    <x v="2"/>
  </r>
  <r>
    <x v="469"/>
    <x v="0"/>
    <n v="64.36"/>
    <x v="2"/>
  </r>
  <r>
    <x v="469"/>
    <x v="1"/>
    <n v="72.13"/>
    <x v="2"/>
  </r>
  <r>
    <x v="469"/>
    <x v="2"/>
    <n v="74.59"/>
    <x v="2"/>
  </r>
  <r>
    <x v="469"/>
    <x v="6"/>
    <n v="57.1"/>
    <x v="2"/>
  </r>
  <r>
    <x v="469"/>
    <x v="8"/>
    <n v="71.06"/>
    <x v="2"/>
  </r>
  <r>
    <x v="469"/>
    <x v="9"/>
    <n v="72.27"/>
    <x v="2"/>
  </r>
  <r>
    <x v="469"/>
    <x v="7"/>
    <n v="58.94"/>
    <x v="2"/>
  </r>
  <r>
    <x v="469"/>
    <x v="4"/>
    <n v="40.72"/>
    <x v="2"/>
  </r>
  <r>
    <x v="469"/>
    <x v="12"/>
    <n v="80.3"/>
    <x v="2"/>
  </r>
  <r>
    <x v="469"/>
    <x v="17"/>
    <n v="57.47"/>
    <x v="2"/>
  </r>
  <r>
    <x v="469"/>
    <x v="13"/>
    <n v="54.69"/>
    <x v="2"/>
  </r>
  <r>
    <x v="469"/>
    <x v="14"/>
    <n v="47.94"/>
    <x v="2"/>
  </r>
  <r>
    <x v="469"/>
    <x v="15"/>
    <n v="66.88"/>
    <x v="2"/>
  </r>
  <r>
    <x v="469"/>
    <x v="16"/>
    <n v="55.68"/>
    <x v="2"/>
  </r>
  <r>
    <x v="470"/>
    <x v="0"/>
    <n v="80.62"/>
    <x v="2"/>
  </r>
  <r>
    <x v="470"/>
    <x v="1"/>
    <n v="87.69"/>
    <x v="2"/>
  </r>
  <r>
    <x v="470"/>
    <x v="2"/>
    <n v="87.33"/>
    <x v="2"/>
  </r>
  <r>
    <x v="470"/>
    <x v="6"/>
    <n v="76.45"/>
    <x v="2"/>
  </r>
  <r>
    <x v="470"/>
    <x v="8"/>
    <n v="83.78"/>
    <x v="2"/>
  </r>
  <r>
    <x v="470"/>
    <x v="9"/>
    <n v="81.73"/>
    <x v="2"/>
  </r>
  <r>
    <x v="470"/>
    <x v="7"/>
    <n v="73.83"/>
    <x v="2"/>
  </r>
  <r>
    <x v="470"/>
    <x v="4"/>
    <n v="42.32"/>
    <x v="2"/>
  </r>
  <r>
    <x v="470"/>
    <x v="12"/>
    <n v="90.49"/>
    <x v="2"/>
  </r>
  <r>
    <x v="470"/>
    <x v="17"/>
    <n v="69.87"/>
    <x v="2"/>
  </r>
  <r>
    <x v="470"/>
    <x v="13"/>
    <n v="73.959999999999994"/>
    <x v="2"/>
  </r>
  <r>
    <x v="470"/>
    <x v="14"/>
    <n v="61.74"/>
    <x v="2"/>
  </r>
  <r>
    <x v="470"/>
    <x v="15"/>
    <n v="68.88"/>
    <x v="2"/>
  </r>
  <r>
    <x v="470"/>
    <x v="16"/>
    <n v="68.680000000000007"/>
    <x v="2"/>
  </r>
  <r>
    <x v="471"/>
    <x v="0"/>
    <n v="79.150000000000006"/>
    <x v="2"/>
  </r>
  <r>
    <x v="471"/>
    <x v="1"/>
    <n v="87.74"/>
    <x v="2"/>
  </r>
  <r>
    <x v="471"/>
    <x v="2"/>
    <n v="87.52"/>
    <x v="2"/>
  </r>
  <r>
    <x v="471"/>
    <x v="6"/>
    <n v="64.599999999999994"/>
    <x v="2"/>
  </r>
  <r>
    <x v="471"/>
    <x v="8"/>
    <n v="85.86"/>
    <x v="2"/>
  </r>
  <r>
    <x v="471"/>
    <x v="9"/>
    <n v="79.819999999999993"/>
    <x v="2"/>
  </r>
  <r>
    <x v="471"/>
    <x v="7"/>
    <n v="75.239999999999995"/>
    <x v="2"/>
  </r>
  <r>
    <x v="471"/>
    <x v="4"/>
    <n v="50.78"/>
    <x v="2"/>
  </r>
  <r>
    <x v="471"/>
    <x v="12"/>
    <n v="92.04"/>
    <x v="2"/>
  </r>
  <r>
    <x v="471"/>
    <x v="17"/>
    <n v="69.75"/>
    <x v="2"/>
  </r>
  <r>
    <x v="471"/>
    <x v="13"/>
    <n v="74.59"/>
    <x v="2"/>
  </r>
  <r>
    <x v="471"/>
    <x v="14"/>
    <n v="60.81"/>
    <x v="2"/>
  </r>
  <r>
    <x v="471"/>
    <x v="15"/>
    <n v="72.84"/>
    <x v="2"/>
  </r>
  <r>
    <x v="471"/>
    <x v="16"/>
    <n v="73.81"/>
    <x v="2"/>
  </r>
  <r>
    <x v="472"/>
    <x v="0"/>
    <n v="81.33"/>
    <x v="2"/>
  </r>
  <r>
    <x v="472"/>
    <x v="1"/>
    <n v="90.34"/>
    <x v="2"/>
  </r>
  <r>
    <x v="472"/>
    <x v="2"/>
    <n v="92.22"/>
    <x v="2"/>
  </r>
  <r>
    <x v="472"/>
    <x v="6"/>
    <n v="53"/>
    <x v="2"/>
  </r>
  <r>
    <x v="472"/>
    <x v="8"/>
    <n v="88.56"/>
    <x v="2"/>
  </r>
  <r>
    <x v="472"/>
    <x v="9"/>
    <n v="80.33"/>
    <x v="2"/>
  </r>
  <r>
    <x v="472"/>
    <x v="7"/>
    <n v="79.83"/>
    <x v="2"/>
  </r>
  <r>
    <x v="472"/>
    <x v="4"/>
    <n v="62.01"/>
    <x v="2"/>
  </r>
  <r>
    <x v="472"/>
    <x v="12"/>
    <n v="88.33"/>
    <x v="2"/>
  </r>
  <r>
    <x v="472"/>
    <x v="17"/>
    <n v="75.349999999999994"/>
    <x v="2"/>
  </r>
  <r>
    <x v="472"/>
    <x v="13"/>
    <n v="87.79"/>
    <x v="2"/>
  </r>
  <r>
    <x v="472"/>
    <x v="14"/>
    <n v="76.3"/>
    <x v="2"/>
  </r>
  <r>
    <x v="472"/>
    <x v="15"/>
    <n v="78.23"/>
    <x v="2"/>
  </r>
  <r>
    <x v="472"/>
    <x v="16"/>
    <n v="77.59"/>
    <x v="2"/>
  </r>
  <r>
    <x v="473"/>
    <x v="0"/>
    <n v="82"/>
    <x v="2"/>
  </r>
  <r>
    <x v="473"/>
    <x v="1"/>
    <n v="86.8"/>
    <x v="2"/>
  </r>
  <r>
    <x v="473"/>
    <x v="2"/>
    <n v="86.4"/>
    <x v="2"/>
  </r>
  <r>
    <x v="473"/>
    <x v="6"/>
    <n v="78.540000000000006"/>
    <x v="2"/>
  </r>
  <r>
    <x v="473"/>
    <x v="8"/>
    <n v="86.98"/>
    <x v="2"/>
  </r>
  <r>
    <x v="473"/>
    <x v="9"/>
    <n v="82.67"/>
    <x v="2"/>
  </r>
  <r>
    <x v="473"/>
    <x v="7"/>
    <n v="77.63"/>
    <x v="2"/>
  </r>
  <r>
    <x v="473"/>
    <x v="4"/>
    <n v="49.11"/>
    <x v="2"/>
  </r>
  <r>
    <x v="473"/>
    <x v="12"/>
    <n v="90.28"/>
    <x v="2"/>
  </r>
  <r>
    <x v="473"/>
    <x v="17"/>
    <n v="74.45"/>
    <x v="2"/>
  </r>
  <r>
    <x v="473"/>
    <x v="13"/>
    <n v="76.19"/>
    <x v="2"/>
  </r>
  <r>
    <x v="473"/>
    <x v="14"/>
    <n v="62.49"/>
    <x v="2"/>
  </r>
  <r>
    <x v="473"/>
    <x v="15"/>
    <n v="70.790000000000006"/>
    <x v="2"/>
  </r>
  <r>
    <x v="473"/>
    <x v="16"/>
    <n v="72.83"/>
    <x v="2"/>
  </r>
  <r>
    <x v="474"/>
    <x v="0"/>
    <n v="78.55"/>
    <x v="2"/>
  </r>
  <r>
    <x v="474"/>
    <x v="1"/>
    <n v="87.39"/>
    <x v="2"/>
  </r>
  <r>
    <x v="474"/>
    <x v="2"/>
    <n v="86.41"/>
    <x v="2"/>
  </r>
  <r>
    <x v="474"/>
    <x v="6"/>
    <n v="64.900000000000006"/>
    <x v="2"/>
  </r>
  <r>
    <x v="474"/>
    <x v="8"/>
    <n v="80.19"/>
    <x v="2"/>
  </r>
  <r>
    <x v="474"/>
    <x v="9"/>
    <n v="80.25"/>
    <x v="2"/>
  </r>
  <r>
    <x v="474"/>
    <x v="7"/>
    <n v="74.69"/>
    <x v="2"/>
  </r>
  <r>
    <x v="474"/>
    <x v="4"/>
    <n v="44.92"/>
    <x v="2"/>
  </r>
  <r>
    <x v="474"/>
    <x v="12"/>
    <n v="90.63"/>
    <x v="2"/>
  </r>
  <r>
    <x v="474"/>
    <x v="17"/>
    <n v="67.22"/>
    <x v="2"/>
  </r>
  <r>
    <x v="474"/>
    <x v="13"/>
    <n v="75"/>
    <x v="2"/>
  </r>
  <r>
    <x v="474"/>
    <x v="14"/>
    <n v="64.239999999999995"/>
    <x v="2"/>
  </r>
  <r>
    <x v="474"/>
    <x v="15"/>
    <n v="76.23"/>
    <x v="2"/>
  </r>
  <r>
    <x v="474"/>
    <x v="16"/>
    <n v="69.400000000000006"/>
    <x v="2"/>
  </r>
  <r>
    <x v="475"/>
    <x v="0"/>
    <n v="76.84"/>
    <x v="2"/>
  </r>
  <r>
    <x v="475"/>
    <x v="1"/>
    <n v="82.29"/>
    <x v="2"/>
  </r>
  <r>
    <x v="475"/>
    <x v="2"/>
    <n v="81.430000000000007"/>
    <x v="2"/>
  </r>
  <r>
    <x v="475"/>
    <x v="6"/>
    <n v="69.48"/>
    <x v="2"/>
  </r>
  <r>
    <x v="475"/>
    <x v="8"/>
    <n v="79.25"/>
    <x v="2"/>
  </r>
  <r>
    <x v="475"/>
    <x v="9"/>
    <n v="79.400000000000006"/>
    <x v="2"/>
  </r>
  <r>
    <x v="475"/>
    <x v="7"/>
    <n v="74.33"/>
    <x v="2"/>
  </r>
  <r>
    <x v="475"/>
    <x v="4"/>
    <n v="42.41"/>
    <x v="2"/>
  </r>
  <r>
    <x v="475"/>
    <x v="12"/>
    <n v="89.18"/>
    <x v="2"/>
  </r>
  <r>
    <x v="475"/>
    <x v="17"/>
    <n v="67.11"/>
    <x v="2"/>
  </r>
  <r>
    <x v="475"/>
    <x v="13"/>
    <n v="69.44"/>
    <x v="2"/>
  </r>
  <r>
    <x v="475"/>
    <x v="14"/>
    <n v="58.84"/>
    <x v="2"/>
  </r>
  <r>
    <x v="475"/>
    <x v="15"/>
    <n v="65.86"/>
    <x v="2"/>
  </r>
  <r>
    <x v="475"/>
    <x v="16"/>
    <n v="55.67"/>
    <x v="2"/>
  </r>
  <r>
    <x v="476"/>
    <x v="0"/>
    <n v="80.37"/>
    <x v="2"/>
  </r>
  <r>
    <x v="476"/>
    <x v="1"/>
    <n v="87.95"/>
    <x v="2"/>
  </r>
  <r>
    <x v="476"/>
    <x v="2"/>
    <n v="87.1"/>
    <x v="2"/>
  </r>
  <r>
    <x v="476"/>
    <x v="6"/>
    <n v="76.400000000000006"/>
    <x v="2"/>
  </r>
  <r>
    <x v="476"/>
    <x v="8"/>
    <n v="84.18"/>
    <x v="2"/>
  </r>
  <r>
    <x v="476"/>
    <x v="9"/>
    <n v="81.239999999999995"/>
    <x v="2"/>
  </r>
  <r>
    <x v="476"/>
    <x v="7"/>
    <n v="76.650000000000006"/>
    <x v="2"/>
  </r>
  <r>
    <x v="476"/>
    <x v="4"/>
    <n v="46.28"/>
    <x v="2"/>
  </r>
  <r>
    <x v="476"/>
    <x v="12"/>
    <n v="89.76"/>
    <x v="2"/>
  </r>
  <r>
    <x v="476"/>
    <x v="17"/>
    <n v="65.650000000000006"/>
    <x v="2"/>
  </r>
  <r>
    <x v="476"/>
    <x v="13"/>
    <n v="79.83"/>
    <x v="2"/>
  </r>
  <r>
    <x v="476"/>
    <x v="14"/>
    <n v="59.08"/>
    <x v="2"/>
  </r>
  <r>
    <x v="476"/>
    <x v="15"/>
    <n v="69.3"/>
    <x v="2"/>
  </r>
  <r>
    <x v="476"/>
    <x v="16"/>
    <n v="66.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rowHeaderCaption="Year">
  <location ref="A5:I10" firstHeaderRow="1" firstDataRow="2" firstDataCol="1" rowPageCount="1" colPageCount="1"/>
  <pivotFields count="4">
    <pivotField axis="axisCol" showAll="0">
      <items count="502">
        <item h="1" x="477"/>
        <item x="1"/>
        <item h="1" x="2"/>
        <item h="1" x="3"/>
        <item h="1" x="4"/>
        <item h="1" x="5"/>
        <item h="1" x="6"/>
        <item h="1" x="7"/>
        <item h="1" x="8"/>
        <item x="9"/>
        <item h="1" x="10"/>
        <item h="1" x="11"/>
        <item h="1" x="12"/>
        <item h="1" x="13"/>
        <item h="1" x="14"/>
        <item h="1" x="15"/>
        <item h="1" x="16"/>
        <item h="1" x="17"/>
        <item h="1" x="18"/>
        <item h="1" x="19"/>
        <item h="1" x="20"/>
        <item h="1" x="21"/>
        <item h="1" x="24"/>
        <item h="1" x="22"/>
        <item h="1" x="23"/>
        <item h="1" x="478"/>
        <item h="1" x="25"/>
        <item h="1" x="26"/>
        <item h="1" x="27"/>
        <item h="1" x="28"/>
        <item h="1" x="29"/>
        <item h="1" x="30"/>
        <item h="1" x="31"/>
        <item h="1" x="32"/>
        <item h="1" x="33"/>
        <item h="1" x="34"/>
        <item h="1" x="479"/>
        <item h="1" x="35"/>
        <item h="1" x="37"/>
        <item h="1" x="36"/>
        <item h="1" x="43"/>
        <item h="1" x="44"/>
        <item h="1" x="45"/>
        <item h="1" x="47"/>
        <item h="1" x="46"/>
        <item h="1" x="48"/>
        <item h="1" x="49"/>
        <item h="1" x="50"/>
        <item h="1" x="51"/>
        <item h="1" x="488"/>
        <item h="1" x="52"/>
        <item x="53"/>
        <item h="1" x="54"/>
        <item h="1" x="55"/>
        <item h="1" x="57"/>
        <item h="1" x="56"/>
        <item h="1" x="58"/>
        <item h="1" x="59"/>
        <item h="1" x="60"/>
        <item h="1" x="61"/>
        <item h="1" x="62"/>
        <item h="1" x="480"/>
        <item h="1" x="63"/>
        <item x="64"/>
        <item h="1" x="65"/>
        <item h="1" x="38"/>
        <item h="1" x="39"/>
        <item h="1" x="41"/>
        <item h="1" x="40"/>
        <item h="1" x="42"/>
        <item h="1" x="71"/>
        <item h="1" x="66"/>
        <item h="1" x="67"/>
        <item h="1" x="68"/>
        <item h="1" x="69"/>
        <item h="1" x="70"/>
        <item h="1" x="72"/>
        <item h="1" x="489"/>
        <item h="1" x="73"/>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74"/>
        <item h="1" x="75"/>
        <item h="1" x="101"/>
        <item h="1" x="102"/>
        <item h="1" x="103"/>
        <item h="1" x="104"/>
        <item h="1" x="105"/>
        <item h="1" x="106"/>
        <item h="1" x="107"/>
        <item h="1" x="108"/>
        <item h="1" x="109"/>
        <item h="1" x="110"/>
        <item h="1" x="113"/>
        <item h="1" x="481"/>
        <item h="1" x="111"/>
        <item h="1" x="112"/>
        <item h="1" x="482"/>
        <item h="1" x="114"/>
        <item h="1" x="116"/>
        <item h="1" x="115"/>
        <item h="1" x="117"/>
        <item h="1" x="118"/>
        <item h="1" x="119"/>
        <item x="120"/>
        <item h="1" x="121"/>
        <item h="1" x="122"/>
        <item h="1" x="123"/>
        <item h="1" x="124"/>
        <item h="1" x="125"/>
        <item h="1" x="126"/>
        <item h="1" x="127"/>
        <item h="1" x="490"/>
        <item h="1" x="128"/>
        <item h="1" x="129"/>
        <item h="1" x="130"/>
        <item h="1" x="131"/>
        <item h="1" x="132"/>
        <item h="1" x="133"/>
        <item h="1" x="134"/>
        <item h="1" x="342"/>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9"/>
        <item h="1" x="182"/>
        <item h="1" x="183"/>
        <item h="1" x="184"/>
        <item h="1" x="187"/>
        <item h="1" x="188"/>
        <item h="1" x="190"/>
        <item h="1" x="191"/>
        <item h="1" x="192"/>
        <item h="1" x="193"/>
        <item h="1" x="194"/>
        <item h="1" x="195"/>
        <item h="1" x="491"/>
        <item h="1" x="196"/>
        <item h="1" x="197"/>
        <item h="1" x="198"/>
        <item h="1" x="199"/>
        <item h="1" x="200"/>
        <item h="1" x="201"/>
        <item h="1" x="202"/>
        <item h="1" x="203"/>
        <item h="1" x="204"/>
        <item h="1" x="205"/>
        <item h="1" x="206"/>
        <item h="1" x="207"/>
        <item h="1" x="208"/>
        <item h="1" x="209"/>
        <item h="1" x="210"/>
        <item h="1" x="211"/>
        <item h="1" x="212"/>
        <item h="1" x="213"/>
        <item h="1" x="214"/>
        <item h="1" x="185"/>
        <item h="1" x="186"/>
        <item h="1" x="215"/>
        <item h="1" x="216"/>
        <item h="1" x="217"/>
        <item h="1" x="218"/>
        <item h="1" x="219"/>
        <item h="1" x="220"/>
        <item h="1" x="221"/>
        <item h="1" x="222"/>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492"/>
        <item h="1" x="493"/>
        <item h="1" x="248"/>
        <item h="1" x="249"/>
        <item h="1" x="250"/>
        <item h="1" x="251"/>
        <item h="1" x="252"/>
        <item h="1" x="253"/>
        <item h="1" x="254"/>
        <item h="1" x="223"/>
        <item h="1" x="224"/>
        <item h="1" x="225"/>
        <item h="1" x="226"/>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483"/>
        <item h="1" x="311"/>
        <item h="1" x="312"/>
        <item h="1" x="313"/>
        <item h="1" x="314"/>
        <item h="1" x="315"/>
        <item h="1" x="316"/>
        <item h="1" x="317"/>
        <item h="1" x="319"/>
        <item h="1" x="318"/>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494"/>
        <item h="1" x="367"/>
        <item h="1" x="368"/>
        <item h="1" x="369"/>
        <item h="1" x="370"/>
        <item h="1" x="371"/>
        <item h="1" x="372"/>
        <item h="1" x="373"/>
        <item h="1" x="374"/>
        <item h="1" x="375"/>
        <item h="1" x="376"/>
        <item h="1" x="377"/>
        <item h="1" x="378"/>
        <item h="1" x="379"/>
        <item h="1" x="380"/>
        <item h="1" x="381"/>
        <item h="1" x="495"/>
        <item h="1" x="382"/>
        <item h="1" x="383"/>
        <item h="1" x="384"/>
        <item h="1" x="385"/>
        <item h="1" x="386"/>
        <item h="1" x="496"/>
        <item h="1" x="387"/>
        <item h="1" x="388"/>
        <item h="1" x="389"/>
        <item h="1" x="390"/>
        <item h="1" x="391"/>
        <item h="1" x="392"/>
        <item h="1" x="484"/>
        <item h="1" x="393"/>
        <item h="1" x="394"/>
        <item h="1" x="395"/>
        <item h="1" x="396"/>
        <item h="1" x="397"/>
        <item h="1" x="398"/>
        <item h="1" x="399"/>
        <item h="1" x="400"/>
        <item h="1" x="497"/>
        <item x="401"/>
        <item h="1" x="485"/>
        <item h="1" x="402"/>
        <item h="1" x="403"/>
        <item h="1" x="404"/>
        <item h="1" x="405"/>
        <item h="1" x="406"/>
        <item h="1" x="407"/>
        <item h="1" x="408"/>
        <item h="1" x="409"/>
        <item h="1" x="410"/>
        <item h="1" x="411"/>
        <item h="1" x="412"/>
        <item h="1" x="413"/>
        <item h="1" x="414"/>
        <item h="1" x="415"/>
        <item h="1" x="417"/>
        <item h="1" x="416"/>
        <item h="1" x="418"/>
        <item h="1" x="498"/>
        <item h="1" x="419"/>
        <item h="1" x="420"/>
        <item h="1" x="421"/>
        <item h="1" x="422"/>
        <item h="1" x="423"/>
        <item h="1" x="424"/>
        <item h="1" x="425"/>
        <item h="1" x="426"/>
        <item h="1" x="427"/>
        <item h="1" x="428"/>
        <item h="1" x="429"/>
        <item h="1" x="430"/>
        <item h="1" x="431"/>
        <item h="1" x="432"/>
        <item h="1" x="433"/>
        <item h="1" x="434"/>
        <item h="1" x="435"/>
        <item h="1" x="436"/>
        <item h="1" x="437"/>
        <item h="1" x="438"/>
        <item h="1" x="439"/>
        <item h="1" x="440"/>
        <item h="1" x="441"/>
        <item h="1" x="442"/>
        <item h="1" x="443"/>
        <item h="1" x="444"/>
        <item h="1" x="445"/>
        <item h="1" x="446"/>
        <item h="1" x="447"/>
        <item h="1" x="499"/>
        <item h="1" x="448"/>
        <item h="1" x="449"/>
        <item h="1" x="451"/>
        <item h="1" x="450"/>
        <item h="1" x="452"/>
        <item h="1" x="453"/>
        <item h="1" x="454"/>
        <item h="1" x="455"/>
        <item h="1" x="456"/>
        <item h="1" x="457"/>
        <item h="1" x="458"/>
        <item h="1" x="459"/>
        <item h="1" x="460"/>
        <item h="1" x="461"/>
        <item h="1" x="462"/>
        <item h="1" x="500"/>
        <item h="1" x="463"/>
        <item h="1" x="464"/>
        <item h="1" x="465"/>
        <item h="1" x="466"/>
        <item h="1" x="467"/>
        <item h="1" x="468"/>
        <item h="1" x="469"/>
        <item h="1" x="486"/>
        <item h="1" x="470"/>
        <item h="1" x="471"/>
        <item h="1" x="472"/>
        <item h="1" x="473"/>
        <item h="1" x="474"/>
        <item h="1" x="475"/>
        <item h="1" x="476"/>
        <item h="1" x="487"/>
        <item x="0"/>
        <item t="default"/>
      </items>
    </pivotField>
    <pivotField axis="axisPage" showAll="0">
      <items count="20">
        <item x="18"/>
        <item x="17"/>
        <item x="9"/>
        <item x="1"/>
        <item x="2"/>
        <item x="10"/>
        <item x="11"/>
        <item x="12"/>
        <item x="13"/>
        <item x="6"/>
        <item x="8"/>
        <item x="14"/>
        <item x="0"/>
        <item x="15"/>
        <item x="3"/>
        <item x="16"/>
        <item x="7"/>
        <item x="5"/>
        <item x="4"/>
        <item t="default"/>
      </items>
    </pivotField>
    <pivotField dataField="1" showAll="0"/>
    <pivotField axis="axisRow" showAll="0">
      <items count="6">
        <item x="2"/>
        <item x="1"/>
        <item x="0"/>
        <item m="1" x="4"/>
        <item m="1" x="3"/>
        <item t="default"/>
      </items>
    </pivotField>
  </pivotFields>
  <rowFields count="1">
    <field x="3"/>
  </rowFields>
  <rowItems count="4">
    <i>
      <x/>
    </i>
    <i>
      <x v="1"/>
    </i>
    <i>
      <x v="2"/>
    </i>
    <i t="grand">
      <x/>
    </i>
  </rowItems>
  <colFields count="1">
    <field x="0"/>
  </colFields>
  <colItems count="8">
    <i>
      <x v="1"/>
    </i>
    <i>
      <x v="9"/>
    </i>
    <i>
      <x v="51"/>
    </i>
    <i>
      <x v="63"/>
    </i>
    <i>
      <x v="127"/>
    </i>
    <i>
      <x v="418"/>
    </i>
    <i>
      <x v="500"/>
    </i>
    <i t="grand">
      <x/>
    </i>
  </colItems>
  <pageFields count="1">
    <pageField fld="1" item="3" hier="0"/>
  </pageFields>
  <dataFields count="1">
    <dataField name="Sum of Mean" fld="2" baseField="0" baseItem="0"/>
  </dataFields>
  <formats count="14">
    <format dxfId="40">
      <pivotArea dataOnly="0" labelOnly="1" fieldPosition="0">
        <references count="1">
          <reference field="0" count="0"/>
        </references>
      </pivotArea>
    </format>
    <format dxfId="39">
      <pivotArea dataOnly="0" labelOnly="1" fieldPosition="0">
        <references count="1">
          <reference field="0" count="0"/>
        </references>
      </pivotArea>
    </format>
    <format dxfId="38">
      <pivotArea dataOnly="0" labelOnly="1" fieldPosition="0">
        <references count="1">
          <reference field="0" count="0"/>
        </references>
      </pivotArea>
    </format>
    <format dxfId="37">
      <pivotArea collapsedLevelsAreSubtotals="1" fieldPosition="0">
        <references count="2">
          <reference field="0" count="0" selected="0"/>
          <reference field="3" count="1">
            <x v="2"/>
          </reference>
        </references>
      </pivotArea>
    </format>
    <format dxfId="36">
      <pivotArea field="0" grandRow="1" outline="0" collapsedLevelsAreSubtotals="1" axis="axisCol" fieldPosition="0">
        <references count="1">
          <reference field="0" count="0" selected="0"/>
        </references>
      </pivotArea>
    </format>
    <format dxfId="35">
      <pivotArea dataOnly="0" labelOnly="1" grandRow="1" outline="0" fieldPosition="0"/>
    </format>
    <format dxfId="34">
      <pivotArea collapsedLevelsAreSubtotals="1" fieldPosition="0">
        <references count="2">
          <reference field="0" count="6" selected="0">
            <x v="1"/>
            <x v="9"/>
            <x v="51"/>
            <x v="63"/>
            <x v="127"/>
            <x v="418"/>
          </reference>
          <reference field="3" count="1">
            <x v="2"/>
          </reference>
        </references>
      </pivotArea>
    </format>
    <format dxfId="33">
      <pivotArea dataOnly="0" labelOnly="1" fieldPosition="0">
        <references count="1">
          <reference field="3" count="1">
            <x v="2"/>
          </reference>
        </references>
      </pivotArea>
    </format>
    <format dxfId="32">
      <pivotArea collapsedLevelsAreSubtotals="1" fieldPosition="0">
        <references count="2">
          <reference field="0" count="1" selected="0">
            <x v="500"/>
          </reference>
          <reference field="3" count="1">
            <x v="2"/>
          </reference>
        </references>
      </pivotArea>
    </format>
    <format dxfId="31">
      <pivotArea collapsedLevelsAreSubtotals="1" fieldPosition="0">
        <references count="2">
          <reference field="0" count="1" selected="0">
            <x v="500"/>
          </reference>
          <reference field="3" count="0"/>
        </references>
      </pivotArea>
    </format>
    <format dxfId="30">
      <pivotArea dataOnly="0" labelOnly="1" fieldPosition="0">
        <references count="1">
          <reference field="0" count="1">
            <x v="500"/>
          </reference>
        </references>
      </pivotArea>
    </format>
    <format dxfId="29">
      <pivotArea dataOnly="0" outline="0" collapsedLevelsAreSubtotals="1" fieldPosition="0">
        <references count="2">
          <reference field="0" count="6">
            <x v="1"/>
            <x v="9"/>
            <x v="51"/>
            <x v="63"/>
            <x v="127"/>
            <x v="418"/>
          </reference>
          <reference field="1" count="1" selected="0">
            <x v="2"/>
          </reference>
        </references>
      </pivotArea>
    </format>
    <format dxfId="28">
      <pivotArea collapsedLevelsAreSubtotals="1" fieldPosition="0">
        <references count="2">
          <reference field="0" count="1" selected="0">
            <x v="500"/>
          </reference>
          <reference field="3" count="0"/>
        </references>
      </pivotArea>
    </format>
    <format dxfId="27">
      <pivotArea field="1" type="button" dataOnly="0" labelOnly="1" outline="0" axis="axisPage" fieldPosition="0"/>
    </format>
  </formats>
  <chartFormats count="8">
    <chartFormat chart="0" format="0" series="1">
      <pivotArea type="data" outline="0" fieldPosition="0">
        <references count="2">
          <reference field="4294967294" count="1" selected="0">
            <x v="0"/>
          </reference>
          <reference field="0" count="1" selected="0">
            <x v="1"/>
          </reference>
        </references>
      </pivotArea>
    </chartFormat>
    <chartFormat chart="0" format="1" series="1">
      <pivotArea type="data" outline="0" fieldPosition="0">
        <references count="2">
          <reference field="4294967294" count="1" selected="0">
            <x v="0"/>
          </reference>
          <reference field="0" count="1" selected="0">
            <x v="9"/>
          </reference>
        </references>
      </pivotArea>
    </chartFormat>
    <chartFormat chart="0" format="2" series="1">
      <pivotArea type="data" outline="0" fieldPosition="0">
        <references count="2">
          <reference field="4294967294" count="1" selected="0">
            <x v="0"/>
          </reference>
          <reference field="0" count="1" selected="0">
            <x v="51"/>
          </reference>
        </references>
      </pivotArea>
    </chartFormat>
    <chartFormat chart="0" format="3" series="1">
      <pivotArea type="data" outline="0" fieldPosition="0">
        <references count="2">
          <reference field="4294967294" count="1" selected="0">
            <x v="0"/>
          </reference>
          <reference field="0" count="1" selected="0">
            <x v="63"/>
          </reference>
        </references>
      </pivotArea>
    </chartFormat>
    <chartFormat chart="0" format="4" series="1">
      <pivotArea type="data" outline="0" fieldPosition="0">
        <references count="2">
          <reference field="4294967294" count="1" selected="0">
            <x v="0"/>
          </reference>
          <reference field="0" count="1" selected="0">
            <x v="127"/>
          </reference>
        </references>
      </pivotArea>
    </chartFormat>
    <chartFormat chart="0" format="5" series="1">
      <pivotArea type="data" outline="0" fieldPosition="0">
        <references count="2">
          <reference field="4294967294" count="1" selected="0">
            <x v="0"/>
          </reference>
          <reference field="0" count="1" selected="0">
            <x v="418"/>
          </reference>
        </references>
      </pivotArea>
    </chartFormat>
    <chartFormat chart="0" format="6" series="1">
      <pivotArea type="data" outline="0" fieldPosition="0">
        <references count="2">
          <reference field="4294967294" count="1" selected="0">
            <x v="0"/>
          </reference>
          <reference field="0" count="1" selected="0">
            <x v="500"/>
          </reference>
        </references>
      </pivotArea>
    </chartFormat>
    <chartFormat chart="0" format="7">
      <pivotArea type="data" outline="0" fieldPosition="0">
        <references count="3">
          <reference field="4294967294" count="1" selected="0">
            <x v="0"/>
          </reference>
          <reference field="0" count="1" selected="0">
            <x v="500"/>
          </reference>
          <reference field="3"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9" sqref="B9:C9"/>
    </sheetView>
  </sheetViews>
  <sheetFormatPr defaultRowHeight="15" x14ac:dyDescent="0.25"/>
  <cols>
    <col min="1" max="1" width="49.5703125" style="17" customWidth="1"/>
    <col min="2" max="2" width="73.7109375" style="16" customWidth="1"/>
    <col min="3" max="3" width="125.28515625" style="16" customWidth="1"/>
    <col min="4" max="16384" width="9.140625" style="16"/>
  </cols>
  <sheetData>
    <row r="1" spans="1:3" s="13" customFormat="1" ht="45" customHeight="1" x14ac:dyDescent="0.25">
      <c r="A1" s="168" t="s">
        <v>34</v>
      </c>
      <c r="B1" s="168"/>
      <c r="C1" s="12"/>
    </row>
    <row r="2" spans="1:3" s="15" customFormat="1" ht="47.25" customHeight="1" x14ac:dyDescent="0.25">
      <c r="A2" s="169" t="s">
        <v>19</v>
      </c>
      <c r="B2" s="169"/>
      <c r="C2" s="14"/>
    </row>
    <row r="3" spans="1:3" ht="27" customHeight="1" x14ac:dyDescent="0.25">
      <c r="A3" s="94" t="s">
        <v>35</v>
      </c>
      <c r="B3" s="95" t="s">
        <v>36</v>
      </c>
      <c r="C3" s="96"/>
    </row>
    <row r="4" spans="1:3" ht="27" customHeight="1" x14ac:dyDescent="0.25">
      <c r="A4" s="97" t="s">
        <v>37</v>
      </c>
      <c r="B4" s="98">
        <v>0.96</v>
      </c>
      <c r="C4" s="99"/>
    </row>
    <row r="5" spans="1:3" ht="27" customHeight="1" x14ac:dyDescent="0.25">
      <c r="A5" s="97" t="s">
        <v>38</v>
      </c>
      <c r="B5" s="98">
        <v>0.75</v>
      </c>
      <c r="C5" s="99"/>
    </row>
    <row r="6" spans="1:3" ht="24.95" customHeight="1" x14ac:dyDescent="0.25">
      <c r="A6" s="100"/>
      <c r="B6" s="101"/>
      <c r="C6" s="102"/>
    </row>
    <row r="7" spans="1:3" ht="27" customHeight="1" x14ac:dyDescent="0.25">
      <c r="A7" s="103" t="s">
        <v>39</v>
      </c>
      <c r="B7" s="104"/>
      <c r="C7" s="105"/>
    </row>
    <row r="8" spans="1:3" ht="27" customHeight="1" x14ac:dyDescent="0.25">
      <c r="A8" s="106" t="s">
        <v>40</v>
      </c>
      <c r="B8" s="170" t="s">
        <v>41</v>
      </c>
      <c r="C8" s="171"/>
    </row>
    <row r="9" spans="1:3" ht="37.5" customHeight="1" x14ac:dyDescent="0.25">
      <c r="A9" s="106" t="s">
        <v>42</v>
      </c>
      <c r="B9" s="172" t="s">
        <v>226</v>
      </c>
      <c r="C9" s="173"/>
    </row>
    <row r="10" spans="1:3" ht="23.25" customHeight="1" x14ac:dyDescent="0.25">
      <c r="A10" s="106" t="s">
        <v>43</v>
      </c>
      <c r="B10" s="174" t="s">
        <v>227</v>
      </c>
      <c r="C10" s="175"/>
    </row>
    <row r="11" spans="1:3" ht="27" customHeight="1" x14ac:dyDescent="0.25">
      <c r="A11" s="106" t="s">
        <v>44</v>
      </c>
      <c r="B11" s="174" t="s">
        <v>228</v>
      </c>
      <c r="C11" s="175"/>
    </row>
    <row r="12" spans="1:3" ht="27" customHeight="1" x14ac:dyDescent="0.25">
      <c r="A12" s="106" t="s">
        <v>45</v>
      </c>
      <c r="B12" s="170" t="s">
        <v>46</v>
      </c>
      <c r="C12" s="171"/>
    </row>
    <row r="13" spans="1:3" ht="27" customHeight="1" x14ac:dyDescent="0.25">
      <c r="A13" s="106" t="s">
        <v>47</v>
      </c>
      <c r="B13" s="170" t="s">
        <v>48</v>
      </c>
      <c r="C13" s="171"/>
    </row>
    <row r="14" spans="1:3" s="17" customFormat="1" ht="27" customHeight="1" x14ac:dyDescent="0.25">
      <c r="A14" s="106" t="s">
        <v>49</v>
      </c>
      <c r="B14" s="174" t="s">
        <v>50</v>
      </c>
      <c r="C14" s="175"/>
    </row>
    <row r="15" spans="1:3" s="17" customFormat="1" ht="40.5" customHeight="1" x14ac:dyDescent="0.25">
      <c r="A15" s="107" t="s">
        <v>51</v>
      </c>
      <c r="B15" s="176" t="s">
        <v>52</v>
      </c>
      <c r="C15" s="177"/>
    </row>
    <row r="16" spans="1:3" s="17" customFormat="1" ht="24.95" customHeight="1" x14ac:dyDescent="0.25">
      <c r="A16" s="100"/>
      <c r="B16" s="108"/>
      <c r="C16" s="108"/>
    </row>
    <row r="17" spans="1:4" s="17" customFormat="1" ht="24.95" customHeight="1" x14ac:dyDescent="0.25">
      <c r="A17" s="178" t="s">
        <v>53</v>
      </c>
      <c r="B17" s="109" t="s">
        <v>54</v>
      </c>
      <c r="C17" s="110" t="s">
        <v>55</v>
      </c>
    </row>
    <row r="18" spans="1:4" ht="24.95" customHeight="1" x14ac:dyDescent="0.25">
      <c r="A18" s="179"/>
      <c r="B18" s="109" t="s">
        <v>56</v>
      </c>
      <c r="C18" s="111" t="s">
        <v>57</v>
      </c>
    </row>
    <row r="19" spans="1:4" ht="24.95" customHeight="1" x14ac:dyDescent="0.25">
      <c r="A19" s="180"/>
      <c r="B19" s="109" t="s">
        <v>58</v>
      </c>
      <c r="C19" s="111" t="s">
        <v>59</v>
      </c>
    </row>
    <row r="20" spans="1:4" ht="24.95" customHeight="1" x14ac:dyDescent="0.25">
      <c r="A20" s="181"/>
      <c r="B20" s="109" t="s">
        <v>60</v>
      </c>
      <c r="C20" s="111" t="s">
        <v>61</v>
      </c>
    </row>
    <row r="21" spans="1:4" ht="24.95" customHeight="1" x14ac:dyDescent="0.25">
      <c r="A21" s="167"/>
      <c r="B21" s="167"/>
      <c r="C21" s="167"/>
    </row>
    <row r="22" spans="1:4" ht="38.25" customHeight="1" x14ac:dyDescent="0.25"/>
    <row r="24" spans="1:4" ht="27" customHeight="1" x14ac:dyDescent="0.25"/>
    <row r="25" spans="1:4" ht="30" customHeight="1" x14ac:dyDescent="0.25"/>
    <row r="26" spans="1:4" s="18" customFormat="1" x14ac:dyDescent="0.25">
      <c r="A26" s="17"/>
      <c r="B26" s="16"/>
      <c r="C26" s="16"/>
      <c r="D26" s="16"/>
    </row>
    <row r="27" spans="1:4" s="18" customFormat="1" ht="15" customHeight="1" x14ac:dyDescent="0.25">
      <c r="A27" s="17"/>
      <c r="B27" s="16"/>
      <c r="C27" s="16"/>
      <c r="D27" s="16"/>
    </row>
    <row r="28" spans="1:4" ht="15" customHeight="1" x14ac:dyDescent="0.25"/>
    <row r="29" spans="1:4" ht="15" customHeight="1" x14ac:dyDescent="0.25"/>
    <row r="30" spans="1:4" ht="15" customHeight="1" x14ac:dyDescent="0.25"/>
  </sheetData>
  <mergeCells count="12">
    <mergeCell ref="A21:C21"/>
    <mergeCell ref="A1:B1"/>
    <mergeCell ref="A2:B2"/>
    <mergeCell ref="B8:C8"/>
    <mergeCell ref="B9:C9"/>
    <mergeCell ref="B10:C10"/>
    <mergeCell ref="B11:C11"/>
    <mergeCell ref="B12:C12"/>
    <mergeCell ref="B13:C13"/>
    <mergeCell ref="B14:C14"/>
    <mergeCell ref="B15:C15"/>
    <mergeCell ref="A17:A20"/>
  </mergeCells>
  <hyperlinks>
    <hyperlink ref="C18" r:id="rId1"/>
    <hyperlink ref="C19" r:id="rId2"/>
    <hyperlink ref="C20" r:id="rId3"/>
    <hyperlink ref="C17"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6" sqref="D6:E6"/>
    </sheetView>
  </sheetViews>
  <sheetFormatPr defaultRowHeight="14.25" x14ac:dyDescent="0.2"/>
  <cols>
    <col min="1" max="1" width="25" style="25" customWidth="1"/>
    <col min="2" max="2" width="24" style="25" customWidth="1"/>
    <col min="3" max="3" width="40.7109375" style="25" customWidth="1"/>
    <col min="4" max="4" width="47.42578125" style="25" customWidth="1"/>
    <col min="5" max="5" width="53.42578125" style="25" customWidth="1"/>
    <col min="6" max="16384" width="9.140625" style="25"/>
  </cols>
  <sheetData>
    <row r="1" spans="1:5" s="23" customFormat="1" ht="15.75" thickBot="1" x14ac:dyDescent="0.3">
      <c r="A1" s="112" t="s">
        <v>62</v>
      </c>
      <c r="B1" s="19"/>
      <c r="C1" s="20"/>
      <c r="D1" s="21"/>
      <c r="E1" s="22"/>
    </row>
    <row r="2" spans="1:5" s="23" customFormat="1" ht="15" customHeight="1" x14ac:dyDescent="0.25">
      <c r="A2" s="112"/>
      <c r="B2" s="19"/>
      <c r="C2" s="20"/>
      <c r="D2" s="21"/>
      <c r="E2" s="22"/>
    </row>
    <row r="3" spans="1:5" s="24" customFormat="1" ht="39" customHeight="1" x14ac:dyDescent="0.25">
      <c r="A3" s="113" t="s">
        <v>63</v>
      </c>
      <c r="B3" s="183" t="s">
        <v>64</v>
      </c>
      <c r="C3" s="183"/>
      <c r="D3" s="183"/>
      <c r="E3" s="183"/>
    </row>
    <row r="4" spans="1:5" ht="15" x14ac:dyDescent="0.2">
      <c r="B4" s="16"/>
      <c r="C4" s="17"/>
      <c r="D4" s="17"/>
      <c r="E4" s="26"/>
    </row>
    <row r="5" spans="1:5" ht="60" customHeight="1" x14ac:dyDescent="0.25">
      <c r="A5" s="27"/>
      <c r="B5" s="114" t="s">
        <v>65</v>
      </c>
      <c r="C5" s="115" t="s">
        <v>193</v>
      </c>
      <c r="D5" s="182" t="s">
        <v>194</v>
      </c>
      <c r="E5" s="182"/>
    </row>
    <row r="6" spans="1:5" ht="69.95" customHeight="1" x14ac:dyDescent="0.2">
      <c r="B6" s="116" t="s">
        <v>66</v>
      </c>
      <c r="C6" s="115" t="s">
        <v>195</v>
      </c>
      <c r="D6" s="182" t="s">
        <v>196</v>
      </c>
      <c r="E6" s="182"/>
    </row>
    <row r="7" spans="1:5" ht="69.95" customHeight="1" x14ac:dyDescent="0.2">
      <c r="B7" s="117" t="s">
        <v>67</v>
      </c>
      <c r="C7" s="115" t="s">
        <v>68</v>
      </c>
      <c r="D7" s="182" t="s">
        <v>197</v>
      </c>
      <c r="E7" s="182"/>
    </row>
    <row r="8" spans="1:5" ht="69.95" customHeight="1" x14ac:dyDescent="0.2">
      <c r="B8" s="118" t="s">
        <v>69</v>
      </c>
      <c r="C8" s="115" t="s">
        <v>198</v>
      </c>
      <c r="D8" s="182" t="s">
        <v>199</v>
      </c>
      <c r="E8" s="182"/>
    </row>
    <row r="9" spans="1:5" ht="57" customHeight="1" x14ac:dyDescent="0.2">
      <c r="B9" s="119" t="s">
        <v>70</v>
      </c>
      <c r="C9" s="115" t="s">
        <v>200</v>
      </c>
      <c r="D9" s="182" t="s">
        <v>201</v>
      </c>
      <c r="E9" s="182"/>
    </row>
    <row r="10" spans="1:5" ht="15" x14ac:dyDescent="0.2">
      <c r="B10" s="28"/>
      <c r="C10" s="17"/>
      <c r="D10" s="17"/>
      <c r="E10" s="26"/>
    </row>
    <row r="11" spans="1:5" ht="15" x14ac:dyDescent="0.2">
      <c r="B11" s="120" t="s">
        <v>71</v>
      </c>
      <c r="C11" s="121" t="s">
        <v>72</v>
      </c>
      <c r="D11" s="26"/>
      <c r="E11" s="26"/>
    </row>
    <row r="12" spans="1:5" ht="15" x14ac:dyDescent="0.2">
      <c r="B12" s="122" t="s">
        <v>73</v>
      </c>
      <c r="C12" s="121" t="s">
        <v>74</v>
      </c>
      <c r="D12" s="26"/>
      <c r="E12" s="26"/>
    </row>
    <row r="13" spans="1:5" ht="15" x14ac:dyDescent="0.2">
      <c r="B13" s="26"/>
      <c r="C13" s="29"/>
      <c r="D13" s="29"/>
      <c r="E13" s="29"/>
    </row>
    <row r="14" spans="1:5" ht="15" x14ac:dyDescent="0.2">
      <c r="A14" s="17"/>
      <c r="B14" s="26"/>
      <c r="C14" s="30"/>
      <c r="D14" s="30"/>
      <c r="E14" s="30"/>
    </row>
    <row r="15" spans="1:5" ht="15" x14ac:dyDescent="0.2">
      <c r="A15" s="17" t="s">
        <v>75</v>
      </c>
      <c r="B15" s="123" t="s">
        <v>76</v>
      </c>
      <c r="C15" s="123" t="s">
        <v>77</v>
      </c>
      <c r="D15" s="123" t="s">
        <v>78</v>
      </c>
      <c r="E15" s="123" t="s">
        <v>79</v>
      </c>
    </row>
    <row r="16" spans="1:5" x14ac:dyDescent="0.2">
      <c r="B16" s="124" t="s">
        <v>80</v>
      </c>
      <c r="C16" s="125" t="s">
        <v>81</v>
      </c>
      <c r="D16" s="125" t="s">
        <v>82</v>
      </c>
      <c r="E16" s="125" t="s">
        <v>83</v>
      </c>
    </row>
    <row r="17" spans="2:5" ht="30" x14ac:dyDescent="0.2">
      <c r="B17" s="124" t="s">
        <v>84</v>
      </c>
      <c r="C17" s="125" t="s">
        <v>85</v>
      </c>
      <c r="D17" s="125" t="s">
        <v>86</v>
      </c>
      <c r="E17" s="125" t="s">
        <v>202</v>
      </c>
    </row>
    <row r="18" spans="2:5" ht="146.25" x14ac:dyDescent="0.2">
      <c r="B18" s="124" t="s">
        <v>87</v>
      </c>
      <c r="C18" s="125" t="s">
        <v>88</v>
      </c>
      <c r="D18" s="125" t="s">
        <v>89</v>
      </c>
      <c r="E18" s="125" t="s">
        <v>203</v>
      </c>
    </row>
    <row r="19" spans="2:5" ht="28.5" x14ac:dyDescent="0.2">
      <c r="B19" s="124" t="s">
        <v>90</v>
      </c>
      <c r="C19" s="125" t="s">
        <v>91</v>
      </c>
      <c r="D19" s="125" t="s">
        <v>92</v>
      </c>
      <c r="E19" s="125" t="s">
        <v>93</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J14" sqref="J14"/>
    </sheetView>
  </sheetViews>
  <sheetFormatPr defaultRowHeight="15" x14ac:dyDescent="0.25"/>
  <cols>
    <col min="1" max="2" width="23.5703125" customWidth="1"/>
    <col min="9" max="9" width="12.7109375" bestFit="1" customWidth="1"/>
    <col min="10" max="10" width="11.42578125" bestFit="1" customWidth="1"/>
    <col min="11" max="11" width="10.5703125" bestFit="1" customWidth="1"/>
    <col min="12" max="12" width="14.42578125" bestFit="1" customWidth="1"/>
    <col min="13" max="13" width="10.5703125" bestFit="1" customWidth="1"/>
    <col min="14" max="14" width="11.7109375" bestFit="1" customWidth="1"/>
    <col min="15" max="15" width="15" bestFit="1" customWidth="1"/>
    <col min="16" max="16" width="15.140625" bestFit="1" customWidth="1"/>
    <col min="17" max="17" width="9.42578125" bestFit="1" customWidth="1"/>
  </cols>
  <sheetData>
    <row r="1" spans="1:17" s="2" customFormat="1" ht="18.75" thickBot="1" x14ac:dyDescent="0.3">
      <c r="A1" s="1" t="s">
        <v>0</v>
      </c>
      <c r="C1" s="3"/>
      <c r="D1" s="3"/>
      <c r="E1" s="3"/>
      <c r="F1" s="3"/>
      <c r="G1" s="3"/>
      <c r="H1" s="3"/>
      <c r="I1" s="4"/>
      <c r="J1" s="3"/>
      <c r="K1" s="3"/>
      <c r="L1" s="3"/>
    </row>
    <row r="2" spans="1:17" s="5" customFormat="1" ht="15" customHeight="1" x14ac:dyDescent="0.2">
      <c r="C2" s="6"/>
      <c r="D2" s="6"/>
      <c r="E2" s="6"/>
      <c r="F2" s="6"/>
      <c r="G2" s="6"/>
      <c r="H2" s="6"/>
      <c r="I2" s="7"/>
      <c r="J2" s="6"/>
      <c r="K2" s="6"/>
      <c r="L2" s="6"/>
    </row>
    <row r="3" spans="1:17" s="9" customFormat="1" ht="15" customHeight="1" x14ac:dyDescent="0.25">
      <c r="A3" s="8" t="s">
        <v>1</v>
      </c>
      <c r="C3" s="10"/>
      <c r="D3" s="10"/>
      <c r="E3" s="10"/>
      <c r="F3" s="10"/>
      <c r="G3" s="10"/>
      <c r="H3" s="10"/>
      <c r="I3" s="11"/>
      <c r="J3" s="10"/>
      <c r="K3" s="10"/>
      <c r="L3" s="10"/>
    </row>
    <row r="4" spans="1:17" s="146" customFormat="1" ht="15.75" customHeight="1" x14ac:dyDescent="0.2">
      <c r="A4" s="142" t="s">
        <v>2</v>
      </c>
      <c r="B4" s="142" t="s">
        <v>3</v>
      </c>
      <c r="C4" s="142" t="s">
        <v>4</v>
      </c>
      <c r="D4" s="143" t="s">
        <v>5</v>
      </c>
      <c r="E4" s="143" t="s">
        <v>6</v>
      </c>
      <c r="F4" s="143" t="s">
        <v>7</v>
      </c>
      <c r="G4" s="143" t="s">
        <v>8</v>
      </c>
      <c r="H4" s="143" t="s">
        <v>9</v>
      </c>
      <c r="I4" s="144" t="s">
        <v>10</v>
      </c>
      <c r="J4" s="144" t="s">
        <v>11</v>
      </c>
      <c r="K4" s="144" t="s">
        <v>12</v>
      </c>
      <c r="L4" s="144" t="s">
        <v>13</v>
      </c>
      <c r="M4" s="144" t="s">
        <v>14</v>
      </c>
      <c r="N4" s="144" t="s">
        <v>15</v>
      </c>
      <c r="O4" s="144" t="s">
        <v>16</v>
      </c>
      <c r="P4" s="144" t="s">
        <v>17</v>
      </c>
      <c r="Q4" s="145" t="s">
        <v>18</v>
      </c>
    </row>
    <row r="5" spans="1:17" s="151" customFormat="1" ht="12.75" customHeight="1" x14ac:dyDescent="0.2">
      <c r="A5" s="147" t="s">
        <v>19</v>
      </c>
      <c r="B5" s="147" t="s">
        <v>20</v>
      </c>
      <c r="C5" s="148">
        <v>2017</v>
      </c>
      <c r="D5" s="149">
        <v>61.72</v>
      </c>
      <c r="E5" s="147" t="s">
        <v>21</v>
      </c>
      <c r="F5" s="149">
        <v>56.94</v>
      </c>
      <c r="G5" s="149">
        <v>66.5</v>
      </c>
      <c r="H5" s="149">
        <v>11.94</v>
      </c>
      <c r="I5" s="149">
        <v>47.2</v>
      </c>
      <c r="J5" s="149">
        <v>0</v>
      </c>
      <c r="K5" s="149">
        <v>31.25</v>
      </c>
      <c r="L5" s="149">
        <v>50</v>
      </c>
      <c r="M5" s="149">
        <v>62.5</v>
      </c>
      <c r="N5" s="149">
        <v>100</v>
      </c>
      <c r="O5" s="149">
        <v>47.04</v>
      </c>
      <c r="P5" s="149">
        <v>47.37</v>
      </c>
      <c r="Q5" s="150">
        <v>52971</v>
      </c>
    </row>
    <row r="6" spans="1:17" s="151" customFormat="1" ht="12.75" customHeight="1" x14ac:dyDescent="0.2">
      <c r="A6" s="147" t="s">
        <v>19</v>
      </c>
      <c r="B6" s="147" t="s">
        <v>22</v>
      </c>
      <c r="C6" s="148">
        <v>2017</v>
      </c>
      <c r="D6" s="149">
        <v>76.27</v>
      </c>
      <c r="E6" s="147" t="s">
        <v>21</v>
      </c>
      <c r="F6" s="149">
        <v>70.180000000000007</v>
      </c>
      <c r="G6" s="149">
        <v>82.35</v>
      </c>
      <c r="H6" s="149">
        <v>14.89</v>
      </c>
      <c r="I6" s="149">
        <v>74.41</v>
      </c>
      <c r="J6" s="149">
        <v>0</v>
      </c>
      <c r="K6" s="149">
        <v>66.67</v>
      </c>
      <c r="L6" s="149">
        <v>75</v>
      </c>
      <c r="M6" s="149">
        <v>83.33</v>
      </c>
      <c r="N6" s="149">
        <v>100</v>
      </c>
      <c r="O6" s="149">
        <v>74.27</v>
      </c>
      <c r="P6" s="149">
        <v>74.55</v>
      </c>
      <c r="Q6" s="150">
        <v>50943</v>
      </c>
    </row>
    <row r="7" spans="1:17" s="151" customFormat="1" ht="12.75" customHeight="1" x14ac:dyDescent="0.2">
      <c r="A7" s="147" t="s">
        <v>19</v>
      </c>
      <c r="B7" s="147" t="s">
        <v>23</v>
      </c>
      <c r="C7" s="148">
        <v>2017</v>
      </c>
      <c r="D7" s="149">
        <v>72.5</v>
      </c>
      <c r="E7" s="147" t="s">
        <v>21</v>
      </c>
      <c r="F7" s="149">
        <v>67.19</v>
      </c>
      <c r="G7" s="149">
        <v>77.81</v>
      </c>
      <c r="H7" s="149">
        <v>12.12</v>
      </c>
      <c r="I7" s="149">
        <v>70.150000000000006</v>
      </c>
      <c r="J7" s="149">
        <v>0</v>
      </c>
      <c r="K7" s="149">
        <v>58.33</v>
      </c>
      <c r="L7" s="149">
        <v>75</v>
      </c>
      <c r="M7" s="149">
        <v>83.33</v>
      </c>
      <c r="N7" s="149">
        <v>100</v>
      </c>
      <c r="O7" s="149">
        <v>69.95</v>
      </c>
      <c r="P7" s="149">
        <v>70.34</v>
      </c>
      <c r="Q7" s="150">
        <v>34901</v>
      </c>
    </row>
    <row r="8" spans="1:17" s="151" customFormat="1" ht="12.75" customHeight="1" x14ac:dyDescent="0.2">
      <c r="A8" s="147" t="s">
        <v>19</v>
      </c>
      <c r="B8" s="147" t="s">
        <v>24</v>
      </c>
      <c r="C8" s="148">
        <v>2017</v>
      </c>
      <c r="D8" s="149">
        <v>77.290000000000006</v>
      </c>
      <c r="E8" s="147" t="s">
        <v>21</v>
      </c>
      <c r="F8" s="149">
        <v>70.09</v>
      </c>
      <c r="G8" s="149">
        <v>84.49</v>
      </c>
      <c r="H8" s="149">
        <v>18</v>
      </c>
      <c r="I8" s="149">
        <v>73.06</v>
      </c>
      <c r="J8" s="149">
        <v>0</v>
      </c>
      <c r="K8" s="149">
        <v>65</v>
      </c>
      <c r="L8" s="149">
        <v>75</v>
      </c>
      <c r="M8" s="149">
        <v>85</v>
      </c>
      <c r="N8" s="149">
        <v>100</v>
      </c>
      <c r="O8" s="149">
        <v>72.900000000000006</v>
      </c>
      <c r="P8" s="149">
        <v>73.22</v>
      </c>
      <c r="Q8" s="150">
        <v>53074</v>
      </c>
    </row>
    <row r="9" spans="1:17" s="151" customFormat="1" ht="12.75" customHeight="1" x14ac:dyDescent="0.2">
      <c r="A9" s="147" t="s">
        <v>19</v>
      </c>
      <c r="B9" s="147" t="s">
        <v>25</v>
      </c>
      <c r="C9" s="148">
        <v>2017</v>
      </c>
      <c r="D9" s="149">
        <v>85.16</v>
      </c>
      <c r="E9" s="147" t="s">
        <v>21</v>
      </c>
      <c r="F9" s="149">
        <v>79.45</v>
      </c>
      <c r="G9" s="149">
        <v>90.86</v>
      </c>
      <c r="H9" s="149">
        <v>14.25</v>
      </c>
      <c r="I9" s="149">
        <v>81.92</v>
      </c>
      <c r="J9" s="149">
        <v>0</v>
      </c>
      <c r="K9" s="149">
        <v>75</v>
      </c>
      <c r="L9" s="149">
        <v>87.5</v>
      </c>
      <c r="M9" s="149">
        <v>93.75</v>
      </c>
      <c r="N9" s="149">
        <v>100</v>
      </c>
      <c r="O9" s="149">
        <v>81.77</v>
      </c>
      <c r="P9" s="149">
        <v>82.08</v>
      </c>
      <c r="Q9" s="150">
        <v>53066</v>
      </c>
    </row>
    <row r="10" spans="1:17" s="151" customFormat="1" ht="12.75" customHeight="1" x14ac:dyDescent="0.2">
      <c r="A10" s="147" t="s">
        <v>19</v>
      </c>
      <c r="B10" s="147" t="s">
        <v>26</v>
      </c>
      <c r="C10" s="148">
        <v>2017</v>
      </c>
      <c r="D10" s="149">
        <v>82.5</v>
      </c>
      <c r="E10" s="147" t="s">
        <v>21</v>
      </c>
      <c r="F10" s="149">
        <v>76.73</v>
      </c>
      <c r="G10" s="149">
        <v>88.27</v>
      </c>
      <c r="H10" s="149">
        <v>14.43</v>
      </c>
      <c r="I10" s="149">
        <v>79.02</v>
      </c>
      <c r="J10" s="149">
        <v>10</v>
      </c>
      <c r="K10" s="149">
        <v>67.5</v>
      </c>
      <c r="L10" s="149">
        <v>77.5</v>
      </c>
      <c r="M10" s="149">
        <v>90</v>
      </c>
      <c r="N10" s="149">
        <v>100</v>
      </c>
      <c r="O10" s="149">
        <v>78.87</v>
      </c>
      <c r="P10" s="149">
        <v>79.17</v>
      </c>
      <c r="Q10" s="150">
        <v>53074</v>
      </c>
    </row>
    <row r="11" spans="1:17" s="151" customFormat="1" ht="12.75" customHeight="1" x14ac:dyDescent="0.2">
      <c r="A11" s="147" t="s">
        <v>19</v>
      </c>
      <c r="B11" s="147" t="s">
        <v>27</v>
      </c>
      <c r="C11" s="148">
        <v>2017</v>
      </c>
      <c r="D11" s="149">
        <v>79.17</v>
      </c>
      <c r="E11" s="147" t="s">
        <v>21</v>
      </c>
      <c r="F11" s="149">
        <v>73.13</v>
      </c>
      <c r="G11" s="149">
        <v>85.21</v>
      </c>
      <c r="H11" s="149">
        <v>15.1</v>
      </c>
      <c r="I11" s="149">
        <v>75.989999999999995</v>
      </c>
      <c r="J11" s="149">
        <v>0</v>
      </c>
      <c r="K11" s="149">
        <v>66.67</v>
      </c>
      <c r="L11" s="149">
        <v>75</v>
      </c>
      <c r="M11" s="149">
        <v>91.67</v>
      </c>
      <c r="N11" s="149">
        <v>100</v>
      </c>
      <c r="O11" s="149">
        <v>75.84</v>
      </c>
      <c r="P11" s="149">
        <v>76.14</v>
      </c>
      <c r="Q11" s="150">
        <v>52543</v>
      </c>
    </row>
    <row r="12" spans="1:17" s="151" customFormat="1" ht="12.75" customHeight="1" x14ac:dyDescent="0.2">
      <c r="A12" s="147" t="s">
        <v>19</v>
      </c>
      <c r="B12" s="147" t="s">
        <v>28</v>
      </c>
      <c r="C12" s="148">
        <v>2017</v>
      </c>
      <c r="D12" s="149">
        <v>75</v>
      </c>
      <c r="E12" s="147" t="s">
        <v>21</v>
      </c>
      <c r="F12" s="149">
        <v>67.14</v>
      </c>
      <c r="G12" s="149">
        <v>82.87</v>
      </c>
      <c r="H12" s="149">
        <v>19.66</v>
      </c>
      <c r="I12" s="149">
        <v>73.34</v>
      </c>
      <c r="J12" s="149">
        <v>0</v>
      </c>
      <c r="K12" s="149">
        <v>66.67</v>
      </c>
      <c r="L12" s="149">
        <v>75</v>
      </c>
      <c r="M12" s="149">
        <v>83.33</v>
      </c>
      <c r="N12" s="149">
        <v>100</v>
      </c>
      <c r="O12" s="149">
        <v>73.180000000000007</v>
      </c>
      <c r="P12" s="149">
        <v>73.5</v>
      </c>
      <c r="Q12" s="150">
        <v>53008</v>
      </c>
    </row>
    <row r="13" spans="1:17" s="151" customFormat="1" ht="12.75" customHeight="1" x14ac:dyDescent="0.2">
      <c r="A13" s="147" t="s">
        <v>19</v>
      </c>
      <c r="B13" s="147" t="s">
        <v>29</v>
      </c>
      <c r="C13" s="148">
        <v>2017</v>
      </c>
      <c r="D13" s="149">
        <v>85.07</v>
      </c>
      <c r="E13" s="147" t="s">
        <v>21</v>
      </c>
      <c r="F13" s="149">
        <v>80.7</v>
      </c>
      <c r="G13" s="149">
        <v>89.44</v>
      </c>
      <c r="H13" s="149">
        <v>10.91</v>
      </c>
      <c r="I13" s="149">
        <v>88.31</v>
      </c>
      <c r="J13" s="149">
        <v>4.17</v>
      </c>
      <c r="K13" s="149">
        <v>83.33</v>
      </c>
      <c r="L13" s="149">
        <v>91.67</v>
      </c>
      <c r="M13" s="149">
        <v>100</v>
      </c>
      <c r="N13" s="149">
        <v>100</v>
      </c>
      <c r="O13" s="149">
        <v>88.2</v>
      </c>
      <c r="P13" s="149">
        <v>88.41</v>
      </c>
      <c r="Q13" s="150">
        <v>52980</v>
      </c>
    </row>
    <row r="14" spans="1:17" s="151" customFormat="1" ht="12.75" customHeight="1" x14ac:dyDescent="0.2">
      <c r="A14" s="147" t="s">
        <v>19</v>
      </c>
      <c r="B14" s="147" t="s">
        <v>30</v>
      </c>
      <c r="C14" s="148">
        <v>2017</v>
      </c>
      <c r="D14" s="149">
        <v>81.75</v>
      </c>
      <c r="E14" s="147" t="s">
        <v>21</v>
      </c>
      <c r="F14" s="149">
        <v>73.989999999999995</v>
      </c>
      <c r="G14" s="149">
        <v>89.51</v>
      </c>
      <c r="H14" s="149">
        <v>18.14</v>
      </c>
      <c r="I14" s="149">
        <v>76.760000000000005</v>
      </c>
      <c r="J14" s="149">
        <v>0</v>
      </c>
      <c r="K14" s="149">
        <v>75</v>
      </c>
      <c r="L14" s="149">
        <v>87.5</v>
      </c>
      <c r="M14" s="149">
        <v>91.67</v>
      </c>
      <c r="N14" s="149">
        <v>100</v>
      </c>
      <c r="O14" s="149">
        <v>76.510000000000005</v>
      </c>
      <c r="P14" s="149">
        <v>77</v>
      </c>
      <c r="Q14" s="150">
        <v>42835</v>
      </c>
    </row>
    <row r="15" spans="1:17" s="151" customFormat="1" ht="12.75" customHeight="1" x14ac:dyDescent="0.2">
      <c r="A15" s="147" t="s">
        <v>19</v>
      </c>
      <c r="B15" s="147" t="s">
        <v>31</v>
      </c>
      <c r="C15" s="148">
        <v>2017</v>
      </c>
      <c r="D15" s="149">
        <v>72.61</v>
      </c>
      <c r="E15" s="147" t="s">
        <v>21</v>
      </c>
      <c r="F15" s="149">
        <v>66.72</v>
      </c>
      <c r="G15" s="149">
        <v>78.5</v>
      </c>
      <c r="H15" s="149">
        <v>12.75</v>
      </c>
      <c r="I15" s="149">
        <v>64.599999999999994</v>
      </c>
      <c r="J15" s="149">
        <v>17</v>
      </c>
      <c r="K15" s="149">
        <v>51</v>
      </c>
      <c r="L15" s="149">
        <v>66</v>
      </c>
      <c r="M15" s="149">
        <v>79</v>
      </c>
      <c r="N15" s="149">
        <v>100</v>
      </c>
      <c r="O15" s="149">
        <v>64.44</v>
      </c>
      <c r="P15" s="149">
        <v>64.760000000000005</v>
      </c>
      <c r="Q15" s="150">
        <v>38428</v>
      </c>
    </row>
    <row r="16" spans="1:17" s="151" customFormat="1" ht="12.75" customHeight="1" x14ac:dyDescent="0.2">
      <c r="A16" s="147" t="s">
        <v>19</v>
      </c>
      <c r="B16" s="147" t="s">
        <v>32</v>
      </c>
      <c r="C16" s="148">
        <v>2017</v>
      </c>
      <c r="D16" s="149">
        <v>73.98</v>
      </c>
      <c r="E16" s="147" t="s">
        <v>21</v>
      </c>
      <c r="F16" s="149">
        <v>64.34</v>
      </c>
      <c r="G16" s="149">
        <v>83.62</v>
      </c>
      <c r="H16" s="149">
        <v>16.309999999999999</v>
      </c>
      <c r="I16" s="149">
        <v>70.709999999999994</v>
      </c>
      <c r="J16" s="149">
        <v>22.5</v>
      </c>
      <c r="K16" s="149">
        <v>60.75</v>
      </c>
      <c r="L16" s="149">
        <v>71.5</v>
      </c>
      <c r="M16" s="149">
        <v>81.5</v>
      </c>
      <c r="N16" s="149">
        <v>100</v>
      </c>
      <c r="O16" s="149">
        <v>70.540000000000006</v>
      </c>
      <c r="P16" s="149">
        <v>70.87</v>
      </c>
      <c r="Q16" s="150">
        <v>30250</v>
      </c>
    </row>
    <row r="17" spans="1:17" s="151" customFormat="1" ht="12.75" customHeight="1" x14ac:dyDescent="0.2">
      <c r="A17" s="147" t="s">
        <v>19</v>
      </c>
      <c r="B17" s="147" t="s">
        <v>33</v>
      </c>
      <c r="C17" s="148">
        <v>2017</v>
      </c>
      <c r="D17" s="149">
        <v>58.79</v>
      </c>
      <c r="E17" s="147" t="s">
        <v>21</v>
      </c>
      <c r="F17" s="149">
        <v>48.11</v>
      </c>
      <c r="G17" s="149">
        <v>69.459999999999994</v>
      </c>
      <c r="H17" s="149">
        <v>26.12</v>
      </c>
      <c r="I17" s="149">
        <v>61.48</v>
      </c>
      <c r="J17" s="149">
        <v>0</v>
      </c>
      <c r="K17" s="149">
        <v>43.75</v>
      </c>
      <c r="L17" s="149">
        <v>62.5</v>
      </c>
      <c r="M17" s="149">
        <v>83.33</v>
      </c>
      <c r="N17" s="149">
        <v>100</v>
      </c>
      <c r="O17" s="149">
        <v>61.24</v>
      </c>
      <c r="P17" s="149">
        <v>61.73</v>
      </c>
      <c r="Q17" s="150">
        <v>44496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workbookViewId="0">
      <selection activeCell="J14" sqref="J14"/>
    </sheetView>
  </sheetViews>
  <sheetFormatPr defaultColWidth="23.85546875" defaultRowHeight="15" x14ac:dyDescent="0.25"/>
  <cols>
    <col min="1" max="1" width="13.140625" customWidth="1"/>
    <col min="2" max="7" width="20.140625" customWidth="1"/>
    <col min="8" max="8" width="8.5703125" customWidth="1"/>
    <col min="9" max="9" width="11.140625" hidden="1" customWidth="1"/>
    <col min="10" max="10" width="52" customWidth="1"/>
    <col min="11" max="11" width="15.7109375" customWidth="1"/>
    <col min="12" max="12" width="58.28515625" customWidth="1"/>
    <col min="13" max="13" width="49.42578125" customWidth="1"/>
    <col min="14" max="14" width="36.7109375" customWidth="1"/>
    <col min="15" max="15" width="21" customWidth="1"/>
    <col min="16" max="16" width="59.7109375" customWidth="1"/>
    <col min="17" max="17" width="25.28515625" customWidth="1"/>
    <col min="18" max="18" width="11.7109375" customWidth="1"/>
    <col min="19" max="19" width="27.5703125" customWidth="1"/>
    <col min="20" max="20" width="32.7109375" customWidth="1"/>
    <col min="21" max="21" width="40" customWidth="1"/>
    <col min="22" max="22" width="28.7109375" customWidth="1"/>
    <col min="23" max="23" width="56.7109375" customWidth="1"/>
    <col min="24" max="24" width="53.42578125" customWidth="1"/>
    <col min="25" max="25" width="54.5703125" customWidth="1"/>
    <col min="26" max="26" width="41" customWidth="1"/>
    <col min="27" max="27" width="44.42578125" customWidth="1"/>
    <col min="28" max="28" width="47.28515625" customWidth="1"/>
    <col min="29" max="29" width="27" customWidth="1"/>
    <col min="30" max="30" width="7.85546875" customWidth="1"/>
    <col min="31" max="31" width="40.42578125" customWidth="1"/>
    <col min="32" max="32" width="46.42578125" customWidth="1"/>
    <col min="33" max="33" width="47" customWidth="1"/>
    <col min="34" max="35" width="36" customWidth="1"/>
    <col min="36" max="36" width="47.140625" customWidth="1"/>
    <col min="37" max="37" width="44" customWidth="1"/>
    <col min="38" max="38" width="49.42578125" customWidth="1"/>
    <col min="39" max="39" width="52.42578125" customWidth="1"/>
    <col min="40" max="40" width="43.5703125" customWidth="1"/>
    <col min="41" max="41" width="40.7109375" customWidth="1"/>
    <col min="42" max="42" width="26.85546875" customWidth="1"/>
    <col min="43" max="43" width="24.5703125" customWidth="1"/>
    <col min="44" max="44" width="49.5703125" customWidth="1"/>
    <col min="45" max="45" width="57.42578125" customWidth="1"/>
    <col min="46" max="46" width="52.28515625" customWidth="1"/>
    <col min="47" max="47" width="50" customWidth="1"/>
    <col min="48" max="48" width="45.7109375" customWidth="1"/>
    <col min="49" max="49" width="44.28515625" customWidth="1"/>
    <col min="50" max="50" width="41.7109375" customWidth="1"/>
    <col min="51" max="51" width="48.42578125" customWidth="1"/>
    <col min="52" max="52" width="40.140625" customWidth="1"/>
    <col min="53" max="53" width="47.28515625" customWidth="1"/>
    <col min="54" max="54" width="49" customWidth="1"/>
    <col min="55" max="55" width="46" customWidth="1"/>
    <col min="56" max="56" width="20.140625" customWidth="1"/>
    <col min="57" max="57" width="32.140625" customWidth="1"/>
    <col min="58" max="58" width="39.7109375" customWidth="1"/>
    <col min="59" max="59" width="22" customWidth="1"/>
    <col min="60" max="60" width="32.140625" customWidth="1"/>
    <col min="61" max="61" width="43.85546875" customWidth="1"/>
    <col min="62" max="62" width="56.5703125" customWidth="1"/>
    <col min="63" max="63" width="41.28515625" customWidth="1"/>
    <col min="64" max="64" width="27" customWidth="1"/>
    <col min="65" max="65" width="61" customWidth="1"/>
    <col min="66" max="66" width="41.85546875" customWidth="1"/>
    <col min="67" max="67" width="47.140625" customWidth="1"/>
    <col min="68" max="68" width="52" customWidth="1"/>
    <col min="69" max="69" width="35.140625" customWidth="1"/>
    <col min="70" max="70" width="19.85546875" customWidth="1"/>
    <col min="71" max="71" width="36.140625" customWidth="1"/>
    <col min="72" max="72" width="22.28515625" customWidth="1"/>
    <col min="73" max="73" width="48" customWidth="1"/>
    <col min="74" max="74" width="32.5703125" customWidth="1"/>
    <col min="75" max="75" width="31.85546875" customWidth="1"/>
    <col min="76" max="76" width="30.7109375" customWidth="1"/>
    <col min="77" max="77" width="46.85546875" customWidth="1"/>
    <col min="78" max="78" width="19.85546875" customWidth="1"/>
    <col min="79" max="79" width="7" customWidth="1"/>
    <col min="80" max="80" width="11.7109375" customWidth="1"/>
    <col min="81" max="81" width="34.42578125" customWidth="1"/>
    <col min="82" max="82" width="37.140625" customWidth="1"/>
    <col min="83" max="83" width="29.140625" customWidth="1"/>
    <col min="84" max="84" width="26.42578125" customWidth="1"/>
    <col min="85" max="85" width="37" customWidth="1"/>
    <col min="86" max="86" width="44.28515625" customWidth="1"/>
    <col min="87" max="87" width="9.5703125" customWidth="1"/>
    <col min="88" max="88" width="59.42578125" customWidth="1"/>
    <col min="89" max="89" width="43.140625" customWidth="1"/>
    <col min="90" max="90" width="25.140625" customWidth="1"/>
    <col min="91" max="91" width="52.5703125" customWidth="1"/>
    <col min="92" max="92" width="39.85546875" customWidth="1"/>
    <col min="93" max="93" width="39.7109375" customWidth="1"/>
    <col min="94" max="94" width="40.7109375" customWidth="1"/>
    <col min="95" max="95" width="38.28515625" customWidth="1"/>
    <col min="96" max="96" width="36" customWidth="1"/>
    <col min="97" max="97" width="54.140625" customWidth="1"/>
    <col min="98" max="98" width="8.85546875" customWidth="1"/>
    <col min="99" max="99" width="35.5703125" customWidth="1"/>
    <col min="100" max="100" width="48" customWidth="1"/>
    <col min="101" max="101" width="39.5703125" customWidth="1"/>
    <col min="102" max="102" width="28.28515625" customWidth="1"/>
    <col min="103" max="103" width="23.85546875" customWidth="1"/>
    <col min="104" max="104" width="35.42578125" customWidth="1"/>
    <col min="105" max="105" width="24.85546875" customWidth="1"/>
    <col min="106" max="106" width="15.7109375" customWidth="1"/>
    <col min="107" max="107" width="21.5703125" customWidth="1"/>
    <col min="108" max="108" width="50.85546875" customWidth="1"/>
    <col min="109" max="109" width="7" customWidth="1"/>
    <col min="110" max="110" width="51.7109375" customWidth="1"/>
    <col min="111" max="111" width="45.140625" customWidth="1"/>
    <col min="112" max="112" width="41.5703125" customWidth="1"/>
    <col min="113" max="113" width="36.85546875" customWidth="1"/>
    <col min="114" max="114" width="11.140625" customWidth="1"/>
    <col min="115" max="115" width="35.140625" customWidth="1"/>
    <col min="116" max="116" width="48" customWidth="1"/>
    <col min="117" max="117" width="45.5703125" customWidth="1"/>
    <col min="118" max="118" width="17.28515625" customWidth="1"/>
    <col min="119" max="119" width="36.7109375" customWidth="1"/>
    <col min="120" max="120" width="32.7109375" customWidth="1"/>
    <col min="121" max="121" width="27.7109375" customWidth="1"/>
    <col min="122" max="122" width="34" customWidth="1"/>
    <col min="123" max="123" width="33.28515625" customWidth="1"/>
    <col min="124" max="124" width="24" customWidth="1"/>
    <col min="125" max="125" width="43.140625" customWidth="1"/>
    <col min="126" max="126" width="52.42578125" customWidth="1"/>
    <col min="127" max="127" width="38.5703125" customWidth="1"/>
    <col min="128" max="128" width="18.5703125" customWidth="1"/>
    <col min="129" max="129" width="32.42578125" customWidth="1"/>
    <col min="130" max="130" width="35.140625" customWidth="1"/>
    <col min="131" max="131" width="38.140625" customWidth="1"/>
    <col min="132" max="132" width="7.5703125" customWidth="1"/>
    <col min="133" max="133" width="57.42578125" customWidth="1"/>
    <col min="134" max="134" width="39" customWidth="1"/>
    <col min="135" max="135" width="44.140625" customWidth="1"/>
    <col min="136" max="136" width="30" customWidth="1"/>
    <col min="137" max="137" width="28.7109375" customWidth="1"/>
    <col min="138" max="138" width="32.28515625" customWidth="1"/>
    <col min="139" max="139" width="41.85546875" customWidth="1"/>
    <col min="140" max="140" width="35" customWidth="1"/>
    <col min="141" max="141" width="31.42578125" customWidth="1"/>
    <col min="142" max="142" width="51.85546875" customWidth="1"/>
    <col min="143" max="143" width="42.7109375" customWidth="1"/>
    <col min="144" max="144" width="15.42578125" customWidth="1"/>
    <col min="145" max="145" width="39.42578125" customWidth="1"/>
    <col min="146" max="146" width="16.28515625" customWidth="1"/>
    <col min="147" max="147" width="22.85546875" customWidth="1"/>
    <col min="148" max="148" width="30" customWidth="1"/>
    <col min="149" max="149" width="15.140625" customWidth="1"/>
    <col min="150" max="150" width="16.85546875" customWidth="1"/>
    <col min="151" max="151" width="31.42578125" customWidth="1"/>
    <col min="152" max="152" width="18.28515625" customWidth="1"/>
    <col min="153" max="153" width="36.140625" customWidth="1"/>
    <col min="154" max="154" width="21" customWidth="1"/>
    <col min="155" max="155" width="15.28515625" customWidth="1"/>
    <col min="156" max="156" width="28.7109375" customWidth="1"/>
    <col min="157" max="157" width="36.85546875" customWidth="1"/>
    <col min="158" max="158" width="30.5703125" customWidth="1"/>
    <col min="159" max="159" width="18" customWidth="1"/>
    <col min="160" max="160" width="15.140625" customWidth="1"/>
    <col min="161" max="161" width="26.85546875" customWidth="1"/>
    <col min="162" max="162" width="21" customWidth="1"/>
    <col min="163" max="163" width="24.85546875" customWidth="1"/>
    <col min="164" max="164" width="14.140625" customWidth="1"/>
    <col min="165" max="165" width="26" customWidth="1"/>
    <col min="166" max="166" width="15" customWidth="1"/>
    <col min="167" max="167" width="16.7109375" customWidth="1"/>
    <col min="168" max="168" width="13.28515625" customWidth="1"/>
    <col min="169" max="169" width="19" customWidth="1"/>
    <col min="170" max="170" width="40.5703125" customWidth="1"/>
    <col min="171" max="171" width="16.5703125" customWidth="1"/>
    <col min="172" max="172" width="22.7109375" customWidth="1"/>
    <col min="173" max="173" width="30.28515625" customWidth="1"/>
    <col min="174" max="174" width="32.5703125" customWidth="1"/>
    <col min="175" max="175" width="36.7109375" customWidth="1"/>
    <col min="176" max="176" width="27" customWidth="1"/>
    <col min="177" max="177" width="16.42578125" customWidth="1"/>
    <col min="178" max="178" width="32.140625" customWidth="1"/>
    <col min="179" max="179" width="24.5703125" customWidth="1"/>
    <col min="180" max="180" width="27.5703125" customWidth="1"/>
    <col min="181" max="181" width="14.42578125" customWidth="1"/>
    <col min="182" max="182" width="27.28515625" customWidth="1"/>
    <col min="183" max="183" width="16.42578125" customWidth="1"/>
    <col min="184" max="184" width="16.7109375" customWidth="1"/>
    <col min="185" max="185" width="18.7109375" customWidth="1"/>
    <col min="186" max="186" width="40" customWidth="1"/>
    <col min="187" max="187" width="18.28515625" customWidth="1"/>
    <col min="188" max="188" width="15.140625" customWidth="1"/>
    <col min="189" max="189" width="15.5703125" customWidth="1"/>
    <col min="190" max="190" width="45.85546875" customWidth="1"/>
    <col min="191" max="191" width="14.5703125" customWidth="1"/>
    <col min="192" max="192" width="35.28515625" customWidth="1"/>
    <col min="193" max="193" width="22.85546875" customWidth="1"/>
    <col min="194" max="194" width="37.42578125" customWidth="1"/>
    <col min="195" max="195" width="30.42578125" customWidth="1"/>
    <col min="196" max="196" width="25.140625" customWidth="1"/>
    <col min="197" max="197" width="19.140625" customWidth="1"/>
    <col min="198" max="198" width="40.28515625" customWidth="1"/>
    <col min="199" max="199" width="24.42578125" customWidth="1"/>
    <col min="200" max="200" width="15.5703125" customWidth="1"/>
    <col min="201" max="201" width="16.7109375" customWidth="1"/>
    <col min="202" max="202" width="28.5703125" customWidth="1"/>
    <col min="203" max="203" width="21.42578125" customWidth="1"/>
    <col min="204" max="204" width="18.85546875" customWidth="1"/>
    <col min="205" max="205" width="23.5703125" customWidth="1"/>
    <col min="206" max="206" width="36.28515625" customWidth="1"/>
    <col min="207" max="207" width="28.42578125" customWidth="1"/>
    <col min="208" max="208" width="23.5703125" customWidth="1"/>
    <col min="209" max="209" width="19" customWidth="1"/>
    <col min="210" max="210" width="30.85546875" customWidth="1"/>
    <col min="211" max="211" width="15.140625" customWidth="1"/>
    <col min="212" max="212" width="45" customWidth="1"/>
    <col min="213" max="213" width="33.140625" customWidth="1"/>
    <col min="214" max="214" width="17.5703125" customWidth="1"/>
    <col min="215" max="215" width="17.28515625" customWidth="1"/>
    <col min="216" max="216" width="34.140625" customWidth="1"/>
    <col min="217" max="217" width="15.7109375" customWidth="1"/>
    <col min="218" max="218" width="39.5703125" customWidth="1"/>
    <col min="219" max="219" width="27.28515625" customWidth="1"/>
    <col min="220" max="220" width="17.28515625" customWidth="1"/>
    <col min="221" max="221" width="22" customWidth="1"/>
    <col min="222" max="222" width="21" customWidth="1"/>
    <col min="223" max="223" width="41.140625" customWidth="1"/>
    <col min="224" max="224" width="32.85546875" customWidth="1"/>
    <col min="225" max="225" width="18.5703125" customWidth="1"/>
    <col min="226" max="226" width="31.7109375" customWidth="1"/>
    <col min="227" max="227" width="18.28515625" customWidth="1"/>
    <col min="228" max="228" width="12.7109375" customWidth="1"/>
    <col min="229" max="229" width="31" customWidth="1"/>
    <col min="230" max="230" width="20.5703125" customWidth="1"/>
    <col min="231" max="231" width="17" customWidth="1"/>
    <col min="232" max="232" width="16.140625" customWidth="1"/>
    <col min="233" max="233" width="17" customWidth="1"/>
    <col min="234" max="234" width="18" customWidth="1"/>
    <col min="235" max="235" width="17" customWidth="1"/>
    <col min="236" max="236" width="20.140625" customWidth="1"/>
    <col min="237" max="237" width="28.140625" customWidth="1"/>
    <col min="238" max="238" width="19.5703125" customWidth="1"/>
    <col min="239" max="239" width="21.42578125" customWidth="1"/>
    <col min="240" max="240" width="18.28515625" customWidth="1"/>
    <col min="241" max="241" width="24.28515625" customWidth="1"/>
    <col min="242" max="242" width="25.28515625" customWidth="1"/>
    <col min="243" max="243" width="17.7109375" customWidth="1"/>
    <col min="244" max="244" width="14.28515625" customWidth="1"/>
    <col min="245" max="245" width="30.28515625" customWidth="1"/>
    <col min="246" max="246" width="16.85546875" customWidth="1"/>
    <col min="247" max="247" width="15.85546875" customWidth="1"/>
    <col min="248" max="248" width="18.140625" customWidth="1"/>
    <col min="249" max="249" width="22.28515625" customWidth="1"/>
    <col min="250" max="250" width="23.7109375" customWidth="1"/>
    <col min="251" max="251" width="14.140625" customWidth="1"/>
    <col min="252" max="252" width="29.85546875" customWidth="1"/>
    <col min="253" max="253" width="28.28515625" customWidth="1"/>
    <col min="254" max="254" width="28.85546875" customWidth="1"/>
    <col min="255" max="255" width="32.42578125" customWidth="1"/>
  </cols>
  <sheetData>
    <row r="1" spans="1:256" ht="18.75" thickBot="1" x14ac:dyDescent="0.3">
      <c r="A1" s="31" t="s">
        <v>94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ht="18" x14ac:dyDescent="0.2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x14ac:dyDescent="0.25">
      <c r="A3" s="47" t="s">
        <v>3</v>
      </c>
      <c r="B3" s="33" t="s">
        <v>186</v>
      </c>
      <c r="C3" s="34" t="s">
        <v>95</v>
      </c>
    </row>
    <row r="4" spans="1:256" x14ac:dyDescent="0.25">
      <c r="C4" s="35"/>
      <c r="D4" s="35"/>
      <c r="E4" s="35"/>
      <c r="F4" s="35"/>
      <c r="G4" s="35"/>
      <c r="H4" s="35"/>
    </row>
    <row r="5" spans="1:256" hidden="1" x14ac:dyDescent="0.25">
      <c r="A5" s="48" t="s">
        <v>96</v>
      </c>
      <c r="B5" s="48" t="s">
        <v>97</v>
      </c>
      <c r="C5" s="126"/>
      <c r="D5" s="126"/>
      <c r="E5" s="126"/>
      <c r="F5" s="126"/>
      <c r="G5" s="126"/>
      <c r="H5" s="126"/>
      <c r="I5" s="36"/>
    </row>
    <row r="6" spans="1:256" ht="60" x14ac:dyDescent="0.25">
      <c r="A6" s="48" t="s">
        <v>4</v>
      </c>
      <c r="B6" s="131" t="s">
        <v>98</v>
      </c>
      <c r="C6" s="132" t="s">
        <v>99</v>
      </c>
      <c r="D6" s="132" t="s">
        <v>100</v>
      </c>
      <c r="E6" s="132" t="s">
        <v>101</v>
      </c>
      <c r="F6" s="132" t="s">
        <v>19</v>
      </c>
      <c r="G6" s="132" t="s">
        <v>102</v>
      </c>
      <c r="H6" s="37" t="s">
        <v>10</v>
      </c>
      <c r="I6" s="38" t="s">
        <v>103</v>
      </c>
    </row>
    <row r="7" spans="1:256" x14ac:dyDescent="0.25">
      <c r="A7" s="39" t="s">
        <v>104</v>
      </c>
      <c r="B7" s="127">
        <v>92.41</v>
      </c>
      <c r="C7" s="128">
        <v>91.97</v>
      </c>
      <c r="D7" s="128">
        <v>93.79</v>
      </c>
      <c r="E7" s="128">
        <v>93.37</v>
      </c>
      <c r="F7" s="128">
        <v>89.14</v>
      </c>
      <c r="G7" s="128">
        <v>88.12</v>
      </c>
      <c r="H7" s="138">
        <v>89.19</v>
      </c>
      <c r="I7" s="40">
        <v>637.99</v>
      </c>
    </row>
    <row r="8" spans="1:256" x14ac:dyDescent="0.25">
      <c r="A8" s="41" t="s">
        <v>105</v>
      </c>
      <c r="B8" s="129">
        <v>94.07</v>
      </c>
      <c r="C8" s="130">
        <v>90.45</v>
      </c>
      <c r="D8" s="130">
        <v>88.19</v>
      </c>
      <c r="E8" s="130">
        <v>93.57</v>
      </c>
      <c r="F8" s="130">
        <v>88.36</v>
      </c>
      <c r="G8" s="130">
        <v>91.35</v>
      </c>
      <c r="H8" s="136">
        <v>89.35</v>
      </c>
      <c r="I8" s="42">
        <v>635.34</v>
      </c>
    </row>
    <row r="9" spans="1:256" x14ac:dyDescent="0.25">
      <c r="A9" s="43" t="s">
        <v>106</v>
      </c>
      <c r="B9" s="133">
        <v>92.66</v>
      </c>
      <c r="C9" s="134">
        <v>92.44</v>
      </c>
      <c r="D9" s="134">
        <v>94.93</v>
      </c>
      <c r="E9" s="134">
        <v>94.2</v>
      </c>
      <c r="F9" s="134">
        <v>90.83</v>
      </c>
      <c r="G9" s="134">
        <v>91</v>
      </c>
      <c r="H9" s="137">
        <v>90.39</v>
      </c>
      <c r="I9" s="42">
        <v>646.44999999999993</v>
      </c>
    </row>
    <row r="10" spans="1:256" hidden="1" x14ac:dyDescent="0.25">
      <c r="A10" s="44" t="s">
        <v>103</v>
      </c>
      <c r="B10" s="135">
        <v>279.14</v>
      </c>
      <c r="C10" s="45">
        <v>274.86</v>
      </c>
      <c r="D10" s="45">
        <v>276.91000000000003</v>
      </c>
      <c r="E10" s="45">
        <v>281.14</v>
      </c>
      <c r="F10" s="45">
        <v>268.33</v>
      </c>
      <c r="G10" s="45">
        <v>270.47000000000003</v>
      </c>
      <c r="H10" s="45">
        <v>268.93</v>
      </c>
      <c r="I10" s="46">
        <v>1919.7799999999997</v>
      </c>
    </row>
    <row r="11" spans="1:256" x14ac:dyDescent="0.25">
      <c r="A11" s="35"/>
      <c r="B11" s="35"/>
      <c r="C11" s="35"/>
      <c r="D11" s="35"/>
      <c r="E11" s="35"/>
      <c r="F11" s="35"/>
      <c r="G11" s="35"/>
      <c r="H11" s="35"/>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4"/>
  <sheetViews>
    <sheetView tabSelected="1" workbookViewId="0">
      <selection activeCell="D10" sqref="D10"/>
    </sheetView>
  </sheetViews>
  <sheetFormatPr defaultRowHeight="12.75" x14ac:dyDescent="0.2"/>
  <cols>
    <col min="1" max="1" width="16.28515625" style="152" customWidth="1"/>
    <col min="2" max="2" width="18.140625" style="152" customWidth="1"/>
    <col min="3" max="3" width="35.42578125" style="152" customWidth="1"/>
    <col min="4" max="4" width="19.28515625" style="152" customWidth="1"/>
    <col min="5" max="5" width="29.28515625" style="152" customWidth="1"/>
    <col min="6" max="18" width="9.140625" style="152"/>
    <col min="19" max="19" width="12" style="152" customWidth="1"/>
    <col min="20" max="16384" width="9.140625" style="152"/>
  </cols>
  <sheetData>
    <row r="1" spans="1:20" ht="15" x14ac:dyDescent="0.2">
      <c r="G1" s="188" t="s">
        <v>6</v>
      </c>
      <c r="H1" s="189"/>
      <c r="I1" s="189"/>
      <c r="J1" s="189"/>
      <c r="K1" s="189"/>
      <c r="L1" s="190"/>
      <c r="M1" s="186" t="s">
        <v>231</v>
      </c>
      <c r="N1" s="187"/>
      <c r="O1" s="187"/>
      <c r="P1" s="187"/>
      <c r="Q1" s="187"/>
      <c r="R1" s="187"/>
    </row>
    <row r="2" spans="1:20" ht="63.75" x14ac:dyDescent="0.2">
      <c r="A2" s="80" t="s">
        <v>217</v>
      </c>
      <c r="B2" s="80" t="s">
        <v>177</v>
      </c>
      <c r="C2" s="80" t="s">
        <v>178</v>
      </c>
      <c r="D2" s="80" t="s">
        <v>2</v>
      </c>
      <c r="E2" s="80" t="s">
        <v>3</v>
      </c>
      <c r="F2" s="81" t="s">
        <v>179</v>
      </c>
      <c r="G2" s="81" t="s">
        <v>204</v>
      </c>
      <c r="H2" s="81" t="s">
        <v>205</v>
      </c>
      <c r="I2" s="81" t="s">
        <v>206</v>
      </c>
      <c r="J2" s="81" t="s">
        <v>207</v>
      </c>
      <c r="K2" s="81" t="s">
        <v>208</v>
      </c>
      <c r="L2" s="81" t="s">
        <v>209</v>
      </c>
      <c r="M2" s="82">
        <v>2012</v>
      </c>
      <c r="N2" s="82">
        <v>2013</v>
      </c>
      <c r="O2" s="82">
        <v>2014</v>
      </c>
      <c r="P2" s="82">
        <v>2015</v>
      </c>
      <c r="Q2" s="82">
        <v>2016</v>
      </c>
      <c r="R2" s="82">
        <v>2017</v>
      </c>
      <c r="S2" s="81" t="s">
        <v>229</v>
      </c>
      <c r="T2" s="81" t="s">
        <v>230</v>
      </c>
    </row>
    <row r="3" spans="1:20" x14ac:dyDescent="0.2">
      <c r="A3" s="83" t="s">
        <v>180</v>
      </c>
      <c r="B3" s="84" t="s">
        <v>178</v>
      </c>
      <c r="C3" s="84" t="s">
        <v>181</v>
      </c>
      <c r="D3" s="84" t="s">
        <v>19</v>
      </c>
      <c r="E3" s="84" t="s">
        <v>182</v>
      </c>
      <c r="F3" s="68">
        <v>87.77</v>
      </c>
      <c r="G3" s="139" t="s">
        <v>210</v>
      </c>
      <c r="H3" s="139" t="s">
        <v>210</v>
      </c>
      <c r="I3" s="139" t="s">
        <v>210</v>
      </c>
      <c r="J3" s="139" t="s">
        <v>211</v>
      </c>
      <c r="K3" s="141" t="s">
        <v>216</v>
      </c>
      <c r="L3" s="141" t="s">
        <v>216</v>
      </c>
      <c r="M3" s="85"/>
      <c r="N3" s="85"/>
      <c r="O3" s="85"/>
      <c r="P3" s="86"/>
      <c r="Q3" s="87">
        <v>97.92</v>
      </c>
      <c r="R3" s="87">
        <v>98.33</v>
      </c>
      <c r="S3" s="59" t="str">
        <f>IF((Q3-R3)&gt;(Q3*0.05),"DECREASE",IF((R3-Q3)&gt;(Q3*0.05),"INCREASE",""))</f>
        <v/>
      </c>
      <c r="T3" s="88"/>
    </row>
    <row r="4" spans="1:20" x14ac:dyDescent="0.2">
      <c r="A4" s="83" t="s">
        <v>180</v>
      </c>
      <c r="B4" s="84" t="s">
        <v>178</v>
      </c>
      <c r="C4" s="84" t="s">
        <v>181</v>
      </c>
      <c r="D4" s="84" t="s">
        <v>19</v>
      </c>
      <c r="E4" s="84" t="s">
        <v>183</v>
      </c>
      <c r="F4" s="68">
        <v>74.25</v>
      </c>
      <c r="G4" s="139" t="s">
        <v>210</v>
      </c>
      <c r="H4" s="139" t="s">
        <v>210</v>
      </c>
      <c r="I4" s="139" t="s">
        <v>210</v>
      </c>
      <c r="J4" s="139" t="s">
        <v>210</v>
      </c>
      <c r="K4" s="141" t="s">
        <v>216</v>
      </c>
      <c r="L4" s="141" t="s">
        <v>216</v>
      </c>
      <c r="M4" s="85"/>
      <c r="N4" s="85"/>
      <c r="O4" s="85"/>
      <c r="P4" s="85"/>
      <c r="Q4" s="87">
        <v>90</v>
      </c>
      <c r="R4" s="87">
        <v>88.75</v>
      </c>
      <c r="S4" s="59" t="str">
        <f t="shared" ref="S4:S67" si="0">IF((Q4-R4)&gt;(Q4*0.05),"DECREASE",IF((R4-Q4)&gt;(Q4*0.05),"INCREASE",""))</f>
        <v/>
      </c>
      <c r="T4" s="88"/>
    </row>
    <row r="5" spans="1:20" x14ac:dyDescent="0.2">
      <c r="A5" s="83" t="s">
        <v>180</v>
      </c>
      <c r="B5" s="84" t="s">
        <v>178</v>
      </c>
      <c r="C5" s="84" t="s">
        <v>181</v>
      </c>
      <c r="D5" s="84" t="s">
        <v>19</v>
      </c>
      <c r="E5" s="84" t="s">
        <v>22</v>
      </c>
      <c r="F5" s="68">
        <v>74.48</v>
      </c>
      <c r="G5" s="139" t="s">
        <v>210</v>
      </c>
      <c r="H5" s="139" t="s">
        <v>210</v>
      </c>
      <c r="I5" s="139" t="s">
        <v>210</v>
      </c>
      <c r="J5" s="139" t="s">
        <v>210</v>
      </c>
      <c r="K5" s="139" t="s">
        <v>210</v>
      </c>
      <c r="L5" s="141" t="s">
        <v>216</v>
      </c>
      <c r="M5" s="85"/>
      <c r="N5" s="85"/>
      <c r="O5" s="85"/>
      <c r="P5" s="85"/>
      <c r="Q5" s="85"/>
      <c r="R5" s="87">
        <v>85.42</v>
      </c>
      <c r="S5" s="59"/>
      <c r="T5" s="88"/>
    </row>
    <row r="6" spans="1:20" x14ac:dyDescent="0.2">
      <c r="A6" s="83" t="s">
        <v>180</v>
      </c>
      <c r="B6" s="84" t="s">
        <v>178</v>
      </c>
      <c r="C6" s="84" t="s">
        <v>181</v>
      </c>
      <c r="D6" s="84" t="s">
        <v>19</v>
      </c>
      <c r="E6" s="84" t="s">
        <v>24</v>
      </c>
      <c r="F6" s="68">
        <v>75.36</v>
      </c>
      <c r="G6" s="139" t="s">
        <v>210</v>
      </c>
      <c r="H6" s="139" t="s">
        <v>210</v>
      </c>
      <c r="I6" s="139" t="s">
        <v>210</v>
      </c>
      <c r="J6" s="140" t="s">
        <v>212</v>
      </c>
      <c r="K6" s="140" t="s">
        <v>212</v>
      </c>
      <c r="L6" s="141" t="s">
        <v>216</v>
      </c>
      <c r="M6" s="85"/>
      <c r="N6" s="85"/>
      <c r="O6" s="85"/>
      <c r="P6" s="89">
        <v>87.5</v>
      </c>
      <c r="Q6" s="89">
        <v>87.5</v>
      </c>
      <c r="R6" s="87">
        <v>93.75</v>
      </c>
      <c r="S6" s="59" t="str">
        <f t="shared" si="0"/>
        <v>INCREASE</v>
      </c>
      <c r="T6" s="88"/>
    </row>
    <row r="7" spans="1:20" x14ac:dyDescent="0.2">
      <c r="A7" s="83" t="s">
        <v>180</v>
      </c>
      <c r="B7" s="84" t="s">
        <v>178</v>
      </c>
      <c r="C7" s="84" t="s">
        <v>181</v>
      </c>
      <c r="D7" s="84" t="s">
        <v>19</v>
      </c>
      <c r="E7" s="84" t="s">
        <v>27</v>
      </c>
      <c r="F7" s="68">
        <v>76.5</v>
      </c>
      <c r="G7" s="139" t="s">
        <v>210</v>
      </c>
      <c r="H7" s="139" t="s">
        <v>210</v>
      </c>
      <c r="I7" s="139" t="s">
        <v>210</v>
      </c>
      <c r="J7" s="139" t="s">
        <v>210</v>
      </c>
      <c r="K7" s="139" t="s">
        <v>210</v>
      </c>
      <c r="L7" s="141" t="s">
        <v>216</v>
      </c>
      <c r="M7" s="85"/>
      <c r="N7" s="85"/>
      <c r="O7" s="85"/>
      <c r="P7" s="85"/>
      <c r="Q7" s="85"/>
      <c r="R7" s="87">
        <v>89.59</v>
      </c>
      <c r="S7" s="59"/>
      <c r="T7" s="88"/>
    </row>
    <row r="8" spans="1:20" x14ac:dyDescent="0.2">
      <c r="A8" s="83" t="s">
        <v>180</v>
      </c>
      <c r="B8" s="84" t="s">
        <v>178</v>
      </c>
      <c r="C8" s="84" t="s">
        <v>181</v>
      </c>
      <c r="D8" s="84" t="s">
        <v>19</v>
      </c>
      <c r="E8" s="84" t="s">
        <v>28</v>
      </c>
      <c r="F8" s="68">
        <v>75.31</v>
      </c>
      <c r="G8" s="139" t="s">
        <v>210</v>
      </c>
      <c r="H8" s="139" t="s">
        <v>210</v>
      </c>
      <c r="I8" s="139" t="s">
        <v>210</v>
      </c>
      <c r="J8" s="139" t="s">
        <v>210</v>
      </c>
      <c r="K8" s="139" t="s">
        <v>210</v>
      </c>
      <c r="L8" s="140" t="s">
        <v>213</v>
      </c>
      <c r="M8" s="85"/>
      <c r="N8" s="85"/>
      <c r="O8" s="85"/>
      <c r="P8" s="85"/>
      <c r="Q8" s="85"/>
      <c r="R8" s="90">
        <v>85.42</v>
      </c>
      <c r="S8" s="59"/>
      <c r="T8" s="88"/>
    </row>
    <row r="9" spans="1:20" x14ac:dyDescent="0.2">
      <c r="A9" s="83" t="s">
        <v>180</v>
      </c>
      <c r="B9" s="84" t="s">
        <v>178</v>
      </c>
      <c r="C9" s="84" t="s">
        <v>120</v>
      </c>
      <c r="D9" s="84" t="s">
        <v>19</v>
      </c>
      <c r="E9" s="84" t="s">
        <v>182</v>
      </c>
      <c r="F9" s="68">
        <v>87.77</v>
      </c>
      <c r="G9" s="139" t="s">
        <v>210</v>
      </c>
      <c r="H9" s="139" t="s">
        <v>210</v>
      </c>
      <c r="I9" s="139" t="s">
        <v>210</v>
      </c>
      <c r="J9" s="141" t="s">
        <v>215</v>
      </c>
      <c r="K9" s="140" t="s">
        <v>212</v>
      </c>
      <c r="L9" s="140" t="s">
        <v>212</v>
      </c>
      <c r="M9" s="85"/>
      <c r="N9" s="85"/>
      <c r="O9" s="85"/>
      <c r="P9" s="91">
        <v>78.64</v>
      </c>
      <c r="Q9" s="89">
        <v>88.22</v>
      </c>
      <c r="R9" s="89">
        <v>90.63</v>
      </c>
      <c r="S9" s="59" t="str">
        <f t="shared" si="0"/>
        <v/>
      </c>
      <c r="T9" s="88"/>
    </row>
    <row r="10" spans="1:20" x14ac:dyDescent="0.2">
      <c r="A10" s="83" t="s">
        <v>180</v>
      </c>
      <c r="B10" s="84" t="s">
        <v>178</v>
      </c>
      <c r="C10" s="84" t="s">
        <v>120</v>
      </c>
      <c r="D10" s="84" t="s">
        <v>19</v>
      </c>
      <c r="E10" s="84" t="s">
        <v>183</v>
      </c>
      <c r="F10" s="68">
        <v>74.25</v>
      </c>
      <c r="G10" s="139" t="s">
        <v>210</v>
      </c>
      <c r="H10" s="139" t="s">
        <v>210</v>
      </c>
      <c r="I10" s="139" t="s">
        <v>210</v>
      </c>
      <c r="J10" s="139" t="s">
        <v>210</v>
      </c>
      <c r="K10" s="140" t="s">
        <v>212</v>
      </c>
      <c r="L10" s="140" t="s">
        <v>212</v>
      </c>
      <c r="M10" s="85"/>
      <c r="N10" s="85"/>
      <c r="O10" s="85"/>
      <c r="P10" s="85"/>
      <c r="Q10" s="89">
        <v>71.25</v>
      </c>
      <c r="R10" s="89">
        <v>78.75</v>
      </c>
      <c r="S10" s="59" t="str">
        <f t="shared" si="0"/>
        <v>INCREASE</v>
      </c>
      <c r="T10" s="88"/>
    </row>
    <row r="11" spans="1:20" x14ac:dyDescent="0.2">
      <c r="A11" s="83" t="s">
        <v>180</v>
      </c>
      <c r="B11" s="84" t="s">
        <v>178</v>
      </c>
      <c r="C11" s="84" t="s">
        <v>120</v>
      </c>
      <c r="D11" s="84" t="s">
        <v>19</v>
      </c>
      <c r="E11" s="84" t="s">
        <v>22</v>
      </c>
      <c r="F11" s="68">
        <v>74.48</v>
      </c>
      <c r="G11" s="139" t="s">
        <v>210</v>
      </c>
      <c r="H11" s="139" t="s">
        <v>210</v>
      </c>
      <c r="I11" s="139" t="s">
        <v>210</v>
      </c>
      <c r="J11" s="139" t="s">
        <v>210</v>
      </c>
      <c r="K11" s="139" t="s">
        <v>210</v>
      </c>
      <c r="L11" s="140" t="s">
        <v>212</v>
      </c>
      <c r="M11" s="85"/>
      <c r="N11" s="85"/>
      <c r="O11" s="85"/>
      <c r="P11" s="85"/>
      <c r="Q11" s="85"/>
      <c r="R11" s="89">
        <v>72.680000000000007</v>
      </c>
      <c r="S11" s="59"/>
      <c r="T11" s="88"/>
    </row>
    <row r="12" spans="1:20" x14ac:dyDescent="0.2">
      <c r="A12" s="83" t="s">
        <v>180</v>
      </c>
      <c r="B12" s="84" t="s">
        <v>178</v>
      </c>
      <c r="C12" s="84" t="s">
        <v>120</v>
      </c>
      <c r="D12" s="84" t="s">
        <v>19</v>
      </c>
      <c r="E12" s="84" t="s">
        <v>24</v>
      </c>
      <c r="F12" s="68">
        <v>75.36</v>
      </c>
      <c r="G12" s="139" t="s">
        <v>210</v>
      </c>
      <c r="H12" s="139" t="s">
        <v>210</v>
      </c>
      <c r="I12" s="139" t="s">
        <v>210</v>
      </c>
      <c r="J12" s="140" t="s">
        <v>212</v>
      </c>
      <c r="K12" s="140" t="s">
        <v>212</v>
      </c>
      <c r="L12" s="140" t="s">
        <v>212</v>
      </c>
      <c r="M12" s="85"/>
      <c r="N12" s="85"/>
      <c r="O12" s="85"/>
      <c r="P12" s="89">
        <v>82</v>
      </c>
      <c r="Q12" s="89">
        <v>78.459999999999994</v>
      </c>
      <c r="R12" s="89">
        <v>75</v>
      </c>
      <c r="S12" s="59" t="str">
        <f t="shared" si="0"/>
        <v/>
      </c>
      <c r="T12" s="88"/>
    </row>
    <row r="13" spans="1:20" x14ac:dyDescent="0.2">
      <c r="A13" s="83" t="s">
        <v>180</v>
      </c>
      <c r="B13" s="84" t="s">
        <v>178</v>
      </c>
      <c r="C13" s="84" t="s">
        <v>120</v>
      </c>
      <c r="D13" s="84" t="s">
        <v>19</v>
      </c>
      <c r="E13" s="84" t="s">
        <v>27</v>
      </c>
      <c r="F13" s="68">
        <v>76.5</v>
      </c>
      <c r="G13" s="139" t="s">
        <v>210</v>
      </c>
      <c r="H13" s="139" t="s">
        <v>210</v>
      </c>
      <c r="I13" s="139" t="s">
        <v>210</v>
      </c>
      <c r="J13" s="139" t="s">
        <v>210</v>
      </c>
      <c r="K13" s="139" t="s">
        <v>210</v>
      </c>
      <c r="L13" s="140" t="s">
        <v>212</v>
      </c>
      <c r="M13" s="85"/>
      <c r="N13" s="85"/>
      <c r="O13" s="85"/>
      <c r="P13" s="85"/>
      <c r="Q13" s="85"/>
      <c r="R13" s="89">
        <v>79.17</v>
      </c>
      <c r="S13" s="59"/>
      <c r="T13" s="88"/>
    </row>
    <row r="14" spans="1:20" x14ac:dyDescent="0.2">
      <c r="A14" s="83" t="s">
        <v>180</v>
      </c>
      <c r="B14" s="84" t="s">
        <v>178</v>
      </c>
      <c r="C14" s="84" t="s">
        <v>120</v>
      </c>
      <c r="D14" s="84" t="s">
        <v>19</v>
      </c>
      <c r="E14" s="84" t="s">
        <v>28</v>
      </c>
      <c r="F14" s="68">
        <v>75.31</v>
      </c>
      <c r="G14" s="139" t="s">
        <v>210</v>
      </c>
      <c r="H14" s="139" t="s">
        <v>210</v>
      </c>
      <c r="I14" s="139" t="s">
        <v>210</v>
      </c>
      <c r="J14" s="139" t="s">
        <v>210</v>
      </c>
      <c r="K14" s="139" t="s">
        <v>210</v>
      </c>
      <c r="L14" s="140" t="s">
        <v>212</v>
      </c>
      <c r="M14" s="85"/>
      <c r="N14" s="85"/>
      <c r="O14" s="85"/>
      <c r="P14" s="85"/>
      <c r="Q14" s="85"/>
      <c r="R14" s="89">
        <v>77.78</v>
      </c>
      <c r="S14" s="59"/>
      <c r="T14" s="88"/>
    </row>
    <row r="15" spans="1:20" x14ac:dyDescent="0.2">
      <c r="A15" s="83" t="s">
        <v>180</v>
      </c>
      <c r="B15" s="84" t="s">
        <v>178</v>
      </c>
      <c r="C15" s="84" t="s">
        <v>128</v>
      </c>
      <c r="D15" s="84" t="s">
        <v>19</v>
      </c>
      <c r="E15" s="84" t="s">
        <v>182</v>
      </c>
      <c r="F15" s="68">
        <v>86.42</v>
      </c>
      <c r="G15" s="139" t="s">
        <v>210</v>
      </c>
      <c r="H15" s="139" t="s">
        <v>210</v>
      </c>
      <c r="I15" s="139" t="s">
        <v>210</v>
      </c>
      <c r="J15" s="140" t="s">
        <v>212</v>
      </c>
      <c r="K15" s="139" t="s">
        <v>211</v>
      </c>
      <c r="L15" s="139" t="s">
        <v>211</v>
      </c>
      <c r="M15" s="85"/>
      <c r="N15" s="85"/>
      <c r="O15" s="85"/>
      <c r="P15" s="89">
        <v>84.67</v>
      </c>
      <c r="Q15" s="86"/>
      <c r="R15" s="86"/>
      <c r="S15" s="59" t="str">
        <f t="shared" si="0"/>
        <v/>
      </c>
      <c r="T15" s="88"/>
    </row>
    <row r="16" spans="1:20" x14ac:dyDescent="0.2">
      <c r="A16" s="83" t="s">
        <v>180</v>
      </c>
      <c r="B16" s="84" t="s">
        <v>178</v>
      </c>
      <c r="C16" s="84" t="s">
        <v>128</v>
      </c>
      <c r="D16" s="84" t="s">
        <v>19</v>
      </c>
      <c r="E16" s="84" t="s">
        <v>183</v>
      </c>
      <c r="F16" s="68">
        <v>72.27</v>
      </c>
      <c r="G16" s="139" t="s">
        <v>210</v>
      </c>
      <c r="H16" s="139" t="s">
        <v>210</v>
      </c>
      <c r="I16" s="139" t="s">
        <v>210</v>
      </c>
      <c r="J16" s="139" t="s">
        <v>210</v>
      </c>
      <c r="K16" s="139" t="s">
        <v>211</v>
      </c>
      <c r="L16" s="139" t="s">
        <v>211</v>
      </c>
      <c r="M16" s="85"/>
      <c r="N16" s="85"/>
      <c r="O16" s="85"/>
      <c r="P16" s="85"/>
      <c r="Q16" s="86"/>
      <c r="R16" s="86"/>
      <c r="S16" s="59" t="str">
        <f t="shared" si="0"/>
        <v/>
      </c>
      <c r="T16" s="88"/>
    </row>
    <row r="17" spans="1:20" x14ac:dyDescent="0.2">
      <c r="A17" s="83" t="s">
        <v>180</v>
      </c>
      <c r="B17" s="84" t="s">
        <v>178</v>
      </c>
      <c r="C17" s="84" t="s">
        <v>128</v>
      </c>
      <c r="D17" s="84" t="s">
        <v>19</v>
      </c>
      <c r="E17" s="84" t="s">
        <v>22</v>
      </c>
      <c r="F17" s="68">
        <v>72.98</v>
      </c>
      <c r="G17" s="139" t="s">
        <v>210</v>
      </c>
      <c r="H17" s="139" t="s">
        <v>210</v>
      </c>
      <c r="I17" s="139" t="s">
        <v>210</v>
      </c>
      <c r="J17" s="139" t="s">
        <v>210</v>
      </c>
      <c r="K17" s="139" t="s">
        <v>210</v>
      </c>
      <c r="L17" s="140" t="s">
        <v>212</v>
      </c>
      <c r="M17" s="85"/>
      <c r="N17" s="85"/>
      <c r="O17" s="85"/>
      <c r="P17" s="85"/>
      <c r="Q17" s="85"/>
      <c r="R17" s="89">
        <v>79.17</v>
      </c>
      <c r="S17" s="59"/>
      <c r="T17" s="88"/>
    </row>
    <row r="18" spans="1:20" x14ac:dyDescent="0.2">
      <c r="A18" s="83" t="s">
        <v>180</v>
      </c>
      <c r="B18" s="84" t="s">
        <v>178</v>
      </c>
      <c r="C18" s="84" t="s">
        <v>128</v>
      </c>
      <c r="D18" s="84" t="s">
        <v>19</v>
      </c>
      <c r="E18" s="84" t="s">
        <v>24</v>
      </c>
      <c r="F18" s="68">
        <v>70.16</v>
      </c>
      <c r="G18" s="139" t="s">
        <v>210</v>
      </c>
      <c r="H18" s="139" t="s">
        <v>210</v>
      </c>
      <c r="I18" s="139" t="s">
        <v>210</v>
      </c>
      <c r="J18" s="141" t="s">
        <v>216</v>
      </c>
      <c r="K18" s="139" t="s">
        <v>211</v>
      </c>
      <c r="L18" s="140" t="s">
        <v>212</v>
      </c>
      <c r="M18" s="85"/>
      <c r="N18" s="85"/>
      <c r="O18" s="85"/>
      <c r="P18" s="87">
        <v>90</v>
      </c>
      <c r="Q18" s="86"/>
      <c r="R18" s="89">
        <v>75</v>
      </c>
      <c r="S18" s="59"/>
      <c r="T18" s="88"/>
    </row>
    <row r="19" spans="1:20" x14ac:dyDescent="0.2">
      <c r="A19" s="83" t="s">
        <v>180</v>
      </c>
      <c r="B19" s="84" t="s">
        <v>178</v>
      </c>
      <c r="C19" s="84" t="s">
        <v>128</v>
      </c>
      <c r="D19" s="84" t="s">
        <v>19</v>
      </c>
      <c r="E19" s="84" t="s">
        <v>27</v>
      </c>
      <c r="F19" s="68">
        <v>71.64</v>
      </c>
      <c r="G19" s="139" t="s">
        <v>210</v>
      </c>
      <c r="H19" s="139" t="s">
        <v>210</v>
      </c>
      <c r="I19" s="139" t="s">
        <v>210</v>
      </c>
      <c r="J19" s="139" t="s">
        <v>210</v>
      </c>
      <c r="K19" s="139" t="s">
        <v>210</v>
      </c>
      <c r="L19" s="140" t="s">
        <v>212</v>
      </c>
      <c r="M19" s="85"/>
      <c r="N19" s="85"/>
      <c r="O19" s="85"/>
      <c r="P19" s="85"/>
      <c r="Q19" s="85"/>
      <c r="R19" s="89">
        <v>70.83</v>
      </c>
      <c r="S19" s="59"/>
      <c r="T19" s="88"/>
    </row>
    <row r="20" spans="1:20" x14ac:dyDescent="0.2">
      <c r="A20" s="83" t="s">
        <v>180</v>
      </c>
      <c r="B20" s="84" t="s">
        <v>178</v>
      </c>
      <c r="C20" s="84" t="s">
        <v>128</v>
      </c>
      <c r="D20" s="84" t="s">
        <v>19</v>
      </c>
      <c r="E20" s="84" t="s">
        <v>28</v>
      </c>
      <c r="F20" s="68">
        <v>70.22</v>
      </c>
      <c r="G20" s="139" t="s">
        <v>210</v>
      </c>
      <c r="H20" s="139" t="s">
        <v>210</v>
      </c>
      <c r="I20" s="139" t="s">
        <v>210</v>
      </c>
      <c r="J20" s="139" t="s">
        <v>210</v>
      </c>
      <c r="K20" s="139" t="s">
        <v>210</v>
      </c>
      <c r="L20" s="140" t="s">
        <v>212</v>
      </c>
      <c r="M20" s="85"/>
      <c r="N20" s="85"/>
      <c r="O20" s="85"/>
      <c r="P20" s="85"/>
      <c r="Q20" s="85"/>
      <c r="R20" s="89">
        <v>68.75</v>
      </c>
      <c r="S20" s="59"/>
      <c r="T20" s="88"/>
    </row>
    <row r="21" spans="1:20" x14ac:dyDescent="0.2">
      <c r="A21" s="83" t="s">
        <v>180</v>
      </c>
      <c r="B21" s="84" t="s">
        <v>178</v>
      </c>
      <c r="C21" s="84" t="s">
        <v>128</v>
      </c>
      <c r="D21" s="84" t="s">
        <v>19</v>
      </c>
      <c r="E21" s="84" t="s">
        <v>30</v>
      </c>
      <c r="F21" s="68">
        <v>71.87</v>
      </c>
      <c r="G21" s="139" t="s">
        <v>210</v>
      </c>
      <c r="H21" s="139" t="s">
        <v>210</v>
      </c>
      <c r="I21" s="139" t="s">
        <v>211</v>
      </c>
      <c r="J21" s="140" t="s">
        <v>212</v>
      </c>
      <c r="K21" s="139" t="s">
        <v>211</v>
      </c>
      <c r="L21" s="140" t="s">
        <v>212</v>
      </c>
      <c r="M21" s="85"/>
      <c r="N21" s="85"/>
      <c r="O21" s="86"/>
      <c r="P21" s="89">
        <v>72.22</v>
      </c>
      <c r="Q21" s="86"/>
      <c r="R21" s="89">
        <v>83.33</v>
      </c>
      <c r="S21" s="59"/>
      <c r="T21" s="88"/>
    </row>
    <row r="22" spans="1:20" x14ac:dyDescent="0.2">
      <c r="A22" s="83" t="s">
        <v>180</v>
      </c>
      <c r="B22" s="84" t="s">
        <v>178</v>
      </c>
      <c r="C22" s="84" t="s">
        <v>184</v>
      </c>
      <c r="D22" s="84" t="s">
        <v>19</v>
      </c>
      <c r="E22" s="84" t="s">
        <v>185</v>
      </c>
      <c r="F22" s="68">
        <v>81.010000000000005</v>
      </c>
      <c r="G22" s="139" t="s">
        <v>210</v>
      </c>
      <c r="H22" s="139" t="s">
        <v>210</v>
      </c>
      <c r="I22" s="139" t="s">
        <v>210</v>
      </c>
      <c r="J22" s="139" t="s">
        <v>210</v>
      </c>
      <c r="K22" s="139" t="s">
        <v>210</v>
      </c>
      <c r="L22" s="139" t="s">
        <v>211</v>
      </c>
      <c r="M22" s="85"/>
      <c r="N22" s="85"/>
      <c r="O22" s="85"/>
      <c r="P22" s="85"/>
      <c r="Q22" s="85"/>
      <c r="R22" s="86"/>
      <c r="S22" s="59" t="str">
        <f t="shared" si="0"/>
        <v/>
      </c>
      <c r="T22" s="88"/>
    </row>
    <row r="23" spans="1:20" x14ac:dyDescent="0.2">
      <c r="A23" s="83" t="s">
        <v>180</v>
      </c>
      <c r="B23" s="84" t="s">
        <v>178</v>
      </c>
      <c r="C23" s="84" t="s">
        <v>184</v>
      </c>
      <c r="D23" s="84" t="s">
        <v>19</v>
      </c>
      <c r="E23" s="84" t="s">
        <v>186</v>
      </c>
      <c r="F23" s="68">
        <v>91.7</v>
      </c>
      <c r="G23" s="139" t="s">
        <v>210</v>
      </c>
      <c r="H23" s="139" t="s">
        <v>210</v>
      </c>
      <c r="I23" s="139" t="s">
        <v>210</v>
      </c>
      <c r="J23" s="139" t="s">
        <v>210</v>
      </c>
      <c r="K23" s="139" t="s">
        <v>210</v>
      </c>
      <c r="L23" s="139" t="s">
        <v>211</v>
      </c>
      <c r="M23" s="85"/>
      <c r="N23" s="85"/>
      <c r="O23" s="85"/>
      <c r="P23" s="85"/>
      <c r="Q23" s="85"/>
      <c r="R23" s="86"/>
      <c r="S23" s="59" t="str">
        <f t="shared" si="0"/>
        <v/>
      </c>
      <c r="T23" s="88"/>
    </row>
    <row r="24" spans="1:20" x14ac:dyDescent="0.2">
      <c r="A24" s="83" t="s">
        <v>180</v>
      </c>
      <c r="B24" s="84" t="s">
        <v>178</v>
      </c>
      <c r="C24" s="84" t="s">
        <v>184</v>
      </c>
      <c r="D24" s="84" t="s">
        <v>19</v>
      </c>
      <c r="E24" s="84" t="s">
        <v>182</v>
      </c>
      <c r="F24" s="68">
        <v>87.77</v>
      </c>
      <c r="G24" s="139" t="s">
        <v>210</v>
      </c>
      <c r="H24" s="139" t="s">
        <v>210</v>
      </c>
      <c r="I24" s="139" t="s">
        <v>210</v>
      </c>
      <c r="J24" s="139" t="s">
        <v>210</v>
      </c>
      <c r="K24" s="139" t="s">
        <v>210</v>
      </c>
      <c r="L24" s="139" t="s">
        <v>211</v>
      </c>
      <c r="M24" s="85"/>
      <c r="N24" s="85"/>
      <c r="O24" s="85"/>
      <c r="P24" s="85"/>
      <c r="Q24" s="85"/>
      <c r="R24" s="86"/>
      <c r="S24" s="59" t="str">
        <f t="shared" si="0"/>
        <v/>
      </c>
      <c r="T24" s="88"/>
    </row>
    <row r="25" spans="1:20" x14ac:dyDescent="0.2">
      <c r="A25" s="83" t="s">
        <v>180</v>
      </c>
      <c r="B25" s="84" t="s">
        <v>178</v>
      </c>
      <c r="C25" s="84" t="s">
        <v>184</v>
      </c>
      <c r="D25" s="84" t="s">
        <v>19</v>
      </c>
      <c r="E25" s="84" t="s">
        <v>183</v>
      </c>
      <c r="F25" s="68">
        <v>74.25</v>
      </c>
      <c r="G25" s="139" t="s">
        <v>210</v>
      </c>
      <c r="H25" s="139" t="s">
        <v>210</v>
      </c>
      <c r="I25" s="139" t="s">
        <v>210</v>
      </c>
      <c r="J25" s="139" t="s">
        <v>210</v>
      </c>
      <c r="K25" s="139" t="s">
        <v>210</v>
      </c>
      <c r="L25" s="139" t="s">
        <v>211</v>
      </c>
      <c r="M25" s="85"/>
      <c r="N25" s="85"/>
      <c r="O25" s="85"/>
      <c r="P25" s="85"/>
      <c r="Q25" s="85"/>
      <c r="R25" s="86"/>
      <c r="S25" s="59" t="str">
        <f t="shared" si="0"/>
        <v/>
      </c>
      <c r="T25" s="88"/>
    </row>
    <row r="26" spans="1:20" x14ac:dyDescent="0.2">
      <c r="A26" s="83" t="s">
        <v>180</v>
      </c>
      <c r="B26" s="84" t="s">
        <v>178</v>
      </c>
      <c r="C26" s="84" t="s">
        <v>184</v>
      </c>
      <c r="D26" s="84" t="s">
        <v>19</v>
      </c>
      <c r="E26" s="84" t="s">
        <v>20</v>
      </c>
      <c r="F26" s="68">
        <v>59.66</v>
      </c>
      <c r="G26" s="139" t="s">
        <v>210</v>
      </c>
      <c r="H26" s="139" t="s">
        <v>210</v>
      </c>
      <c r="I26" s="139" t="s">
        <v>210</v>
      </c>
      <c r="J26" s="139" t="s">
        <v>210</v>
      </c>
      <c r="K26" s="139" t="s">
        <v>210</v>
      </c>
      <c r="L26" s="139" t="s">
        <v>211</v>
      </c>
      <c r="M26" s="85"/>
      <c r="N26" s="85"/>
      <c r="O26" s="85"/>
      <c r="P26" s="85"/>
      <c r="Q26" s="85"/>
      <c r="R26" s="86"/>
      <c r="S26" s="59" t="str">
        <f t="shared" si="0"/>
        <v/>
      </c>
      <c r="T26" s="88"/>
    </row>
    <row r="27" spans="1:20" x14ac:dyDescent="0.2">
      <c r="A27" s="83" t="s">
        <v>180</v>
      </c>
      <c r="B27" s="84" t="s">
        <v>178</v>
      </c>
      <c r="C27" s="84" t="s">
        <v>184</v>
      </c>
      <c r="D27" s="84" t="s">
        <v>19</v>
      </c>
      <c r="E27" s="84" t="s">
        <v>22</v>
      </c>
      <c r="F27" s="68">
        <v>74.48</v>
      </c>
      <c r="G27" s="139" t="s">
        <v>210</v>
      </c>
      <c r="H27" s="139" t="s">
        <v>210</v>
      </c>
      <c r="I27" s="139" t="s">
        <v>210</v>
      </c>
      <c r="J27" s="139" t="s">
        <v>210</v>
      </c>
      <c r="K27" s="139" t="s">
        <v>210</v>
      </c>
      <c r="L27" s="139" t="s">
        <v>211</v>
      </c>
      <c r="M27" s="85"/>
      <c r="N27" s="85"/>
      <c r="O27" s="85"/>
      <c r="P27" s="85"/>
      <c r="Q27" s="85"/>
      <c r="R27" s="86"/>
      <c r="S27" s="59" t="str">
        <f t="shared" si="0"/>
        <v/>
      </c>
      <c r="T27" s="88"/>
    </row>
    <row r="28" spans="1:20" x14ac:dyDescent="0.2">
      <c r="A28" s="83" t="s">
        <v>180</v>
      </c>
      <c r="B28" s="84" t="s">
        <v>178</v>
      </c>
      <c r="C28" s="84" t="s">
        <v>184</v>
      </c>
      <c r="D28" s="84" t="s">
        <v>19</v>
      </c>
      <c r="E28" s="84" t="s">
        <v>23</v>
      </c>
      <c r="F28" s="68">
        <v>68.58</v>
      </c>
      <c r="G28" s="139" t="s">
        <v>210</v>
      </c>
      <c r="H28" s="139" t="s">
        <v>210</v>
      </c>
      <c r="I28" s="139" t="s">
        <v>210</v>
      </c>
      <c r="J28" s="139" t="s">
        <v>210</v>
      </c>
      <c r="K28" s="139" t="s">
        <v>210</v>
      </c>
      <c r="L28" s="139" t="s">
        <v>211</v>
      </c>
      <c r="M28" s="85"/>
      <c r="N28" s="85"/>
      <c r="O28" s="85"/>
      <c r="P28" s="85"/>
      <c r="Q28" s="85"/>
      <c r="R28" s="86"/>
      <c r="S28" s="59" t="str">
        <f t="shared" si="0"/>
        <v/>
      </c>
      <c r="T28" s="88"/>
    </row>
    <row r="29" spans="1:20" x14ac:dyDescent="0.2">
      <c r="A29" s="83" t="s">
        <v>180</v>
      </c>
      <c r="B29" s="84" t="s">
        <v>178</v>
      </c>
      <c r="C29" s="84" t="s">
        <v>184</v>
      </c>
      <c r="D29" s="84" t="s">
        <v>19</v>
      </c>
      <c r="E29" s="84" t="s">
        <v>24</v>
      </c>
      <c r="F29" s="68">
        <v>75.36</v>
      </c>
      <c r="G29" s="139" t="s">
        <v>210</v>
      </c>
      <c r="H29" s="139" t="s">
        <v>210</v>
      </c>
      <c r="I29" s="139" t="s">
        <v>210</v>
      </c>
      <c r="J29" s="139" t="s">
        <v>210</v>
      </c>
      <c r="K29" s="139" t="s">
        <v>210</v>
      </c>
      <c r="L29" s="139" t="s">
        <v>211</v>
      </c>
      <c r="M29" s="85"/>
      <c r="N29" s="85"/>
      <c r="O29" s="85"/>
      <c r="P29" s="85"/>
      <c r="Q29" s="85"/>
      <c r="R29" s="86"/>
      <c r="S29" s="59" t="str">
        <f t="shared" si="0"/>
        <v/>
      </c>
      <c r="T29" s="88"/>
    </row>
    <row r="30" spans="1:20" x14ac:dyDescent="0.2">
      <c r="A30" s="83" t="s">
        <v>180</v>
      </c>
      <c r="B30" s="84" t="s">
        <v>178</v>
      </c>
      <c r="C30" s="84" t="s">
        <v>184</v>
      </c>
      <c r="D30" s="84" t="s">
        <v>19</v>
      </c>
      <c r="E30" s="84" t="s">
        <v>25</v>
      </c>
      <c r="F30" s="68">
        <v>81.89</v>
      </c>
      <c r="G30" s="139" t="s">
        <v>210</v>
      </c>
      <c r="H30" s="139" t="s">
        <v>210</v>
      </c>
      <c r="I30" s="139" t="s">
        <v>210</v>
      </c>
      <c r="J30" s="139" t="s">
        <v>210</v>
      </c>
      <c r="K30" s="139" t="s">
        <v>210</v>
      </c>
      <c r="L30" s="139" t="s">
        <v>211</v>
      </c>
      <c r="M30" s="85"/>
      <c r="N30" s="85"/>
      <c r="O30" s="85"/>
      <c r="P30" s="85"/>
      <c r="Q30" s="85"/>
      <c r="R30" s="86"/>
      <c r="S30" s="59" t="str">
        <f t="shared" si="0"/>
        <v/>
      </c>
      <c r="T30" s="88"/>
    </row>
    <row r="31" spans="1:20" x14ac:dyDescent="0.2">
      <c r="A31" s="83" t="s">
        <v>180</v>
      </c>
      <c r="B31" s="84" t="s">
        <v>178</v>
      </c>
      <c r="C31" s="84" t="s">
        <v>184</v>
      </c>
      <c r="D31" s="84" t="s">
        <v>19</v>
      </c>
      <c r="E31" s="84" t="s">
        <v>26</v>
      </c>
      <c r="F31" s="68">
        <v>79.63</v>
      </c>
      <c r="G31" s="139" t="s">
        <v>210</v>
      </c>
      <c r="H31" s="139" t="s">
        <v>210</v>
      </c>
      <c r="I31" s="139" t="s">
        <v>210</v>
      </c>
      <c r="J31" s="139" t="s">
        <v>210</v>
      </c>
      <c r="K31" s="139" t="s">
        <v>210</v>
      </c>
      <c r="L31" s="139" t="s">
        <v>211</v>
      </c>
      <c r="M31" s="85"/>
      <c r="N31" s="85"/>
      <c r="O31" s="85"/>
      <c r="P31" s="85"/>
      <c r="Q31" s="85"/>
      <c r="R31" s="86"/>
      <c r="S31" s="59" t="str">
        <f t="shared" si="0"/>
        <v/>
      </c>
      <c r="T31" s="88"/>
    </row>
    <row r="32" spans="1:20" x14ac:dyDescent="0.2">
      <c r="A32" s="83" t="s">
        <v>180</v>
      </c>
      <c r="B32" s="84" t="s">
        <v>178</v>
      </c>
      <c r="C32" s="84" t="s">
        <v>184</v>
      </c>
      <c r="D32" s="84" t="s">
        <v>19</v>
      </c>
      <c r="E32" s="84" t="s">
        <v>27</v>
      </c>
      <c r="F32" s="68">
        <v>76.5</v>
      </c>
      <c r="G32" s="139" t="s">
        <v>210</v>
      </c>
      <c r="H32" s="139" t="s">
        <v>210</v>
      </c>
      <c r="I32" s="139" t="s">
        <v>210</v>
      </c>
      <c r="J32" s="139" t="s">
        <v>210</v>
      </c>
      <c r="K32" s="139" t="s">
        <v>210</v>
      </c>
      <c r="L32" s="139" t="s">
        <v>211</v>
      </c>
      <c r="M32" s="85"/>
      <c r="N32" s="85"/>
      <c r="O32" s="85"/>
      <c r="P32" s="85"/>
      <c r="Q32" s="85"/>
      <c r="R32" s="86"/>
      <c r="S32" s="59" t="str">
        <f t="shared" si="0"/>
        <v/>
      </c>
      <c r="T32" s="88"/>
    </row>
    <row r="33" spans="1:20" x14ac:dyDescent="0.2">
      <c r="A33" s="83" t="s">
        <v>180</v>
      </c>
      <c r="B33" s="84" t="s">
        <v>178</v>
      </c>
      <c r="C33" s="84" t="s">
        <v>184</v>
      </c>
      <c r="D33" s="84" t="s">
        <v>19</v>
      </c>
      <c r="E33" s="84" t="s">
        <v>28</v>
      </c>
      <c r="F33" s="68">
        <v>75.31</v>
      </c>
      <c r="G33" s="139" t="s">
        <v>210</v>
      </c>
      <c r="H33" s="139" t="s">
        <v>210</v>
      </c>
      <c r="I33" s="139" t="s">
        <v>210</v>
      </c>
      <c r="J33" s="139" t="s">
        <v>210</v>
      </c>
      <c r="K33" s="139" t="s">
        <v>210</v>
      </c>
      <c r="L33" s="139" t="s">
        <v>211</v>
      </c>
      <c r="M33" s="85"/>
      <c r="N33" s="85"/>
      <c r="O33" s="85"/>
      <c r="P33" s="85"/>
      <c r="Q33" s="85"/>
      <c r="R33" s="86"/>
      <c r="S33" s="59" t="str">
        <f t="shared" si="0"/>
        <v/>
      </c>
      <c r="T33" s="88"/>
    </row>
    <row r="34" spans="1:20" x14ac:dyDescent="0.2">
      <c r="A34" s="83" t="s">
        <v>180</v>
      </c>
      <c r="B34" s="84" t="s">
        <v>178</v>
      </c>
      <c r="C34" s="84" t="s">
        <v>184</v>
      </c>
      <c r="D34" s="84" t="s">
        <v>19</v>
      </c>
      <c r="E34" s="84" t="s">
        <v>29</v>
      </c>
      <c r="F34" s="68">
        <v>87.96</v>
      </c>
      <c r="G34" s="139" t="s">
        <v>210</v>
      </c>
      <c r="H34" s="139" t="s">
        <v>210</v>
      </c>
      <c r="I34" s="139" t="s">
        <v>210</v>
      </c>
      <c r="J34" s="139" t="s">
        <v>210</v>
      </c>
      <c r="K34" s="139" t="s">
        <v>210</v>
      </c>
      <c r="L34" s="139" t="s">
        <v>211</v>
      </c>
      <c r="M34" s="85"/>
      <c r="N34" s="85"/>
      <c r="O34" s="85"/>
      <c r="P34" s="85"/>
      <c r="Q34" s="85"/>
      <c r="R34" s="86"/>
      <c r="S34" s="59" t="str">
        <f t="shared" si="0"/>
        <v/>
      </c>
      <c r="T34" s="88"/>
    </row>
    <row r="35" spans="1:20" x14ac:dyDescent="0.2">
      <c r="A35" s="83" t="s">
        <v>180</v>
      </c>
      <c r="B35" s="84" t="s">
        <v>178</v>
      </c>
      <c r="C35" s="84" t="s">
        <v>184</v>
      </c>
      <c r="D35" s="84" t="s">
        <v>19</v>
      </c>
      <c r="E35" s="84" t="s">
        <v>30</v>
      </c>
      <c r="F35" s="68">
        <v>82.91</v>
      </c>
      <c r="G35" s="139" t="s">
        <v>210</v>
      </c>
      <c r="H35" s="139" t="s">
        <v>210</v>
      </c>
      <c r="I35" s="139" t="s">
        <v>210</v>
      </c>
      <c r="J35" s="139" t="s">
        <v>210</v>
      </c>
      <c r="K35" s="139" t="s">
        <v>210</v>
      </c>
      <c r="L35" s="139" t="s">
        <v>211</v>
      </c>
      <c r="M35" s="85"/>
      <c r="N35" s="85"/>
      <c r="O35" s="85"/>
      <c r="P35" s="85"/>
      <c r="Q35" s="85"/>
      <c r="R35" s="86"/>
      <c r="S35" s="59" t="str">
        <f t="shared" si="0"/>
        <v/>
      </c>
      <c r="T35" s="88"/>
    </row>
    <row r="36" spans="1:20" x14ac:dyDescent="0.2">
      <c r="A36" s="83" t="s">
        <v>180</v>
      </c>
      <c r="B36" s="84" t="s">
        <v>178</v>
      </c>
      <c r="C36" s="84" t="s">
        <v>184</v>
      </c>
      <c r="D36" s="84" t="s">
        <v>19</v>
      </c>
      <c r="E36" s="84" t="s">
        <v>31</v>
      </c>
      <c r="F36" s="68">
        <v>71.180000000000007</v>
      </c>
      <c r="G36" s="139" t="s">
        <v>210</v>
      </c>
      <c r="H36" s="139" t="s">
        <v>210</v>
      </c>
      <c r="I36" s="139" t="s">
        <v>210</v>
      </c>
      <c r="J36" s="139" t="s">
        <v>210</v>
      </c>
      <c r="K36" s="139" t="s">
        <v>210</v>
      </c>
      <c r="L36" s="139" t="s">
        <v>211</v>
      </c>
      <c r="M36" s="85"/>
      <c r="N36" s="85"/>
      <c r="O36" s="85"/>
      <c r="P36" s="85"/>
      <c r="Q36" s="85"/>
      <c r="R36" s="86"/>
      <c r="S36" s="59" t="str">
        <f t="shared" si="0"/>
        <v/>
      </c>
      <c r="T36" s="88"/>
    </row>
    <row r="37" spans="1:20" x14ac:dyDescent="0.2">
      <c r="A37" s="83" t="s">
        <v>180</v>
      </c>
      <c r="B37" s="84" t="s">
        <v>178</v>
      </c>
      <c r="C37" s="84" t="s">
        <v>184</v>
      </c>
      <c r="D37" s="84" t="s">
        <v>19</v>
      </c>
      <c r="E37" s="84" t="s">
        <v>33</v>
      </c>
      <c r="F37" s="68">
        <v>68.13</v>
      </c>
      <c r="G37" s="139" t="s">
        <v>210</v>
      </c>
      <c r="H37" s="139" t="s">
        <v>210</v>
      </c>
      <c r="I37" s="139" t="s">
        <v>210</v>
      </c>
      <c r="J37" s="139" t="s">
        <v>210</v>
      </c>
      <c r="K37" s="139" t="s">
        <v>210</v>
      </c>
      <c r="L37" s="139" t="s">
        <v>211</v>
      </c>
      <c r="M37" s="85"/>
      <c r="N37" s="85"/>
      <c r="O37" s="85"/>
      <c r="P37" s="85"/>
      <c r="Q37" s="85"/>
      <c r="R37" s="86"/>
      <c r="S37" s="59" t="str">
        <f t="shared" si="0"/>
        <v/>
      </c>
      <c r="T37" s="88"/>
    </row>
    <row r="38" spans="1:20" x14ac:dyDescent="0.2">
      <c r="A38" s="83" t="s">
        <v>180</v>
      </c>
      <c r="B38" s="84" t="s">
        <v>178</v>
      </c>
      <c r="C38" s="84" t="s">
        <v>187</v>
      </c>
      <c r="D38" s="84" t="s">
        <v>19</v>
      </c>
      <c r="E38" s="84" t="s">
        <v>185</v>
      </c>
      <c r="F38" s="68">
        <v>81.010000000000005</v>
      </c>
      <c r="G38" s="139" t="s">
        <v>210</v>
      </c>
      <c r="H38" s="139" t="s">
        <v>210</v>
      </c>
      <c r="I38" s="139" t="s">
        <v>211</v>
      </c>
      <c r="J38" s="139" t="s">
        <v>211</v>
      </c>
      <c r="K38" s="139" t="s">
        <v>210</v>
      </c>
      <c r="L38" s="139" t="s">
        <v>211</v>
      </c>
      <c r="M38" s="85"/>
      <c r="N38" s="85"/>
      <c r="O38" s="86"/>
      <c r="P38" s="86"/>
      <c r="Q38" s="85"/>
      <c r="R38" s="86"/>
      <c r="S38" s="59" t="str">
        <f t="shared" si="0"/>
        <v/>
      </c>
      <c r="T38" s="88"/>
    </row>
    <row r="39" spans="1:20" x14ac:dyDescent="0.2">
      <c r="A39" s="83" t="s">
        <v>180</v>
      </c>
      <c r="B39" s="84" t="s">
        <v>178</v>
      </c>
      <c r="C39" s="84" t="s">
        <v>187</v>
      </c>
      <c r="D39" s="84" t="s">
        <v>19</v>
      </c>
      <c r="E39" s="84" t="s">
        <v>186</v>
      </c>
      <c r="F39" s="68">
        <v>91.7</v>
      </c>
      <c r="G39" s="139" t="s">
        <v>210</v>
      </c>
      <c r="H39" s="139" t="s">
        <v>210</v>
      </c>
      <c r="I39" s="139" t="s">
        <v>211</v>
      </c>
      <c r="J39" s="139" t="s">
        <v>211</v>
      </c>
      <c r="K39" s="139" t="s">
        <v>210</v>
      </c>
      <c r="L39" s="139" t="s">
        <v>211</v>
      </c>
      <c r="M39" s="85"/>
      <c r="N39" s="85"/>
      <c r="O39" s="86"/>
      <c r="P39" s="86"/>
      <c r="Q39" s="85"/>
      <c r="R39" s="86"/>
      <c r="S39" s="59" t="str">
        <f t="shared" si="0"/>
        <v/>
      </c>
      <c r="T39" s="88"/>
    </row>
    <row r="40" spans="1:20" x14ac:dyDescent="0.2">
      <c r="A40" s="83" t="s">
        <v>180</v>
      </c>
      <c r="B40" s="84" t="s">
        <v>178</v>
      </c>
      <c r="C40" s="84" t="s">
        <v>187</v>
      </c>
      <c r="D40" s="84" t="s">
        <v>19</v>
      </c>
      <c r="E40" s="84" t="s">
        <v>182</v>
      </c>
      <c r="F40" s="68">
        <v>87.77</v>
      </c>
      <c r="G40" s="139" t="s">
        <v>210</v>
      </c>
      <c r="H40" s="139" t="s">
        <v>210</v>
      </c>
      <c r="I40" s="139" t="s">
        <v>210</v>
      </c>
      <c r="J40" s="139" t="s">
        <v>211</v>
      </c>
      <c r="K40" s="139" t="s">
        <v>210</v>
      </c>
      <c r="L40" s="139" t="s">
        <v>211</v>
      </c>
      <c r="M40" s="85"/>
      <c r="N40" s="85"/>
      <c r="O40" s="85"/>
      <c r="P40" s="86"/>
      <c r="Q40" s="85"/>
      <c r="R40" s="86"/>
      <c r="S40" s="59" t="str">
        <f t="shared" si="0"/>
        <v/>
      </c>
      <c r="T40" s="88"/>
    </row>
    <row r="41" spans="1:20" x14ac:dyDescent="0.2">
      <c r="A41" s="83" t="s">
        <v>180</v>
      </c>
      <c r="B41" s="84" t="s">
        <v>178</v>
      </c>
      <c r="C41" s="84" t="s">
        <v>187</v>
      </c>
      <c r="D41" s="84" t="s">
        <v>19</v>
      </c>
      <c r="E41" s="84" t="s">
        <v>183</v>
      </c>
      <c r="F41" s="68">
        <v>74.25</v>
      </c>
      <c r="G41" s="139" t="s">
        <v>210</v>
      </c>
      <c r="H41" s="139" t="s">
        <v>210</v>
      </c>
      <c r="I41" s="139" t="s">
        <v>210</v>
      </c>
      <c r="J41" s="139" t="s">
        <v>210</v>
      </c>
      <c r="K41" s="139" t="s">
        <v>210</v>
      </c>
      <c r="L41" s="139" t="s">
        <v>211</v>
      </c>
      <c r="M41" s="85"/>
      <c r="N41" s="85"/>
      <c r="O41" s="85"/>
      <c r="P41" s="85"/>
      <c r="Q41" s="85"/>
      <c r="R41" s="86"/>
      <c r="S41" s="59" t="str">
        <f t="shared" si="0"/>
        <v/>
      </c>
      <c r="T41" s="88"/>
    </row>
    <row r="42" spans="1:20" x14ac:dyDescent="0.2">
      <c r="A42" s="83" t="s">
        <v>180</v>
      </c>
      <c r="B42" s="84" t="s">
        <v>178</v>
      </c>
      <c r="C42" s="84" t="s">
        <v>187</v>
      </c>
      <c r="D42" s="84" t="s">
        <v>19</v>
      </c>
      <c r="E42" s="84" t="s">
        <v>20</v>
      </c>
      <c r="F42" s="68">
        <v>59.66</v>
      </c>
      <c r="G42" s="139" t="s">
        <v>210</v>
      </c>
      <c r="H42" s="139" t="s">
        <v>210</v>
      </c>
      <c r="I42" s="139" t="s">
        <v>211</v>
      </c>
      <c r="J42" s="139" t="s">
        <v>211</v>
      </c>
      <c r="K42" s="139" t="s">
        <v>210</v>
      </c>
      <c r="L42" s="139" t="s">
        <v>211</v>
      </c>
      <c r="M42" s="85"/>
      <c r="N42" s="85"/>
      <c r="O42" s="86"/>
      <c r="P42" s="86"/>
      <c r="Q42" s="85"/>
      <c r="R42" s="86"/>
      <c r="S42" s="59" t="str">
        <f t="shared" si="0"/>
        <v/>
      </c>
      <c r="T42" s="88"/>
    </row>
    <row r="43" spans="1:20" x14ac:dyDescent="0.2">
      <c r="A43" s="83" t="s">
        <v>180</v>
      </c>
      <c r="B43" s="84" t="s">
        <v>178</v>
      </c>
      <c r="C43" s="84" t="s">
        <v>187</v>
      </c>
      <c r="D43" s="84" t="s">
        <v>19</v>
      </c>
      <c r="E43" s="84" t="s">
        <v>22</v>
      </c>
      <c r="F43" s="68">
        <v>74.48</v>
      </c>
      <c r="G43" s="139" t="s">
        <v>210</v>
      </c>
      <c r="H43" s="139" t="s">
        <v>210</v>
      </c>
      <c r="I43" s="139" t="s">
        <v>210</v>
      </c>
      <c r="J43" s="139" t="s">
        <v>210</v>
      </c>
      <c r="K43" s="139" t="s">
        <v>210</v>
      </c>
      <c r="L43" s="139" t="s">
        <v>211</v>
      </c>
      <c r="M43" s="85"/>
      <c r="N43" s="85"/>
      <c r="O43" s="85"/>
      <c r="P43" s="85"/>
      <c r="Q43" s="85"/>
      <c r="R43" s="86"/>
      <c r="S43" s="59" t="str">
        <f t="shared" si="0"/>
        <v/>
      </c>
      <c r="T43" s="88"/>
    </row>
    <row r="44" spans="1:20" x14ac:dyDescent="0.2">
      <c r="A44" s="83" t="s">
        <v>180</v>
      </c>
      <c r="B44" s="84" t="s">
        <v>178</v>
      </c>
      <c r="C44" s="84" t="s">
        <v>187</v>
      </c>
      <c r="D44" s="84" t="s">
        <v>19</v>
      </c>
      <c r="E44" s="84" t="s">
        <v>23</v>
      </c>
      <c r="F44" s="68">
        <v>68.58</v>
      </c>
      <c r="G44" s="139" t="s">
        <v>210</v>
      </c>
      <c r="H44" s="139" t="s">
        <v>210</v>
      </c>
      <c r="I44" s="139" t="s">
        <v>211</v>
      </c>
      <c r="J44" s="139" t="s">
        <v>211</v>
      </c>
      <c r="K44" s="139" t="s">
        <v>210</v>
      </c>
      <c r="L44" s="139" t="s">
        <v>211</v>
      </c>
      <c r="M44" s="85"/>
      <c r="N44" s="85"/>
      <c r="O44" s="86"/>
      <c r="P44" s="86"/>
      <c r="Q44" s="85"/>
      <c r="R44" s="86"/>
      <c r="S44" s="59" t="str">
        <f t="shared" si="0"/>
        <v/>
      </c>
      <c r="T44" s="88"/>
    </row>
    <row r="45" spans="1:20" x14ac:dyDescent="0.2">
      <c r="A45" s="83" t="s">
        <v>180</v>
      </c>
      <c r="B45" s="84" t="s">
        <v>178</v>
      </c>
      <c r="C45" s="84" t="s">
        <v>187</v>
      </c>
      <c r="D45" s="84" t="s">
        <v>19</v>
      </c>
      <c r="E45" s="84" t="s">
        <v>24</v>
      </c>
      <c r="F45" s="68">
        <v>75.36</v>
      </c>
      <c r="G45" s="139" t="s">
        <v>210</v>
      </c>
      <c r="H45" s="139" t="s">
        <v>210</v>
      </c>
      <c r="I45" s="139" t="s">
        <v>210</v>
      </c>
      <c r="J45" s="139" t="s">
        <v>211</v>
      </c>
      <c r="K45" s="139" t="s">
        <v>210</v>
      </c>
      <c r="L45" s="139" t="s">
        <v>211</v>
      </c>
      <c r="M45" s="85"/>
      <c r="N45" s="85"/>
      <c r="O45" s="85"/>
      <c r="P45" s="86"/>
      <c r="Q45" s="85"/>
      <c r="R45" s="86"/>
      <c r="S45" s="59" t="str">
        <f t="shared" si="0"/>
        <v/>
      </c>
      <c r="T45" s="88"/>
    </row>
    <row r="46" spans="1:20" x14ac:dyDescent="0.2">
      <c r="A46" s="83" t="s">
        <v>180</v>
      </c>
      <c r="B46" s="84" t="s">
        <v>178</v>
      </c>
      <c r="C46" s="84" t="s">
        <v>187</v>
      </c>
      <c r="D46" s="84" t="s">
        <v>19</v>
      </c>
      <c r="E46" s="84" t="s">
        <v>25</v>
      </c>
      <c r="F46" s="68">
        <v>81.89</v>
      </c>
      <c r="G46" s="139" t="s">
        <v>210</v>
      </c>
      <c r="H46" s="139" t="s">
        <v>210</v>
      </c>
      <c r="I46" s="139" t="s">
        <v>211</v>
      </c>
      <c r="J46" s="139" t="s">
        <v>211</v>
      </c>
      <c r="K46" s="139" t="s">
        <v>210</v>
      </c>
      <c r="L46" s="139" t="s">
        <v>211</v>
      </c>
      <c r="M46" s="85"/>
      <c r="N46" s="85"/>
      <c r="O46" s="86"/>
      <c r="P46" s="86"/>
      <c r="Q46" s="85"/>
      <c r="R46" s="86"/>
      <c r="S46" s="59" t="str">
        <f t="shared" si="0"/>
        <v/>
      </c>
      <c r="T46" s="88"/>
    </row>
    <row r="47" spans="1:20" x14ac:dyDescent="0.2">
      <c r="A47" s="83" t="s">
        <v>180</v>
      </c>
      <c r="B47" s="84" t="s">
        <v>178</v>
      </c>
      <c r="C47" s="84" t="s">
        <v>187</v>
      </c>
      <c r="D47" s="84" t="s">
        <v>19</v>
      </c>
      <c r="E47" s="84" t="s">
        <v>26</v>
      </c>
      <c r="F47" s="68">
        <v>79.63</v>
      </c>
      <c r="G47" s="139" t="s">
        <v>210</v>
      </c>
      <c r="H47" s="139" t="s">
        <v>210</v>
      </c>
      <c r="I47" s="139" t="s">
        <v>211</v>
      </c>
      <c r="J47" s="139" t="s">
        <v>211</v>
      </c>
      <c r="K47" s="139" t="s">
        <v>210</v>
      </c>
      <c r="L47" s="139" t="s">
        <v>211</v>
      </c>
      <c r="M47" s="85"/>
      <c r="N47" s="85"/>
      <c r="O47" s="86"/>
      <c r="P47" s="86"/>
      <c r="Q47" s="85"/>
      <c r="R47" s="86"/>
      <c r="S47" s="59" t="str">
        <f t="shared" si="0"/>
        <v/>
      </c>
      <c r="T47" s="88"/>
    </row>
    <row r="48" spans="1:20" x14ac:dyDescent="0.2">
      <c r="A48" s="83" t="s">
        <v>180</v>
      </c>
      <c r="B48" s="84" t="s">
        <v>178</v>
      </c>
      <c r="C48" s="84" t="s">
        <v>187</v>
      </c>
      <c r="D48" s="84" t="s">
        <v>19</v>
      </c>
      <c r="E48" s="84" t="s">
        <v>27</v>
      </c>
      <c r="F48" s="68">
        <v>76.5</v>
      </c>
      <c r="G48" s="139" t="s">
        <v>210</v>
      </c>
      <c r="H48" s="139" t="s">
        <v>210</v>
      </c>
      <c r="I48" s="139" t="s">
        <v>210</v>
      </c>
      <c r="J48" s="139" t="s">
        <v>210</v>
      </c>
      <c r="K48" s="139" t="s">
        <v>210</v>
      </c>
      <c r="L48" s="139" t="s">
        <v>211</v>
      </c>
      <c r="M48" s="85"/>
      <c r="N48" s="85"/>
      <c r="O48" s="85"/>
      <c r="P48" s="85"/>
      <c r="Q48" s="85"/>
      <c r="R48" s="86"/>
      <c r="S48" s="59" t="str">
        <f t="shared" si="0"/>
        <v/>
      </c>
      <c r="T48" s="88"/>
    </row>
    <row r="49" spans="1:20" x14ac:dyDescent="0.2">
      <c r="A49" s="83" t="s">
        <v>180</v>
      </c>
      <c r="B49" s="84" t="s">
        <v>178</v>
      </c>
      <c r="C49" s="84" t="s">
        <v>187</v>
      </c>
      <c r="D49" s="84" t="s">
        <v>19</v>
      </c>
      <c r="E49" s="84" t="s">
        <v>28</v>
      </c>
      <c r="F49" s="68">
        <v>75.31</v>
      </c>
      <c r="G49" s="139" t="s">
        <v>210</v>
      </c>
      <c r="H49" s="139" t="s">
        <v>210</v>
      </c>
      <c r="I49" s="139" t="s">
        <v>210</v>
      </c>
      <c r="J49" s="139" t="s">
        <v>210</v>
      </c>
      <c r="K49" s="139" t="s">
        <v>210</v>
      </c>
      <c r="L49" s="139" t="s">
        <v>211</v>
      </c>
      <c r="M49" s="85"/>
      <c r="N49" s="85"/>
      <c r="O49" s="85"/>
      <c r="P49" s="85"/>
      <c r="Q49" s="85"/>
      <c r="R49" s="86"/>
      <c r="S49" s="59" t="str">
        <f t="shared" si="0"/>
        <v/>
      </c>
      <c r="T49" s="88"/>
    </row>
    <row r="50" spans="1:20" x14ac:dyDescent="0.2">
      <c r="A50" s="83" t="s">
        <v>180</v>
      </c>
      <c r="B50" s="84" t="s">
        <v>178</v>
      </c>
      <c r="C50" s="84" t="s">
        <v>187</v>
      </c>
      <c r="D50" s="84" t="s">
        <v>19</v>
      </c>
      <c r="E50" s="84" t="s">
        <v>29</v>
      </c>
      <c r="F50" s="68">
        <v>87.96</v>
      </c>
      <c r="G50" s="139" t="s">
        <v>210</v>
      </c>
      <c r="H50" s="139" t="s">
        <v>210</v>
      </c>
      <c r="I50" s="139" t="s">
        <v>211</v>
      </c>
      <c r="J50" s="139" t="s">
        <v>211</v>
      </c>
      <c r="K50" s="139" t="s">
        <v>210</v>
      </c>
      <c r="L50" s="139" t="s">
        <v>211</v>
      </c>
      <c r="M50" s="85"/>
      <c r="N50" s="85"/>
      <c r="O50" s="86"/>
      <c r="P50" s="86"/>
      <c r="Q50" s="85"/>
      <c r="R50" s="86"/>
      <c r="S50" s="59" t="str">
        <f t="shared" si="0"/>
        <v/>
      </c>
      <c r="T50" s="88"/>
    </row>
    <row r="51" spans="1:20" x14ac:dyDescent="0.2">
      <c r="A51" s="83" t="s">
        <v>180</v>
      </c>
      <c r="B51" s="84" t="s">
        <v>178</v>
      </c>
      <c r="C51" s="84" t="s">
        <v>187</v>
      </c>
      <c r="D51" s="84" t="s">
        <v>19</v>
      </c>
      <c r="E51" s="84" t="s">
        <v>30</v>
      </c>
      <c r="F51" s="68">
        <v>82.91</v>
      </c>
      <c r="G51" s="139" t="s">
        <v>210</v>
      </c>
      <c r="H51" s="139" t="s">
        <v>210</v>
      </c>
      <c r="I51" s="139" t="s">
        <v>211</v>
      </c>
      <c r="J51" s="139" t="s">
        <v>211</v>
      </c>
      <c r="K51" s="139" t="s">
        <v>210</v>
      </c>
      <c r="L51" s="139" t="s">
        <v>211</v>
      </c>
      <c r="M51" s="85"/>
      <c r="N51" s="85"/>
      <c r="O51" s="86"/>
      <c r="P51" s="86"/>
      <c r="Q51" s="85"/>
      <c r="R51" s="86"/>
      <c r="S51" s="59" t="str">
        <f t="shared" si="0"/>
        <v/>
      </c>
      <c r="T51" s="88"/>
    </row>
    <row r="52" spans="1:20" x14ac:dyDescent="0.2">
      <c r="A52" s="83" t="s">
        <v>180</v>
      </c>
      <c r="B52" s="84" t="s">
        <v>178</v>
      </c>
      <c r="C52" s="84" t="s">
        <v>187</v>
      </c>
      <c r="D52" s="84" t="s">
        <v>19</v>
      </c>
      <c r="E52" s="84" t="s">
        <v>31</v>
      </c>
      <c r="F52" s="68">
        <v>71.180000000000007</v>
      </c>
      <c r="G52" s="139" t="s">
        <v>210</v>
      </c>
      <c r="H52" s="139" t="s">
        <v>210</v>
      </c>
      <c r="I52" s="139" t="s">
        <v>211</v>
      </c>
      <c r="J52" s="139" t="s">
        <v>211</v>
      </c>
      <c r="K52" s="139" t="s">
        <v>210</v>
      </c>
      <c r="L52" s="139" t="s">
        <v>211</v>
      </c>
      <c r="M52" s="85"/>
      <c r="N52" s="85"/>
      <c r="O52" s="86"/>
      <c r="P52" s="86"/>
      <c r="Q52" s="85"/>
      <c r="R52" s="86"/>
      <c r="S52" s="59" t="str">
        <f t="shared" si="0"/>
        <v/>
      </c>
      <c r="T52" s="88"/>
    </row>
    <row r="53" spans="1:20" x14ac:dyDescent="0.2">
      <c r="A53" s="83" t="s">
        <v>180</v>
      </c>
      <c r="B53" s="84" t="s">
        <v>178</v>
      </c>
      <c r="C53" s="84" t="s">
        <v>187</v>
      </c>
      <c r="D53" s="84" t="s">
        <v>19</v>
      </c>
      <c r="E53" s="84" t="s">
        <v>32</v>
      </c>
      <c r="F53" s="68">
        <v>74.790000000000006</v>
      </c>
      <c r="G53" s="139" t="s">
        <v>210</v>
      </c>
      <c r="H53" s="139" t="s">
        <v>210</v>
      </c>
      <c r="I53" s="139" t="s">
        <v>211</v>
      </c>
      <c r="J53" s="139" t="s">
        <v>211</v>
      </c>
      <c r="K53" s="139" t="s">
        <v>210</v>
      </c>
      <c r="L53" s="139" t="s">
        <v>210</v>
      </c>
      <c r="M53" s="85"/>
      <c r="N53" s="85"/>
      <c r="O53" s="86"/>
      <c r="P53" s="86"/>
      <c r="Q53" s="85"/>
      <c r="R53" s="85"/>
      <c r="S53" s="59" t="str">
        <f t="shared" si="0"/>
        <v/>
      </c>
      <c r="T53" s="88"/>
    </row>
    <row r="54" spans="1:20" x14ac:dyDescent="0.2">
      <c r="A54" s="83" t="s">
        <v>180</v>
      </c>
      <c r="B54" s="84" t="s">
        <v>178</v>
      </c>
      <c r="C54" s="84" t="s">
        <v>187</v>
      </c>
      <c r="D54" s="84" t="s">
        <v>19</v>
      </c>
      <c r="E54" s="84" t="s">
        <v>33</v>
      </c>
      <c r="F54" s="68">
        <v>68.13</v>
      </c>
      <c r="G54" s="139" t="s">
        <v>210</v>
      </c>
      <c r="H54" s="139" t="s">
        <v>210</v>
      </c>
      <c r="I54" s="139" t="s">
        <v>211</v>
      </c>
      <c r="J54" s="139" t="s">
        <v>211</v>
      </c>
      <c r="K54" s="139" t="s">
        <v>210</v>
      </c>
      <c r="L54" s="139" t="s">
        <v>211</v>
      </c>
      <c r="M54" s="85"/>
      <c r="N54" s="85"/>
      <c r="O54" s="86"/>
      <c r="P54" s="86"/>
      <c r="Q54" s="85"/>
      <c r="R54" s="86"/>
      <c r="S54" s="59" t="str">
        <f t="shared" si="0"/>
        <v/>
      </c>
      <c r="T54" s="88"/>
    </row>
    <row r="55" spans="1:20" x14ac:dyDescent="0.2">
      <c r="A55" s="83" t="s">
        <v>180</v>
      </c>
      <c r="B55" s="84" t="s">
        <v>178</v>
      </c>
      <c r="C55" s="84" t="s">
        <v>188</v>
      </c>
      <c r="D55" s="84" t="s">
        <v>19</v>
      </c>
      <c r="E55" s="84" t="s">
        <v>185</v>
      </c>
      <c r="F55" s="68">
        <v>81.010000000000005</v>
      </c>
      <c r="G55" s="139" t="s">
        <v>210</v>
      </c>
      <c r="H55" s="139" t="s">
        <v>210</v>
      </c>
      <c r="I55" s="139" t="s">
        <v>211</v>
      </c>
      <c r="J55" s="139" t="s">
        <v>211</v>
      </c>
      <c r="K55" s="139" t="s">
        <v>210</v>
      </c>
      <c r="L55" s="139" t="s">
        <v>211</v>
      </c>
      <c r="M55" s="85"/>
      <c r="N55" s="85"/>
      <c r="O55" s="86"/>
      <c r="P55" s="86"/>
      <c r="Q55" s="85"/>
      <c r="R55" s="86"/>
      <c r="S55" s="59" t="str">
        <f t="shared" si="0"/>
        <v/>
      </c>
      <c r="T55" s="88"/>
    </row>
    <row r="56" spans="1:20" x14ac:dyDescent="0.2">
      <c r="A56" s="83" t="s">
        <v>180</v>
      </c>
      <c r="B56" s="84" t="s">
        <v>178</v>
      </c>
      <c r="C56" s="84" t="s">
        <v>188</v>
      </c>
      <c r="D56" s="84" t="s">
        <v>19</v>
      </c>
      <c r="E56" s="84" t="s">
        <v>186</v>
      </c>
      <c r="F56" s="68">
        <v>91.7</v>
      </c>
      <c r="G56" s="139" t="s">
        <v>210</v>
      </c>
      <c r="H56" s="139" t="s">
        <v>210</v>
      </c>
      <c r="I56" s="139" t="s">
        <v>211</v>
      </c>
      <c r="J56" s="139" t="s">
        <v>211</v>
      </c>
      <c r="K56" s="139" t="s">
        <v>210</v>
      </c>
      <c r="L56" s="139" t="s">
        <v>211</v>
      </c>
      <c r="M56" s="85"/>
      <c r="N56" s="85"/>
      <c r="O56" s="86"/>
      <c r="P56" s="86"/>
      <c r="Q56" s="85"/>
      <c r="R56" s="86"/>
      <c r="S56" s="59" t="str">
        <f t="shared" si="0"/>
        <v/>
      </c>
      <c r="T56" s="88"/>
    </row>
    <row r="57" spans="1:20" x14ac:dyDescent="0.2">
      <c r="A57" s="83" t="s">
        <v>180</v>
      </c>
      <c r="B57" s="84" t="s">
        <v>178</v>
      </c>
      <c r="C57" s="84" t="s">
        <v>188</v>
      </c>
      <c r="D57" s="84" t="s">
        <v>19</v>
      </c>
      <c r="E57" s="84" t="s">
        <v>182</v>
      </c>
      <c r="F57" s="68">
        <v>87.77</v>
      </c>
      <c r="G57" s="139" t="s">
        <v>210</v>
      </c>
      <c r="H57" s="139" t="s">
        <v>210</v>
      </c>
      <c r="I57" s="139" t="s">
        <v>210</v>
      </c>
      <c r="J57" s="139" t="s">
        <v>211</v>
      </c>
      <c r="K57" s="139" t="s">
        <v>210</v>
      </c>
      <c r="L57" s="139" t="s">
        <v>211</v>
      </c>
      <c r="M57" s="85"/>
      <c r="N57" s="85"/>
      <c r="O57" s="85"/>
      <c r="P57" s="86"/>
      <c r="Q57" s="85"/>
      <c r="R57" s="86"/>
      <c r="S57" s="59" t="str">
        <f t="shared" si="0"/>
        <v/>
      </c>
      <c r="T57" s="88"/>
    </row>
    <row r="58" spans="1:20" x14ac:dyDescent="0.2">
      <c r="A58" s="83" t="s">
        <v>180</v>
      </c>
      <c r="B58" s="84" t="s">
        <v>178</v>
      </c>
      <c r="C58" s="84" t="s">
        <v>188</v>
      </c>
      <c r="D58" s="84" t="s">
        <v>19</v>
      </c>
      <c r="E58" s="84" t="s">
        <v>183</v>
      </c>
      <c r="F58" s="68">
        <v>74.25</v>
      </c>
      <c r="G58" s="139" t="s">
        <v>210</v>
      </c>
      <c r="H58" s="139" t="s">
        <v>210</v>
      </c>
      <c r="I58" s="139" t="s">
        <v>210</v>
      </c>
      <c r="J58" s="139" t="s">
        <v>210</v>
      </c>
      <c r="K58" s="139" t="s">
        <v>210</v>
      </c>
      <c r="L58" s="139" t="s">
        <v>211</v>
      </c>
      <c r="M58" s="85"/>
      <c r="N58" s="85"/>
      <c r="O58" s="85"/>
      <c r="P58" s="85"/>
      <c r="Q58" s="85"/>
      <c r="R58" s="86"/>
      <c r="S58" s="59" t="str">
        <f t="shared" si="0"/>
        <v/>
      </c>
      <c r="T58" s="88"/>
    </row>
    <row r="59" spans="1:20" x14ac:dyDescent="0.2">
      <c r="A59" s="83" t="s">
        <v>180</v>
      </c>
      <c r="B59" s="84" t="s">
        <v>178</v>
      </c>
      <c r="C59" s="84" t="s">
        <v>188</v>
      </c>
      <c r="D59" s="84" t="s">
        <v>19</v>
      </c>
      <c r="E59" s="84" t="s">
        <v>20</v>
      </c>
      <c r="F59" s="68">
        <v>59.66</v>
      </c>
      <c r="G59" s="139" t="s">
        <v>210</v>
      </c>
      <c r="H59" s="139" t="s">
        <v>210</v>
      </c>
      <c r="I59" s="139" t="s">
        <v>211</v>
      </c>
      <c r="J59" s="139" t="s">
        <v>211</v>
      </c>
      <c r="K59" s="139" t="s">
        <v>210</v>
      </c>
      <c r="L59" s="139" t="s">
        <v>211</v>
      </c>
      <c r="M59" s="85"/>
      <c r="N59" s="85"/>
      <c r="O59" s="86"/>
      <c r="P59" s="86"/>
      <c r="Q59" s="85"/>
      <c r="R59" s="86"/>
      <c r="S59" s="59" t="str">
        <f t="shared" si="0"/>
        <v/>
      </c>
      <c r="T59" s="88"/>
    </row>
    <row r="60" spans="1:20" x14ac:dyDescent="0.2">
      <c r="A60" s="83" t="s">
        <v>180</v>
      </c>
      <c r="B60" s="84" t="s">
        <v>178</v>
      </c>
      <c r="C60" s="84" t="s">
        <v>188</v>
      </c>
      <c r="D60" s="84" t="s">
        <v>19</v>
      </c>
      <c r="E60" s="84" t="s">
        <v>22</v>
      </c>
      <c r="F60" s="68">
        <v>74.48</v>
      </c>
      <c r="G60" s="139" t="s">
        <v>210</v>
      </c>
      <c r="H60" s="139" t="s">
        <v>210</v>
      </c>
      <c r="I60" s="139" t="s">
        <v>210</v>
      </c>
      <c r="J60" s="139" t="s">
        <v>210</v>
      </c>
      <c r="K60" s="139" t="s">
        <v>210</v>
      </c>
      <c r="L60" s="139" t="s">
        <v>211</v>
      </c>
      <c r="M60" s="85"/>
      <c r="N60" s="85"/>
      <c r="O60" s="85"/>
      <c r="P60" s="85"/>
      <c r="Q60" s="85"/>
      <c r="R60" s="86"/>
      <c r="S60" s="59" t="str">
        <f t="shared" si="0"/>
        <v/>
      </c>
      <c r="T60" s="88"/>
    </row>
    <row r="61" spans="1:20" x14ac:dyDescent="0.2">
      <c r="A61" s="83" t="s">
        <v>180</v>
      </c>
      <c r="B61" s="84" t="s">
        <v>178</v>
      </c>
      <c r="C61" s="84" t="s">
        <v>188</v>
      </c>
      <c r="D61" s="84" t="s">
        <v>19</v>
      </c>
      <c r="E61" s="84" t="s">
        <v>23</v>
      </c>
      <c r="F61" s="68">
        <v>68.58</v>
      </c>
      <c r="G61" s="139" t="s">
        <v>210</v>
      </c>
      <c r="H61" s="139" t="s">
        <v>210</v>
      </c>
      <c r="I61" s="139" t="s">
        <v>211</v>
      </c>
      <c r="J61" s="139" t="s">
        <v>211</v>
      </c>
      <c r="K61" s="139" t="s">
        <v>210</v>
      </c>
      <c r="L61" s="139" t="s">
        <v>211</v>
      </c>
      <c r="M61" s="85"/>
      <c r="N61" s="85"/>
      <c r="O61" s="86"/>
      <c r="P61" s="86"/>
      <c r="Q61" s="85"/>
      <c r="R61" s="86"/>
      <c r="S61" s="59" t="str">
        <f t="shared" si="0"/>
        <v/>
      </c>
      <c r="T61" s="88"/>
    </row>
    <row r="62" spans="1:20" x14ac:dyDescent="0.2">
      <c r="A62" s="83" t="s">
        <v>180</v>
      </c>
      <c r="B62" s="84" t="s">
        <v>178</v>
      </c>
      <c r="C62" s="84" t="s">
        <v>188</v>
      </c>
      <c r="D62" s="84" t="s">
        <v>19</v>
      </c>
      <c r="E62" s="84" t="s">
        <v>24</v>
      </c>
      <c r="F62" s="68">
        <v>75.36</v>
      </c>
      <c r="G62" s="139" t="s">
        <v>210</v>
      </c>
      <c r="H62" s="139" t="s">
        <v>210</v>
      </c>
      <c r="I62" s="139" t="s">
        <v>210</v>
      </c>
      <c r="J62" s="139" t="s">
        <v>211</v>
      </c>
      <c r="K62" s="139" t="s">
        <v>210</v>
      </c>
      <c r="L62" s="139" t="s">
        <v>211</v>
      </c>
      <c r="M62" s="85"/>
      <c r="N62" s="85"/>
      <c r="O62" s="85"/>
      <c r="P62" s="86"/>
      <c r="Q62" s="85"/>
      <c r="R62" s="86"/>
      <c r="S62" s="59" t="str">
        <f t="shared" si="0"/>
        <v/>
      </c>
      <c r="T62" s="88"/>
    </row>
    <row r="63" spans="1:20" x14ac:dyDescent="0.2">
      <c r="A63" s="83" t="s">
        <v>180</v>
      </c>
      <c r="B63" s="84" t="s">
        <v>178</v>
      </c>
      <c r="C63" s="84" t="s">
        <v>188</v>
      </c>
      <c r="D63" s="84" t="s">
        <v>19</v>
      </c>
      <c r="E63" s="84" t="s">
        <v>25</v>
      </c>
      <c r="F63" s="68">
        <v>81.89</v>
      </c>
      <c r="G63" s="139" t="s">
        <v>210</v>
      </c>
      <c r="H63" s="139" t="s">
        <v>210</v>
      </c>
      <c r="I63" s="139" t="s">
        <v>211</v>
      </c>
      <c r="J63" s="139" t="s">
        <v>211</v>
      </c>
      <c r="K63" s="139" t="s">
        <v>210</v>
      </c>
      <c r="L63" s="139" t="s">
        <v>211</v>
      </c>
      <c r="M63" s="85"/>
      <c r="N63" s="85"/>
      <c r="O63" s="86"/>
      <c r="P63" s="86"/>
      <c r="Q63" s="85"/>
      <c r="R63" s="86"/>
      <c r="S63" s="59" t="str">
        <f t="shared" si="0"/>
        <v/>
      </c>
      <c r="T63" s="88"/>
    </row>
    <row r="64" spans="1:20" x14ac:dyDescent="0.2">
      <c r="A64" s="83" t="s">
        <v>180</v>
      </c>
      <c r="B64" s="84" t="s">
        <v>178</v>
      </c>
      <c r="C64" s="84" t="s">
        <v>188</v>
      </c>
      <c r="D64" s="84" t="s">
        <v>19</v>
      </c>
      <c r="E64" s="84" t="s">
        <v>26</v>
      </c>
      <c r="F64" s="68">
        <v>79.63</v>
      </c>
      <c r="G64" s="139" t="s">
        <v>210</v>
      </c>
      <c r="H64" s="139" t="s">
        <v>210</v>
      </c>
      <c r="I64" s="139" t="s">
        <v>211</v>
      </c>
      <c r="J64" s="139" t="s">
        <v>211</v>
      </c>
      <c r="K64" s="139" t="s">
        <v>210</v>
      </c>
      <c r="L64" s="139" t="s">
        <v>211</v>
      </c>
      <c r="M64" s="85"/>
      <c r="N64" s="85"/>
      <c r="O64" s="86"/>
      <c r="P64" s="86"/>
      <c r="Q64" s="85"/>
      <c r="R64" s="86"/>
      <c r="S64" s="59" t="str">
        <f t="shared" si="0"/>
        <v/>
      </c>
      <c r="T64" s="88"/>
    </row>
    <row r="65" spans="1:20" x14ac:dyDescent="0.2">
      <c r="A65" s="83" t="s">
        <v>180</v>
      </c>
      <c r="B65" s="84" t="s">
        <v>178</v>
      </c>
      <c r="C65" s="84" t="s">
        <v>188</v>
      </c>
      <c r="D65" s="84" t="s">
        <v>19</v>
      </c>
      <c r="E65" s="84" t="s">
        <v>27</v>
      </c>
      <c r="F65" s="68">
        <v>76.5</v>
      </c>
      <c r="G65" s="139" t="s">
        <v>210</v>
      </c>
      <c r="H65" s="139" t="s">
        <v>210</v>
      </c>
      <c r="I65" s="139" t="s">
        <v>210</v>
      </c>
      <c r="J65" s="139" t="s">
        <v>210</v>
      </c>
      <c r="K65" s="139" t="s">
        <v>210</v>
      </c>
      <c r="L65" s="139" t="s">
        <v>211</v>
      </c>
      <c r="M65" s="85"/>
      <c r="N65" s="85"/>
      <c r="O65" s="85"/>
      <c r="P65" s="85"/>
      <c r="Q65" s="85"/>
      <c r="R65" s="86"/>
      <c r="S65" s="59" t="str">
        <f t="shared" si="0"/>
        <v/>
      </c>
      <c r="T65" s="88"/>
    </row>
    <row r="66" spans="1:20" x14ac:dyDescent="0.2">
      <c r="A66" s="83" t="s">
        <v>180</v>
      </c>
      <c r="B66" s="84" t="s">
        <v>178</v>
      </c>
      <c r="C66" s="84" t="s">
        <v>188</v>
      </c>
      <c r="D66" s="84" t="s">
        <v>19</v>
      </c>
      <c r="E66" s="84" t="s">
        <v>28</v>
      </c>
      <c r="F66" s="68">
        <v>75.31</v>
      </c>
      <c r="G66" s="139" t="s">
        <v>210</v>
      </c>
      <c r="H66" s="139" t="s">
        <v>210</v>
      </c>
      <c r="I66" s="139" t="s">
        <v>210</v>
      </c>
      <c r="J66" s="139" t="s">
        <v>210</v>
      </c>
      <c r="K66" s="139" t="s">
        <v>210</v>
      </c>
      <c r="L66" s="139" t="s">
        <v>211</v>
      </c>
      <c r="M66" s="85"/>
      <c r="N66" s="85"/>
      <c r="O66" s="85"/>
      <c r="P66" s="85"/>
      <c r="Q66" s="85"/>
      <c r="R66" s="86"/>
      <c r="S66" s="59" t="str">
        <f t="shared" si="0"/>
        <v/>
      </c>
      <c r="T66" s="88"/>
    </row>
    <row r="67" spans="1:20" x14ac:dyDescent="0.2">
      <c r="A67" s="83" t="s">
        <v>180</v>
      </c>
      <c r="B67" s="84" t="s">
        <v>178</v>
      </c>
      <c r="C67" s="84" t="s">
        <v>188</v>
      </c>
      <c r="D67" s="84" t="s">
        <v>19</v>
      </c>
      <c r="E67" s="84" t="s">
        <v>29</v>
      </c>
      <c r="F67" s="68">
        <v>87.96</v>
      </c>
      <c r="G67" s="139" t="s">
        <v>210</v>
      </c>
      <c r="H67" s="139" t="s">
        <v>210</v>
      </c>
      <c r="I67" s="139" t="s">
        <v>211</v>
      </c>
      <c r="J67" s="139" t="s">
        <v>211</v>
      </c>
      <c r="K67" s="139" t="s">
        <v>210</v>
      </c>
      <c r="L67" s="139" t="s">
        <v>211</v>
      </c>
      <c r="M67" s="85"/>
      <c r="N67" s="85"/>
      <c r="O67" s="86"/>
      <c r="P67" s="86"/>
      <c r="Q67" s="85"/>
      <c r="R67" s="86"/>
      <c r="S67" s="59" t="str">
        <f t="shared" si="0"/>
        <v/>
      </c>
      <c r="T67" s="88"/>
    </row>
    <row r="68" spans="1:20" x14ac:dyDescent="0.2">
      <c r="A68" s="83" t="s">
        <v>180</v>
      </c>
      <c r="B68" s="84" t="s">
        <v>178</v>
      </c>
      <c r="C68" s="84" t="s">
        <v>188</v>
      </c>
      <c r="D68" s="84" t="s">
        <v>19</v>
      </c>
      <c r="E68" s="84" t="s">
        <v>30</v>
      </c>
      <c r="F68" s="68">
        <v>82.91</v>
      </c>
      <c r="G68" s="139" t="s">
        <v>210</v>
      </c>
      <c r="H68" s="139" t="s">
        <v>210</v>
      </c>
      <c r="I68" s="139" t="s">
        <v>211</v>
      </c>
      <c r="J68" s="139" t="s">
        <v>211</v>
      </c>
      <c r="K68" s="139" t="s">
        <v>210</v>
      </c>
      <c r="L68" s="139" t="s">
        <v>211</v>
      </c>
      <c r="M68" s="85"/>
      <c r="N68" s="85"/>
      <c r="O68" s="86"/>
      <c r="P68" s="86"/>
      <c r="Q68" s="85"/>
      <c r="R68" s="86"/>
      <c r="S68" s="59" t="str">
        <f t="shared" ref="S68:S127" si="1">IF((Q68-R68)&gt;(Q68*0.05),"DECREASE",IF((R68-Q68)&gt;(Q68*0.05),"INCREASE",""))</f>
        <v/>
      </c>
      <c r="T68" s="88"/>
    </row>
    <row r="69" spans="1:20" x14ac:dyDescent="0.2">
      <c r="A69" s="83" t="s">
        <v>180</v>
      </c>
      <c r="B69" s="84" t="s">
        <v>178</v>
      </c>
      <c r="C69" s="84" t="s">
        <v>188</v>
      </c>
      <c r="D69" s="84" t="s">
        <v>19</v>
      </c>
      <c r="E69" s="84" t="s">
        <v>31</v>
      </c>
      <c r="F69" s="68">
        <v>71.180000000000007</v>
      </c>
      <c r="G69" s="139" t="s">
        <v>210</v>
      </c>
      <c r="H69" s="139" t="s">
        <v>210</v>
      </c>
      <c r="I69" s="139" t="s">
        <v>211</v>
      </c>
      <c r="J69" s="139" t="s">
        <v>211</v>
      </c>
      <c r="K69" s="139" t="s">
        <v>210</v>
      </c>
      <c r="L69" s="139" t="s">
        <v>211</v>
      </c>
      <c r="M69" s="85"/>
      <c r="N69" s="85"/>
      <c r="O69" s="86"/>
      <c r="P69" s="86"/>
      <c r="Q69" s="85"/>
      <c r="R69" s="86"/>
      <c r="S69" s="59" t="str">
        <f t="shared" si="1"/>
        <v/>
      </c>
      <c r="T69" s="88"/>
    </row>
    <row r="70" spans="1:20" x14ac:dyDescent="0.2">
      <c r="A70" s="83" t="s">
        <v>180</v>
      </c>
      <c r="B70" s="84" t="s">
        <v>178</v>
      </c>
      <c r="C70" s="84" t="s">
        <v>188</v>
      </c>
      <c r="D70" s="84" t="s">
        <v>19</v>
      </c>
      <c r="E70" s="84" t="s">
        <v>32</v>
      </c>
      <c r="F70" s="68">
        <v>74.790000000000006</v>
      </c>
      <c r="G70" s="139" t="s">
        <v>210</v>
      </c>
      <c r="H70" s="139" t="s">
        <v>210</v>
      </c>
      <c r="I70" s="139" t="s">
        <v>211</v>
      </c>
      <c r="J70" s="139" t="s">
        <v>211</v>
      </c>
      <c r="K70" s="139" t="s">
        <v>210</v>
      </c>
      <c r="L70" s="139" t="s">
        <v>211</v>
      </c>
      <c r="M70" s="85"/>
      <c r="N70" s="85"/>
      <c r="O70" s="86"/>
      <c r="P70" s="86"/>
      <c r="Q70" s="85"/>
      <c r="R70" s="86"/>
      <c r="S70" s="59" t="str">
        <f t="shared" si="1"/>
        <v/>
      </c>
      <c r="T70" s="88"/>
    </row>
    <row r="71" spans="1:20" x14ac:dyDescent="0.2">
      <c r="A71" s="83" t="s">
        <v>180</v>
      </c>
      <c r="B71" s="84" t="s">
        <v>178</v>
      </c>
      <c r="C71" s="84" t="s">
        <v>188</v>
      </c>
      <c r="D71" s="84" t="s">
        <v>19</v>
      </c>
      <c r="E71" s="84" t="s">
        <v>33</v>
      </c>
      <c r="F71" s="68">
        <v>68.13</v>
      </c>
      <c r="G71" s="139" t="s">
        <v>210</v>
      </c>
      <c r="H71" s="139" t="s">
        <v>210</v>
      </c>
      <c r="I71" s="139" t="s">
        <v>211</v>
      </c>
      <c r="J71" s="139" t="s">
        <v>211</v>
      </c>
      <c r="K71" s="139" t="s">
        <v>210</v>
      </c>
      <c r="L71" s="139" t="s">
        <v>211</v>
      </c>
      <c r="M71" s="85"/>
      <c r="N71" s="85"/>
      <c r="O71" s="86"/>
      <c r="P71" s="86"/>
      <c r="Q71" s="85"/>
      <c r="R71" s="86"/>
      <c r="S71" s="59" t="str">
        <f t="shared" si="1"/>
        <v/>
      </c>
      <c r="T71" s="88"/>
    </row>
    <row r="72" spans="1:20" x14ac:dyDescent="0.2">
      <c r="A72" s="83" t="s">
        <v>180</v>
      </c>
      <c r="B72" s="84" t="s">
        <v>178</v>
      </c>
      <c r="C72" s="84" t="s">
        <v>218</v>
      </c>
      <c r="D72" s="84" t="s">
        <v>19</v>
      </c>
      <c r="E72" s="84" t="s">
        <v>185</v>
      </c>
      <c r="F72" s="68">
        <v>81.010000000000005</v>
      </c>
      <c r="G72" s="139" t="s">
        <v>210</v>
      </c>
      <c r="H72" s="139" t="s">
        <v>210</v>
      </c>
      <c r="I72" s="139" t="s">
        <v>210</v>
      </c>
      <c r="J72" s="139" t="s">
        <v>210</v>
      </c>
      <c r="K72" s="139" t="s">
        <v>210</v>
      </c>
      <c r="L72" s="139" t="s">
        <v>211</v>
      </c>
      <c r="M72" s="85"/>
      <c r="N72" s="85"/>
      <c r="O72" s="85"/>
      <c r="P72" s="85"/>
      <c r="Q72" s="85"/>
      <c r="R72" s="86"/>
      <c r="S72" s="59" t="str">
        <f t="shared" si="1"/>
        <v/>
      </c>
      <c r="T72" s="88"/>
    </row>
    <row r="73" spans="1:20" x14ac:dyDescent="0.2">
      <c r="A73" s="83" t="s">
        <v>180</v>
      </c>
      <c r="B73" s="84" t="s">
        <v>178</v>
      </c>
      <c r="C73" s="84" t="s">
        <v>218</v>
      </c>
      <c r="D73" s="84" t="s">
        <v>19</v>
      </c>
      <c r="E73" s="84" t="s">
        <v>186</v>
      </c>
      <c r="F73" s="68">
        <v>91.7</v>
      </c>
      <c r="G73" s="139" t="s">
        <v>210</v>
      </c>
      <c r="H73" s="139" t="s">
        <v>210</v>
      </c>
      <c r="I73" s="139" t="s">
        <v>210</v>
      </c>
      <c r="J73" s="139" t="s">
        <v>210</v>
      </c>
      <c r="K73" s="139" t="s">
        <v>210</v>
      </c>
      <c r="L73" s="139" t="s">
        <v>211</v>
      </c>
      <c r="M73" s="85"/>
      <c r="N73" s="85"/>
      <c r="O73" s="85"/>
      <c r="P73" s="85"/>
      <c r="Q73" s="85"/>
      <c r="R73" s="86"/>
      <c r="S73" s="59" t="str">
        <f t="shared" si="1"/>
        <v/>
      </c>
      <c r="T73" s="88"/>
    </row>
    <row r="74" spans="1:20" x14ac:dyDescent="0.2">
      <c r="A74" s="83" t="s">
        <v>180</v>
      </c>
      <c r="B74" s="84" t="s">
        <v>178</v>
      </c>
      <c r="C74" s="84" t="s">
        <v>218</v>
      </c>
      <c r="D74" s="84" t="s">
        <v>19</v>
      </c>
      <c r="E74" s="84" t="s">
        <v>182</v>
      </c>
      <c r="F74" s="68">
        <v>87.77</v>
      </c>
      <c r="G74" s="139" t="s">
        <v>210</v>
      </c>
      <c r="H74" s="139" t="s">
        <v>210</v>
      </c>
      <c r="I74" s="139" t="s">
        <v>210</v>
      </c>
      <c r="J74" s="139" t="s">
        <v>210</v>
      </c>
      <c r="K74" s="139" t="s">
        <v>210</v>
      </c>
      <c r="L74" s="139" t="s">
        <v>211</v>
      </c>
      <c r="M74" s="85"/>
      <c r="N74" s="85"/>
      <c r="O74" s="85"/>
      <c r="P74" s="85"/>
      <c r="Q74" s="85"/>
      <c r="R74" s="86"/>
      <c r="S74" s="59" t="str">
        <f t="shared" si="1"/>
        <v/>
      </c>
      <c r="T74" s="88"/>
    </row>
    <row r="75" spans="1:20" x14ac:dyDescent="0.2">
      <c r="A75" s="83" t="s">
        <v>180</v>
      </c>
      <c r="B75" s="84" t="s">
        <v>178</v>
      </c>
      <c r="C75" s="84" t="s">
        <v>218</v>
      </c>
      <c r="D75" s="84" t="s">
        <v>19</v>
      </c>
      <c r="E75" s="84" t="s">
        <v>183</v>
      </c>
      <c r="F75" s="68">
        <v>74.25</v>
      </c>
      <c r="G75" s="139" t="s">
        <v>210</v>
      </c>
      <c r="H75" s="139" t="s">
        <v>210</v>
      </c>
      <c r="I75" s="139" t="s">
        <v>210</v>
      </c>
      <c r="J75" s="139" t="s">
        <v>210</v>
      </c>
      <c r="K75" s="139" t="s">
        <v>210</v>
      </c>
      <c r="L75" s="139" t="s">
        <v>211</v>
      </c>
      <c r="M75" s="85"/>
      <c r="N75" s="85"/>
      <c r="O75" s="85"/>
      <c r="P75" s="85"/>
      <c r="Q75" s="85"/>
      <c r="R75" s="86"/>
      <c r="S75" s="59" t="str">
        <f t="shared" si="1"/>
        <v/>
      </c>
      <c r="T75" s="88"/>
    </row>
    <row r="76" spans="1:20" x14ac:dyDescent="0.2">
      <c r="A76" s="83" t="s">
        <v>180</v>
      </c>
      <c r="B76" s="84" t="s">
        <v>178</v>
      </c>
      <c r="C76" s="84" t="s">
        <v>218</v>
      </c>
      <c r="D76" s="84" t="s">
        <v>19</v>
      </c>
      <c r="E76" s="84" t="s">
        <v>20</v>
      </c>
      <c r="F76" s="68">
        <v>59.66</v>
      </c>
      <c r="G76" s="139" t="s">
        <v>210</v>
      </c>
      <c r="H76" s="139" t="s">
        <v>210</v>
      </c>
      <c r="I76" s="139" t="s">
        <v>210</v>
      </c>
      <c r="J76" s="139" t="s">
        <v>210</v>
      </c>
      <c r="K76" s="139" t="s">
        <v>210</v>
      </c>
      <c r="L76" s="139" t="s">
        <v>211</v>
      </c>
      <c r="M76" s="85"/>
      <c r="N76" s="85"/>
      <c r="O76" s="85"/>
      <c r="P76" s="85"/>
      <c r="Q76" s="85"/>
      <c r="R76" s="86"/>
      <c r="S76" s="59" t="str">
        <f t="shared" si="1"/>
        <v/>
      </c>
      <c r="T76" s="88"/>
    </row>
    <row r="77" spans="1:20" x14ac:dyDescent="0.2">
      <c r="A77" s="83" t="s">
        <v>180</v>
      </c>
      <c r="B77" s="84" t="s">
        <v>178</v>
      </c>
      <c r="C77" s="84" t="s">
        <v>218</v>
      </c>
      <c r="D77" s="84" t="s">
        <v>19</v>
      </c>
      <c r="E77" s="84" t="s">
        <v>22</v>
      </c>
      <c r="F77" s="68">
        <v>74.48</v>
      </c>
      <c r="G77" s="139" t="s">
        <v>210</v>
      </c>
      <c r="H77" s="139" t="s">
        <v>210</v>
      </c>
      <c r="I77" s="139" t="s">
        <v>210</v>
      </c>
      <c r="J77" s="139" t="s">
        <v>210</v>
      </c>
      <c r="K77" s="139" t="s">
        <v>210</v>
      </c>
      <c r="L77" s="139" t="s">
        <v>211</v>
      </c>
      <c r="M77" s="85"/>
      <c r="N77" s="85"/>
      <c r="O77" s="85"/>
      <c r="P77" s="85"/>
      <c r="Q77" s="85"/>
      <c r="R77" s="86"/>
      <c r="S77" s="59" t="str">
        <f t="shared" si="1"/>
        <v/>
      </c>
      <c r="T77" s="88"/>
    </row>
    <row r="78" spans="1:20" x14ac:dyDescent="0.2">
      <c r="A78" s="83" t="s">
        <v>180</v>
      </c>
      <c r="B78" s="84" t="s">
        <v>178</v>
      </c>
      <c r="C78" s="84" t="s">
        <v>218</v>
      </c>
      <c r="D78" s="84" t="s">
        <v>19</v>
      </c>
      <c r="E78" s="84" t="s">
        <v>23</v>
      </c>
      <c r="F78" s="68">
        <v>68.58</v>
      </c>
      <c r="G78" s="139" t="s">
        <v>210</v>
      </c>
      <c r="H78" s="139" t="s">
        <v>210</v>
      </c>
      <c r="I78" s="139" t="s">
        <v>210</v>
      </c>
      <c r="J78" s="139" t="s">
        <v>210</v>
      </c>
      <c r="K78" s="139" t="s">
        <v>210</v>
      </c>
      <c r="L78" s="139" t="s">
        <v>211</v>
      </c>
      <c r="M78" s="85"/>
      <c r="N78" s="85"/>
      <c r="O78" s="85"/>
      <c r="P78" s="85"/>
      <c r="Q78" s="85"/>
      <c r="R78" s="86"/>
      <c r="S78" s="59" t="str">
        <f t="shared" si="1"/>
        <v/>
      </c>
      <c r="T78" s="88"/>
    </row>
    <row r="79" spans="1:20" x14ac:dyDescent="0.2">
      <c r="A79" s="83" t="s">
        <v>180</v>
      </c>
      <c r="B79" s="84" t="s">
        <v>178</v>
      </c>
      <c r="C79" s="84" t="s">
        <v>218</v>
      </c>
      <c r="D79" s="84" t="s">
        <v>19</v>
      </c>
      <c r="E79" s="84" t="s">
        <v>24</v>
      </c>
      <c r="F79" s="68">
        <v>75.36</v>
      </c>
      <c r="G79" s="139" t="s">
        <v>210</v>
      </c>
      <c r="H79" s="139" t="s">
        <v>210</v>
      </c>
      <c r="I79" s="139" t="s">
        <v>210</v>
      </c>
      <c r="J79" s="139" t="s">
        <v>210</v>
      </c>
      <c r="K79" s="139" t="s">
        <v>210</v>
      </c>
      <c r="L79" s="139" t="s">
        <v>211</v>
      </c>
      <c r="M79" s="85"/>
      <c r="N79" s="85"/>
      <c r="O79" s="85"/>
      <c r="P79" s="85"/>
      <c r="Q79" s="85"/>
      <c r="R79" s="86"/>
      <c r="S79" s="59" t="str">
        <f t="shared" si="1"/>
        <v/>
      </c>
      <c r="T79" s="88"/>
    </row>
    <row r="80" spans="1:20" x14ac:dyDescent="0.2">
      <c r="A80" s="83" t="s">
        <v>180</v>
      </c>
      <c r="B80" s="84" t="s">
        <v>178</v>
      </c>
      <c r="C80" s="84" t="s">
        <v>218</v>
      </c>
      <c r="D80" s="84" t="s">
        <v>19</v>
      </c>
      <c r="E80" s="84" t="s">
        <v>25</v>
      </c>
      <c r="F80" s="68">
        <v>81.89</v>
      </c>
      <c r="G80" s="139" t="s">
        <v>210</v>
      </c>
      <c r="H80" s="139" t="s">
        <v>210</v>
      </c>
      <c r="I80" s="139" t="s">
        <v>210</v>
      </c>
      <c r="J80" s="139" t="s">
        <v>210</v>
      </c>
      <c r="K80" s="139" t="s">
        <v>210</v>
      </c>
      <c r="L80" s="139" t="s">
        <v>211</v>
      </c>
      <c r="M80" s="85"/>
      <c r="N80" s="85"/>
      <c r="O80" s="85"/>
      <c r="P80" s="85"/>
      <c r="Q80" s="85"/>
      <c r="R80" s="86"/>
      <c r="S80" s="59" t="str">
        <f t="shared" si="1"/>
        <v/>
      </c>
      <c r="T80" s="88"/>
    </row>
    <row r="81" spans="1:20" x14ac:dyDescent="0.2">
      <c r="A81" s="83" t="s">
        <v>180</v>
      </c>
      <c r="B81" s="84" t="s">
        <v>178</v>
      </c>
      <c r="C81" s="84" t="s">
        <v>218</v>
      </c>
      <c r="D81" s="84" t="s">
        <v>19</v>
      </c>
      <c r="E81" s="84" t="s">
        <v>26</v>
      </c>
      <c r="F81" s="68">
        <v>79.63</v>
      </c>
      <c r="G81" s="139" t="s">
        <v>210</v>
      </c>
      <c r="H81" s="139" t="s">
        <v>210</v>
      </c>
      <c r="I81" s="139" t="s">
        <v>210</v>
      </c>
      <c r="J81" s="139" t="s">
        <v>210</v>
      </c>
      <c r="K81" s="139" t="s">
        <v>210</v>
      </c>
      <c r="L81" s="139" t="s">
        <v>211</v>
      </c>
      <c r="M81" s="85"/>
      <c r="N81" s="85"/>
      <c r="O81" s="85"/>
      <c r="P81" s="85"/>
      <c r="Q81" s="85"/>
      <c r="R81" s="86"/>
      <c r="S81" s="59" t="str">
        <f t="shared" si="1"/>
        <v/>
      </c>
      <c r="T81" s="88"/>
    </row>
    <row r="82" spans="1:20" x14ac:dyDescent="0.2">
      <c r="A82" s="83" t="s">
        <v>180</v>
      </c>
      <c r="B82" s="84" t="s">
        <v>178</v>
      </c>
      <c r="C82" s="84" t="s">
        <v>218</v>
      </c>
      <c r="D82" s="84" t="s">
        <v>19</v>
      </c>
      <c r="E82" s="84" t="s">
        <v>27</v>
      </c>
      <c r="F82" s="68">
        <v>76.5</v>
      </c>
      <c r="G82" s="139" t="s">
        <v>210</v>
      </c>
      <c r="H82" s="139" t="s">
        <v>210</v>
      </c>
      <c r="I82" s="139" t="s">
        <v>210</v>
      </c>
      <c r="J82" s="139" t="s">
        <v>210</v>
      </c>
      <c r="K82" s="139" t="s">
        <v>210</v>
      </c>
      <c r="L82" s="139" t="s">
        <v>211</v>
      </c>
      <c r="M82" s="85"/>
      <c r="N82" s="85"/>
      <c r="O82" s="85"/>
      <c r="P82" s="85"/>
      <c r="Q82" s="85"/>
      <c r="R82" s="86"/>
      <c r="S82" s="59" t="str">
        <f t="shared" si="1"/>
        <v/>
      </c>
      <c r="T82" s="88"/>
    </row>
    <row r="83" spans="1:20" x14ac:dyDescent="0.2">
      <c r="A83" s="83" t="s">
        <v>180</v>
      </c>
      <c r="B83" s="84" t="s">
        <v>178</v>
      </c>
      <c r="C83" s="84" t="s">
        <v>218</v>
      </c>
      <c r="D83" s="84" t="s">
        <v>19</v>
      </c>
      <c r="E83" s="84" t="s">
        <v>28</v>
      </c>
      <c r="F83" s="68">
        <v>75.31</v>
      </c>
      <c r="G83" s="139" t="s">
        <v>210</v>
      </c>
      <c r="H83" s="139" t="s">
        <v>210</v>
      </c>
      <c r="I83" s="139" t="s">
        <v>210</v>
      </c>
      <c r="J83" s="139" t="s">
        <v>210</v>
      </c>
      <c r="K83" s="139" t="s">
        <v>210</v>
      </c>
      <c r="L83" s="139" t="s">
        <v>211</v>
      </c>
      <c r="M83" s="85"/>
      <c r="N83" s="85"/>
      <c r="O83" s="85"/>
      <c r="P83" s="85"/>
      <c r="Q83" s="85"/>
      <c r="R83" s="86"/>
      <c r="S83" s="59" t="str">
        <f t="shared" si="1"/>
        <v/>
      </c>
      <c r="T83" s="88"/>
    </row>
    <row r="84" spans="1:20" x14ac:dyDescent="0.2">
      <c r="A84" s="83" t="s">
        <v>180</v>
      </c>
      <c r="B84" s="84" t="s">
        <v>178</v>
      </c>
      <c r="C84" s="84" t="s">
        <v>218</v>
      </c>
      <c r="D84" s="84" t="s">
        <v>19</v>
      </c>
      <c r="E84" s="84" t="s">
        <v>29</v>
      </c>
      <c r="F84" s="68">
        <v>87.96</v>
      </c>
      <c r="G84" s="139" t="s">
        <v>210</v>
      </c>
      <c r="H84" s="139" t="s">
        <v>210</v>
      </c>
      <c r="I84" s="139" t="s">
        <v>210</v>
      </c>
      <c r="J84" s="139" t="s">
        <v>210</v>
      </c>
      <c r="K84" s="139" t="s">
        <v>210</v>
      </c>
      <c r="L84" s="139" t="s">
        <v>211</v>
      </c>
      <c r="M84" s="85"/>
      <c r="N84" s="85"/>
      <c r="O84" s="85"/>
      <c r="P84" s="85"/>
      <c r="Q84" s="85"/>
      <c r="R84" s="86"/>
      <c r="S84" s="59" t="str">
        <f t="shared" si="1"/>
        <v/>
      </c>
      <c r="T84" s="88"/>
    </row>
    <row r="85" spans="1:20" x14ac:dyDescent="0.2">
      <c r="A85" s="83" t="s">
        <v>180</v>
      </c>
      <c r="B85" s="84" t="s">
        <v>178</v>
      </c>
      <c r="C85" s="84" t="s">
        <v>218</v>
      </c>
      <c r="D85" s="84" t="s">
        <v>19</v>
      </c>
      <c r="E85" s="84" t="s">
        <v>30</v>
      </c>
      <c r="F85" s="68">
        <v>82.91</v>
      </c>
      <c r="G85" s="139" t="s">
        <v>210</v>
      </c>
      <c r="H85" s="139" t="s">
        <v>210</v>
      </c>
      <c r="I85" s="139" t="s">
        <v>210</v>
      </c>
      <c r="J85" s="139" t="s">
        <v>210</v>
      </c>
      <c r="K85" s="139" t="s">
        <v>210</v>
      </c>
      <c r="L85" s="139" t="s">
        <v>211</v>
      </c>
      <c r="M85" s="85"/>
      <c r="N85" s="85"/>
      <c r="O85" s="85"/>
      <c r="P85" s="85"/>
      <c r="Q85" s="85"/>
      <c r="R85" s="86"/>
      <c r="S85" s="59" t="str">
        <f t="shared" si="1"/>
        <v/>
      </c>
      <c r="T85" s="88"/>
    </row>
    <row r="86" spans="1:20" x14ac:dyDescent="0.2">
      <c r="A86" s="83" t="s">
        <v>180</v>
      </c>
      <c r="B86" s="84" t="s">
        <v>178</v>
      </c>
      <c r="C86" s="84" t="s">
        <v>218</v>
      </c>
      <c r="D86" s="84" t="s">
        <v>19</v>
      </c>
      <c r="E86" s="84" t="s">
        <v>31</v>
      </c>
      <c r="F86" s="68">
        <v>71.180000000000007</v>
      </c>
      <c r="G86" s="139" t="s">
        <v>210</v>
      </c>
      <c r="H86" s="139" t="s">
        <v>210</v>
      </c>
      <c r="I86" s="139" t="s">
        <v>210</v>
      </c>
      <c r="J86" s="139" t="s">
        <v>210</v>
      </c>
      <c r="K86" s="139" t="s">
        <v>210</v>
      </c>
      <c r="L86" s="139" t="s">
        <v>211</v>
      </c>
      <c r="M86" s="85"/>
      <c r="N86" s="85"/>
      <c r="O86" s="85"/>
      <c r="P86" s="85"/>
      <c r="Q86" s="85"/>
      <c r="R86" s="86"/>
      <c r="S86" s="59" t="str">
        <f t="shared" si="1"/>
        <v/>
      </c>
      <c r="T86" s="88"/>
    </row>
    <row r="87" spans="1:20" x14ac:dyDescent="0.2">
      <c r="A87" s="83" t="s">
        <v>180</v>
      </c>
      <c r="B87" s="84" t="s">
        <v>178</v>
      </c>
      <c r="C87" s="84" t="s">
        <v>218</v>
      </c>
      <c r="D87" s="84" t="s">
        <v>19</v>
      </c>
      <c r="E87" s="84" t="s">
        <v>32</v>
      </c>
      <c r="F87" s="68">
        <v>74.790000000000006</v>
      </c>
      <c r="G87" s="139" t="s">
        <v>210</v>
      </c>
      <c r="H87" s="139" t="s">
        <v>210</v>
      </c>
      <c r="I87" s="139" t="s">
        <v>210</v>
      </c>
      <c r="J87" s="139" t="s">
        <v>210</v>
      </c>
      <c r="K87" s="139" t="s">
        <v>210</v>
      </c>
      <c r="L87" s="139" t="s">
        <v>211</v>
      </c>
      <c r="M87" s="85"/>
      <c r="N87" s="85"/>
      <c r="O87" s="85"/>
      <c r="P87" s="85"/>
      <c r="Q87" s="85"/>
      <c r="R87" s="86"/>
      <c r="S87" s="59" t="str">
        <f t="shared" si="1"/>
        <v/>
      </c>
      <c r="T87" s="88"/>
    </row>
    <row r="88" spans="1:20" x14ac:dyDescent="0.2">
      <c r="A88" s="83" t="s">
        <v>180</v>
      </c>
      <c r="B88" s="84" t="s">
        <v>178</v>
      </c>
      <c r="C88" s="84" t="s">
        <v>218</v>
      </c>
      <c r="D88" s="84" t="s">
        <v>19</v>
      </c>
      <c r="E88" s="84" t="s">
        <v>33</v>
      </c>
      <c r="F88" s="68">
        <v>68.13</v>
      </c>
      <c r="G88" s="139" t="s">
        <v>210</v>
      </c>
      <c r="H88" s="139" t="s">
        <v>210</v>
      </c>
      <c r="I88" s="139" t="s">
        <v>210</v>
      </c>
      <c r="J88" s="139" t="s">
        <v>210</v>
      </c>
      <c r="K88" s="139" t="s">
        <v>210</v>
      </c>
      <c r="L88" s="139" t="s">
        <v>211</v>
      </c>
      <c r="M88" s="85"/>
      <c r="N88" s="85"/>
      <c r="O88" s="85"/>
      <c r="P88" s="85"/>
      <c r="Q88" s="85"/>
      <c r="R88" s="86"/>
      <c r="S88" s="59" t="str">
        <f t="shared" si="1"/>
        <v/>
      </c>
      <c r="T88" s="88"/>
    </row>
    <row r="89" spans="1:20" x14ac:dyDescent="0.2">
      <c r="A89" s="83" t="s">
        <v>180</v>
      </c>
      <c r="B89" s="84" t="s">
        <v>178</v>
      </c>
      <c r="C89" s="84" t="s">
        <v>219</v>
      </c>
      <c r="D89" s="84" t="s">
        <v>19</v>
      </c>
      <c r="E89" s="84" t="s">
        <v>185</v>
      </c>
      <c r="F89" s="68">
        <v>75.64</v>
      </c>
      <c r="G89" s="139" t="s">
        <v>210</v>
      </c>
      <c r="H89" s="139" t="s">
        <v>210</v>
      </c>
      <c r="I89" s="139" t="s">
        <v>210</v>
      </c>
      <c r="J89" s="139" t="s">
        <v>210</v>
      </c>
      <c r="K89" s="139" t="s">
        <v>210</v>
      </c>
      <c r="L89" s="139" t="s">
        <v>211</v>
      </c>
      <c r="M89" s="85"/>
      <c r="N89" s="85"/>
      <c r="O89" s="85"/>
      <c r="P89" s="85"/>
      <c r="Q89" s="85"/>
      <c r="R89" s="86"/>
      <c r="S89" s="59" t="str">
        <f t="shared" si="1"/>
        <v/>
      </c>
      <c r="T89" s="88"/>
    </row>
    <row r="90" spans="1:20" x14ac:dyDescent="0.2">
      <c r="A90" s="83" t="s">
        <v>180</v>
      </c>
      <c r="B90" s="84" t="s">
        <v>178</v>
      </c>
      <c r="C90" s="84" t="s">
        <v>219</v>
      </c>
      <c r="D90" s="84" t="s">
        <v>19</v>
      </c>
      <c r="E90" s="84" t="s">
        <v>186</v>
      </c>
      <c r="F90" s="68">
        <v>88.42</v>
      </c>
      <c r="G90" s="139" t="s">
        <v>210</v>
      </c>
      <c r="H90" s="139" t="s">
        <v>210</v>
      </c>
      <c r="I90" s="139" t="s">
        <v>210</v>
      </c>
      <c r="J90" s="139" t="s">
        <v>210</v>
      </c>
      <c r="K90" s="139" t="s">
        <v>210</v>
      </c>
      <c r="L90" s="139" t="s">
        <v>211</v>
      </c>
      <c r="M90" s="85"/>
      <c r="N90" s="85"/>
      <c r="O90" s="85"/>
      <c r="P90" s="85"/>
      <c r="Q90" s="85"/>
      <c r="R90" s="86"/>
      <c r="S90" s="59" t="str">
        <f t="shared" si="1"/>
        <v/>
      </c>
      <c r="T90" s="88"/>
    </row>
    <row r="91" spans="1:20" x14ac:dyDescent="0.2">
      <c r="A91" s="83" t="s">
        <v>180</v>
      </c>
      <c r="B91" s="84" t="s">
        <v>178</v>
      </c>
      <c r="C91" s="84" t="s">
        <v>219</v>
      </c>
      <c r="D91" s="84" t="s">
        <v>19</v>
      </c>
      <c r="E91" s="84" t="s">
        <v>183</v>
      </c>
      <c r="F91" s="68">
        <v>72.27</v>
      </c>
      <c r="G91" s="139" t="s">
        <v>210</v>
      </c>
      <c r="H91" s="139" t="s">
        <v>210</v>
      </c>
      <c r="I91" s="139" t="s">
        <v>210</v>
      </c>
      <c r="J91" s="139" t="s">
        <v>210</v>
      </c>
      <c r="K91" s="139" t="s">
        <v>210</v>
      </c>
      <c r="L91" s="139" t="s">
        <v>211</v>
      </c>
      <c r="M91" s="85"/>
      <c r="N91" s="85"/>
      <c r="O91" s="85"/>
      <c r="P91" s="85"/>
      <c r="Q91" s="85"/>
      <c r="R91" s="86"/>
      <c r="S91" s="59" t="str">
        <f t="shared" si="1"/>
        <v/>
      </c>
      <c r="T91" s="88"/>
    </row>
    <row r="92" spans="1:20" x14ac:dyDescent="0.2">
      <c r="A92" s="83" t="s">
        <v>180</v>
      </c>
      <c r="B92" s="84" t="s">
        <v>178</v>
      </c>
      <c r="C92" s="84" t="s">
        <v>219</v>
      </c>
      <c r="D92" s="84" t="s">
        <v>19</v>
      </c>
      <c r="E92" s="84" t="s">
        <v>20</v>
      </c>
      <c r="F92" s="68">
        <v>41.58</v>
      </c>
      <c r="G92" s="139" t="s">
        <v>210</v>
      </c>
      <c r="H92" s="139" t="s">
        <v>210</v>
      </c>
      <c r="I92" s="139" t="s">
        <v>210</v>
      </c>
      <c r="J92" s="139" t="s">
        <v>210</v>
      </c>
      <c r="K92" s="139" t="s">
        <v>210</v>
      </c>
      <c r="L92" s="139" t="s">
        <v>211</v>
      </c>
      <c r="M92" s="85"/>
      <c r="N92" s="85"/>
      <c r="O92" s="85"/>
      <c r="P92" s="85"/>
      <c r="Q92" s="85"/>
      <c r="R92" s="86"/>
      <c r="S92" s="59" t="str">
        <f t="shared" si="1"/>
        <v/>
      </c>
      <c r="T92" s="88"/>
    </row>
    <row r="93" spans="1:20" x14ac:dyDescent="0.2">
      <c r="A93" s="83" t="s">
        <v>180</v>
      </c>
      <c r="B93" s="84" t="s">
        <v>178</v>
      </c>
      <c r="C93" s="84" t="s">
        <v>219</v>
      </c>
      <c r="D93" s="84" t="s">
        <v>19</v>
      </c>
      <c r="E93" s="84" t="s">
        <v>22</v>
      </c>
      <c r="F93" s="68">
        <v>72.98</v>
      </c>
      <c r="G93" s="139" t="s">
        <v>210</v>
      </c>
      <c r="H93" s="139" t="s">
        <v>210</v>
      </c>
      <c r="I93" s="139" t="s">
        <v>210</v>
      </c>
      <c r="J93" s="139" t="s">
        <v>210</v>
      </c>
      <c r="K93" s="139" t="s">
        <v>210</v>
      </c>
      <c r="L93" s="139" t="s">
        <v>211</v>
      </c>
      <c r="M93" s="85"/>
      <c r="N93" s="85"/>
      <c r="O93" s="85"/>
      <c r="P93" s="85"/>
      <c r="Q93" s="85"/>
      <c r="R93" s="86"/>
      <c r="S93" s="59" t="str">
        <f t="shared" si="1"/>
        <v/>
      </c>
      <c r="T93" s="88"/>
    </row>
    <row r="94" spans="1:20" x14ac:dyDescent="0.2">
      <c r="A94" s="83" t="s">
        <v>180</v>
      </c>
      <c r="B94" s="84" t="s">
        <v>178</v>
      </c>
      <c r="C94" s="84" t="s">
        <v>219</v>
      </c>
      <c r="D94" s="84" t="s">
        <v>19</v>
      </c>
      <c r="E94" s="84" t="s">
        <v>23</v>
      </c>
      <c r="F94" s="68">
        <v>68</v>
      </c>
      <c r="G94" s="139" t="s">
        <v>210</v>
      </c>
      <c r="H94" s="139" t="s">
        <v>210</v>
      </c>
      <c r="I94" s="139" t="s">
        <v>210</v>
      </c>
      <c r="J94" s="139" t="s">
        <v>210</v>
      </c>
      <c r="K94" s="139" t="s">
        <v>210</v>
      </c>
      <c r="L94" s="139" t="s">
        <v>211</v>
      </c>
      <c r="M94" s="85"/>
      <c r="N94" s="85"/>
      <c r="O94" s="85"/>
      <c r="P94" s="85"/>
      <c r="Q94" s="85"/>
      <c r="R94" s="86"/>
      <c r="S94" s="59" t="str">
        <f t="shared" si="1"/>
        <v/>
      </c>
      <c r="T94" s="88"/>
    </row>
    <row r="95" spans="1:20" x14ac:dyDescent="0.2">
      <c r="A95" s="83" t="s">
        <v>180</v>
      </c>
      <c r="B95" s="84" t="s">
        <v>178</v>
      </c>
      <c r="C95" s="84" t="s">
        <v>219</v>
      </c>
      <c r="D95" s="84" t="s">
        <v>19</v>
      </c>
      <c r="E95" s="84" t="s">
        <v>24</v>
      </c>
      <c r="F95" s="68">
        <v>70.16</v>
      </c>
      <c r="G95" s="139" t="s">
        <v>210</v>
      </c>
      <c r="H95" s="139" t="s">
        <v>210</v>
      </c>
      <c r="I95" s="139" t="s">
        <v>210</v>
      </c>
      <c r="J95" s="139" t="s">
        <v>210</v>
      </c>
      <c r="K95" s="139" t="s">
        <v>210</v>
      </c>
      <c r="L95" s="139" t="s">
        <v>211</v>
      </c>
      <c r="M95" s="85"/>
      <c r="N95" s="85"/>
      <c r="O95" s="85"/>
      <c r="P95" s="85"/>
      <c r="Q95" s="85"/>
      <c r="R95" s="86"/>
      <c r="S95" s="59" t="str">
        <f t="shared" si="1"/>
        <v/>
      </c>
      <c r="T95" s="88"/>
    </row>
    <row r="96" spans="1:20" x14ac:dyDescent="0.2">
      <c r="A96" s="83" t="s">
        <v>180</v>
      </c>
      <c r="B96" s="84" t="s">
        <v>178</v>
      </c>
      <c r="C96" s="84" t="s">
        <v>219</v>
      </c>
      <c r="D96" s="84" t="s">
        <v>19</v>
      </c>
      <c r="E96" s="84" t="s">
        <v>25</v>
      </c>
      <c r="F96" s="68">
        <v>78.61</v>
      </c>
      <c r="G96" s="139" t="s">
        <v>210</v>
      </c>
      <c r="H96" s="139" t="s">
        <v>210</v>
      </c>
      <c r="I96" s="139" t="s">
        <v>210</v>
      </c>
      <c r="J96" s="139" t="s">
        <v>210</v>
      </c>
      <c r="K96" s="139" t="s">
        <v>210</v>
      </c>
      <c r="L96" s="139" t="s">
        <v>211</v>
      </c>
      <c r="M96" s="85"/>
      <c r="N96" s="85"/>
      <c r="O96" s="85"/>
      <c r="P96" s="85"/>
      <c r="Q96" s="85"/>
      <c r="R96" s="86"/>
      <c r="S96" s="59" t="str">
        <f t="shared" si="1"/>
        <v/>
      </c>
      <c r="T96" s="88"/>
    </row>
    <row r="97" spans="1:20" x14ac:dyDescent="0.2">
      <c r="A97" s="83" t="s">
        <v>180</v>
      </c>
      <c r="B97" s="84" t="s">
        <v>178</v>
      </c>
      <c r="C97" s="84" t="s">
        <v>219</v>
      </c>
      <c r="D97" s="84" t="s">
        <v>19</v>
      </c>
      <c r="E97" s="84" t="s">
        <v>26</v>
      </c>
      <c r="F97" s="68">
        <v>74.760000000000005</v>
      </c>
      <c r="G97" s="139" t="s">
        <v>210</v>
      </c>
      <c r="H97" s="139" t="s">
        <v>210</v>
      </c>
      <c r="I97" s="139" t="s">
        <v>210</v>
      </c>
      <c r="J97" s="139" t="s">
        <v>210</v>
      </c>
      <c r="K97" s="139" t="s">
        <v>210</v>
      </c>
      <c r="L97" s="139" t="s">
        <v>211</v>
      </c>
      <c r="M97" s="85"/>
      <c r="N97" s="85"/>
      <c r="O97" s="85"/>
      <c r="P97" s="85"/>
      <c r="Q97" s="85"/>
      <c r="R97" s="86"/>
      <c r="S97" s="59" t="str">
        <f t="shared" si="1"/>
        <v/>
      </c>
      <c r="T97" s="88"/>
    </row>
    <row r="98" spans="1:20" x14ac:dyDescent="0.2">
      <c r="A98" s="83" t="s">
        <v>180</v>
      </c>
      <c r="B98" s="84" t="s">
        <v>178</v>
      </c>
      <c r="C98" s="84" t="s">
        <v>219</v>
      </c>
      <c r="D98" s="84" t="s">
        <v>19</v>
      </c>
      <c r="E98" s="84" t="s">
        <v>27</v>
      </c>
      <c r="F98" s="68">
        <v>71.64</v>
      </c>
      <c r="G98" s="139" t="s">
        <v>210</v>
      </c>
      <c r="H98" s="139" t="s">
        <v>210</v>
      </c>
      <c r="I98" s="139" t="s">
        <v>210</v>
      </c>
      <c r="J98" s="139" t="s">
        <v>210</v>
      </c>
      <c r="K98" s="139" t="s">
        <v>210</v>
      </c>
      <c r="L98" s="139" t="s">
        <v>211</v>
      </c>
      <c r="M98" s="85"/>
      <c r="N98" s="85"/>
      <c r="O98" s="85"/>
      <c r="P98" s="85"/>
      <c r="Q98" s="85"/>
      <c r="R98" s="86"/>
      <c r="S98" s="59" t="str">
        <f t="shared" si="1"/>
        <v/>
      </c>
      <c r="T98" s="88"/>
    </row>
    <row r="99" spans="1:20" x14ac:dyDescent="0.2">
      <c r="A99" s="83" t="s">
        <v>180</v>
      </c>
      <c r="B99" s="84" t="s">
        <v>178</v>
      </c>
      <c r="C99" s="84" t="s">
        <v>219</v>
      </c>
      <c r="D99" s="84" t="s">
        <v>19</v>
      </c>
      <c r="E99" s="84" t="s">
        <v>28</v>
      </c>
      <c r="F99" s="68">
        <v>70.22</v>
      </c>
      <c r="G99" s="139" t="s">
        <v>210</v>
      </c>
      <c r="H99" s="139" t="s">
        <v>210</v>
      </c>
      <c r="I99" s="139" t="s">
        <v>210</v>
      </c>
      <c r="J99" s="139" t="s">
        <v>210</v>
      </c>
      <c r="K99" s="139" t="s">
        <v>210</v>
      </c>
      <c r="L99" s="139" t="s">
        <v>211</v>
      </c>
      <c r="M99" s="85"/>
      <c r="N99" s="85"/>
      <c r="O99" s="85"/>
      <c r="P99" s="85"/>
      <c r="Q99" s="85"/>
      <c r="R99" s="86"/>
      <c r="S99" s="59" t="str">
        <f t="shared" si="1"/>
        <v/>
      </c>
      <c r="T99" s="88"/>
    </row>
    <row r="100" spans="1:20" x14ac:dyDescent="0.2">
      <c r="A100" s="83" t="s">
        <v>180</v>
      </c>
      <c r="B100" s="84" t="s">
        <v>178</v>
      </c>
      <c r="C100" s="84" t="s">
        <v>219</v>
      </c>
      <c r="D100" s="84" t="s">
        <v>19</v>
      </c>
      <c r="E100" s="84" t="s">
        <v>29</v>
      </c>
      <c r="F100" s="68">
        <v>87.12</v>
      </c>
      <c r="G100" s="139" t="s">
        <v>210</v>
      </c>
      <c r="H100" s="139" t="s">
        <v>210</v>
      </c>
      <c r="I100" s="139" t="s">
        <v>210</v>
      </c>
      <c r="J100" s="139" t="s">
        <v>210</v>
      </c>
      <c r="K100" s="139" t="s">
        <v>210</v>
      </c>
      <c r="L100" s="139" t="s">
        <v>211</v>
      </c>
      <c r="M100" s="85"/>
      <c r="N100" s="85"/>
      <c r="O100" s="85"/>
      <c r="P100" s="85"/>
      <c r="Q100" s="85"/>
      <c r="R100" s="86"/>
      <c r="S100" s="59" t="str">
        <f t="shared" si="1"/>
        <v/>
      </c>
      <c r="T100" s="88"/>
    </row>
    <row r="101" spans="1:20" x14ac:dyDescent="0.2">
      <c r="A101" s="83" t="s">
        <v>180</v>
      </c>
      <c r="B101" s="84" t="s">
        <v>178</v>
      </c>
      <c r="C101" s="84" t="s">
        <v>219</v>
      </c>
      <c r="D101" s="84" t="s">
        <v>19</v>
      </c>
      <c r="E101" s="84" t="s">
        <v>33</v>
      </c>
      <c r="F101" s="68">
        <v>57.44</v>
      </c>
      <c r="G101" s="139" t="s">
        <v>210</v>
      </c>
      <c r="H101" s="139" t="s">
        <v>210</v>
      </c>
      <c r="I101" s="139" t="s">
        <v>210</v>
      </c>
      <c r="J101" s="139" t="s">
        <v>210</v>
      </c>
      <c r="K101" s="139" t="s">
        <v>210</v>
      </c>
      <c r="L101" s="139" t="s">
        <v>211</v>
      </c>
      <c r="M101" s="85"/>
      <c r="N101" s="85"/>
      <c r="O101" s="85"/>
      <c r="P101" s="85"/>
      <c r="Q101" s="85"/>
      <c r="R101" s="86"/>
      <c r="S101" s="59" t="str">
        <f t="shared" si="1"/>
        <v/>
      </c>
      <c r="T101" s="88"/>
    </row>
    <row r="102" spans="1:20" x14ac:dyDescent="0.2">
      <c r="A102" s="83" t="s">
        <v>180</v>
      </c>
      <c r="B102" s="84" t="s">
        <v>178</v>
      </c>
      <c r="C102" s="84" t="s">
        <v>129</v>
      </c>
      <c r="D102" s="84" t="s">
        <v>19</v>
      </c>
      <c r="E102" s="84" t="s">
        <v>185</v>
      </c>
      <c r="F102" s="68">
        <v>75.64</v>
      </c>
      <c r="G102" s="139" t="s">
        <v>210</v>
      </c>
      <c r="H102" s="139" t="s">
        <v>210</v>
      </c>
      <c r="I102" s="139" t="s">
        <v>210</v>
      </c>
      <c r="J102" s="139" t="s">
        <v>210</v>
      </c>
      <c r="K102" s="139" t="s">
        <v>211</v>
      </c>
      <c r="L102" s="139" t="s">
        <v>210</v>
      </c>
      <c r="M102" s="85"/>
      <c r="N102" s="85"/>
      <c r="O102" s="85"/>
      <c r="P102" s="85"/>
      <c r="Q102" s="86"/>
      <c r="R102" s="85"/>
      <c r="S102" s="59" t="str">
        <f t="shared" si="1"/>
        <v/>
      </c>
      <c r="T102" s="88"/>
    </row>
    <row r="103" spans="1:20" x14ac:dyDescent="0.2">
      <c r="A103" s="83" t="s">
        <v>180</v>
      </c>
      <c r="B103" s="84" t="s">
        <v>178</v>
      </c>
      <c r="C103" s="84" t="s">
        <v>129</v>
      </c>
      <c r="D103" s="84" t="s">
        <v>19</v>
      </c>
      <c r="E103" s="84" t="s">
        <v>186</v>
      </c>
      <c r="F103" s="68">
        <v>88.42</v>
      </c>
      <c r="G103" s="139" t="s">
        <v>210</v>
      </c>
      <c r="H103" s="139" t="s">
        <v>210</v>
      </c>
      <c r="I103" s="139" t="s">
        <v>210</v>
      </c>
      <c r="J103" s="139" t="s">
        <v>210</v>
      </c>
      <c r="K103" s="139" t="s">
        <v>211</v>
      </c>
      <c r="L103" s="139" t="s">
        <v>210</v>
      </c>
      <c r="M103" s="85"/>
      <c r="N103" s="85"/>
      <c r="O103" s="85"/>
      <c r="P103" s="85"/>
      <c r="Q103" s="86"/>
      <c r="R103" s="85"/>
      <c r="S103" s="59" t="str">
        <f t="shared" si="1"/>
        <v/>
      </c>
      <c r="T103" s="88"/>
    </row>
    <row r="104" spans="1:20" x14ac:dyDescent="0.2">
      <c r="A104" s="83" t="s">
        <v>180</v>
      </c>
      <c r="B104" s="84" t="s">
        <v>178</v>
      </c>
      <c r="C104" s="84" t="s">
        <v>129</v>
      </c>
      <c r="D104" s="84" t="s">
        <v>19</v>
      </c>
      <c r="E104" s="84" t="s">
        <v>182</v>
      </c>
      <c r="F104" s="68">
        <v>86.42</v>
      </c>
      <c r="G104" s="139" t="s">
        <v>210</v>
      </c>
      <c r="H104" s="139" t="s">
        <v>210</v>
      </c>
      <c r="I104" s="139" t="s">
        <v>210</v>
      </c>
      <c r="J104" s="139" t="s">
        <v>210</v>
      </c>
      <c r="K104" s="139" t="s">
        <v>211</v>
      </c>
      <c r="L104" s="139" t="s">
        <v>210</v>
      </c>
      <c r="M104" s="85"/>
      <c r="N104" s="85"/>
      <c r="O104" s="85"/>
      <c r="P104" s="85"/>
      <c r="Q104" s="86"/>
      <c r="R104" s="85"/>
      <c r="S104" s="59" t="str">
        <f t="shared" si="1"/>
        <v/>
      </c>
      <c r="T104" s="88"/>
    </row>
    <row r="105" spans="1:20" x14ac:dyDescent="0.2">
      <c r="A105" s="83" t="s">
        <v>180</v>
      </c>
      <c r="B105" s="84" t="s">
        <v>178</v>
      </c>
      <c r="C105" s="84" t="s">
        <v>129</v>
      </c>
      <c r="D105" s="84" t="s">
        <v>19</v>
      </c>
      <c r="E105" s="84" t="s">
        <v>183</v>
      </c>
      <c r="F105" s="68">
        <v>72.27</v>
      </c>
      <c r="G105" s="139" t="s">
        <v>210</v>
      </c>
      <c r="H105" s="139" t="s">
        <v>210</v>
      </c>
      <c r="I105" s="139" t="s">
        <v>210</v>
      </c>
      <c r="J105" s="139" t="s">
        <v>210</v>
      </c>
      <c r="K105" s="139" t="s">
        <v>211</v>
      </c>
      <c r="L105" s="139" t="s">
        <v>210</v>
      </c>
      <c r="M105" s="85"/>
      <c r="N105" s="85"/>
      <c r="O105" s="85"/>
      <c r="P105" s="85"/>
      <c r="Q105" s="86"/>
      <c r="R105" s="85"/>
      <c r="S105" s="59" t="str">
        <f t="shared" si="1"/>
        <v/>
      </c>
      <c r="T105" s="88"/>
    </row>
    <row r="106" spans="1:20" x14ac:dyDescent="0.2">
      <c r="A106" s="83" t="s">
        <v>180</v>
      </c>
      <c r="B106" s="84" t="s">
        <v>178</v>
      </c>
      <c r="C106" s="84" t="s">
        <v>129</v>
      </c>
      <c r="D106" s="84" t="s">
        <v>19</v>
      </c>
      <c r="E106" s="84" t="s">
        <v>20</v>
      </c>
      <c r="F106" s="68">
        <v>41.58</v>
      </c>
      <c r="G106" s="139" t="s">
        <v>210</v>
      </c>
      <c r="H106" s="139" t="s">
        <v>210</v>
      </c>
      <c r="I106" s="139" t="s">
        <v>210</v>
      </c>
      <c r="J106" s="139" t="s">
        <v>210</v>
      </c>
      <c r="K106" s="139" t="s">
        <v>211</v>
      </c>
      <c r="L106" s="139" t="s">
        <v>210</v>
      </c>
      <c r="M106" s="85"/>
      <c r="N106" s="85"/>
      <c r="O106" s="85"/>
      <c r="P106" s="85"/>
      <c r="Q106" s="86"/>
      <c r="R106" s="85"/>
      <c r="S106" s="59" t="str">
        <f t="shared" si="1"/>
        <v/>
      </c>
      <c r="T106" s="88"/>
    </row>
    <row r="107" spans="1:20" x14ac:dyDescent="0.2">
      <c r="A107" s="83" t="s">
        <v>180</v>
      </c>
      <c r="B107" s="84" t="s">
        <v>178</v>
      </c>
      <c r="C107" s="84" t="s">
        <v>129</v>
      </c>
      <c r="D107" s="84" t="s">
        <v>19</v>
      </c>
      <c r="E107" s="84" t="s">
        <v>23</v>
      </c>
      <c r="F107" s="68">
        <v>68</v>
      </c>
      <c r="G107" s="139" t="s">
        <v>210</v>
      </c>
      <c r="H107" s="139" t="s">
        <v>210</v>
      </c>
      <c r="I107" s="139" t="s">
        <v>210</v>
      </c>
      <c r="J107" s="139" t="s">
        <v>210</v>
      </c>
      <c r="K107" s="139" t="s">
        <v>211</v>
      </c>
      <c r="L107" s="139" t="s">
        <v>210</v>
      </c>
      <c r="M107" s="85"/>
      <c r="N107" s="85"/>
      <c r="O107" s="85"/>
      <c r="P107" s="85"/>
      <c r="Q107" s="86"/>
      <c r="R107" s="85"/>
      <c r="S107" s="59" t="str">
        <f t="shared" si="1"/>
        <v/>
      </c>
      <c r="T107" s="88"/>
    </row>
    <row r="108" spans="1:20" x14ac:dyDescent="0.2">
      <c r="A108" s="83" t="s">
        <v>180</v>
      </c>
      <c r="B108" s="84" t="s">
        <v>178</v>
      </c>
      <c r="C108" s="84" t="s">
        <v>129</v>
      </c>
      <c r="D108" s="84" t="s">
        <v>19</v>
      </c>
      <c r="E108" s="84" t="s">
        <v>24</v>
      </c>
      <c r="F108" s="68">
        <v>70.16</v>
      </c>
      <c r="G108" s="139" t="s">
        <v>210</v>
      </c>
      <c r="H108" s="139" t="s">
        <v>210</v>
      </c>
      <c r="I108" s="139" t="s">
        <v>210</v>
      </c>
      <c r="J108" s="139" t="s">
        <v>210</v>
      </c>
      <c r="K108" s="139" t="s">
        <v>211</v>
      </c>
      <c r="L108" s="139" t="s">
        <v>210</v>
      </c>
      <c r="M108" s="85"/>
      <c r="N108" s="85"/>
      <c r="O108" s="85"/>
      <c r="P108" s="85"/>
      <c r="Q108" s="86"/>
      <c r="R108" s="85"/>
      <c r="S108" s="59" t="str">
        <f t="shared" si="1"/>
        <v/>
      </c>
      <c r="T108" s="88"/>
    </row>
    <row r="109" spans="1:20" x14ac:dyDescent="0.2">
      <c r="A109" s="83" t="s">
        <v>180</v>
      </c>
      <c r="B109" s="84" t="s">
        <v>178</v>
      </c>
      <c r="C109" s="84" t="s">
        <v>129</v>
      </c>
      <c r="D109" s="84" t="s">
        <v>19</v>
      </c>
      <c r="E109" s="84" t="s">
        <v>25</v>
      </c>
      <c r="F109" s="68">
        <v>78.61</v>
      </c>
      <c r="G109" s="139" t="s">
        <v>210</v>
      </c>
      <c r="H109" s="139" t="s">
        <v>210</v>
      </c>
      <c r="I109" s="139" t="s">
        <v>210</v>
      </c>
      <c r="J109" s="139" t="s">
        <v>210</v>
      </c>
      <c r="K109" s="139" t="s">
        <v>211</v>
      </c>
      <c r="L109" s="139" t="s">
        <v>210</v>
      </c>
      <c r="M109" s="85"/>
      <c r="N109" s="85"/>
      <c r="O109" s="85"/>
      <c r="P109" s="85"/>
      <c r="Q109" s="86"/>
      <c r="R109" s="85"/>
      <c r="S109" s="59" t="str">
        <f t="shared" si="1"/>
        <v/>
      </c>
      <c r="T109" s="88"/>
    </row>
    <row r="110" spans="1:20" x14ac:dyDescent="0.2">
      <c r="A110" s="83" t="s">
        <v>180</v>
      </c>
      <c r="B110" s="84" t="s">
        <v>178</v>
      </c>
      <c r="C110" s="84" t="s">
        <v>129</v>
      </c>
      <c r="D110" s="84" t="s">
        <v>19</v>
      </c>
      <c r="E110" s="84" t="s">
        <v>26</v>
      </c>
      <c r="F110" s="68">
        <v>74.760000000000005</v>
      </c>
      <c r="G110" s="139" t="s">
        <v>210</v>
      </c>
      <c r="H110" s="139" t="s">
        <v>210</v>
      </c>
      <c r="I110" s="139" t="s">
        <v>210</v>
      </c>
      <c r="J110" s="139" t="s">
        <v>210</v>
      </c>
      <c r="K110" s="139" t="s">
        <v>211</v>
      </c>
      <c r="L110" s="139" t="s">
        <v>210</v>
      </c>
      <c r="M110" s="85"/>
      <c r="N110" s="85"/>
      <c r="O110" s="85"/>
      <c r="P110" s="85"/>
      <c r="Q110" s="86"/>
      <c r="R110" s="85"/>
      <c r="S110" s="59" t="str">
        <f t="shared" si="1"/>
        <v/>
      </c>
      <c r="T110" s="88"/>
    </row>
    <row r="111" spans="1:20" x14ac:dyDescent="0.2">
      <c r="A111" s="83" t="s">
        <v>180</v>
      </c>
      <c r="B111" s="84" t="s">
        <v>178</v>
      </c>
      <c r="C111" s="84" t="s">
        <v>129</v>
      </c>
      <c r="D111" s="84" t="s">
        <v>19</v>
      </c>
      <c r="E111" s="84" t="s">
        <v>29</v>
      </c>
      <c r="F111" s="68">
        <v>87.12</v>
      </c>
      <c r="G111" s="139" t="s">
        <v>210</v>
      </c>
      <c r="H111" s="139" t="s">
        <v>210</v>
      </c>
      <c r="I111" s="139" t="s">
        <v>210</v>
      </c>
      <c r="J111" s="139" t="s">
        <v>210</v>
      </c>
      <c r="K111" s="139" t="s">
        <v>211</v>
      </c>
      <c r="L111" s="139" t="s">
        <v>210</v>
      </c>
      <c r="M111" s="85"/>
      <c r="N111" s="85"/>
      <c r="O111" s="85"/>
      <c r="P111" s="85"/>
      <c r="Q111" s="86"/>
      <c r="R111" s="85"/>
      <c r="S111" s="59" t="str">
        <f t="shared" si="1"/>
        <v/>
      </c>
      <c r="T111" s="88"/>
    </row>
    <row r="112" spans="1:20" x14ac:dyDescent="0.2">
      <c r="A112" s="83" t="s">
        <v>180</v>
      </c>
      <c r="B112" s="84" t="s">
        <v>178</v>
      </c>
      <c r="C112" s="84" t="s">
        <v>129</v>
      </c>
      <c r="D112" s="84" t="s">
        <v>19</v>
      </c>
      <c r="E112" s="84" t="s">
        <v>30</v>
      </c>
      <c r="F112" s="68">
        <v>71.87</v>
      </c>
      <c r="G112" s="139" t="s">
        <v>210</v>
      </c>
      <c r="H112" s="139" t="s">
        <v>210</v>
      </c>
      <c r="I112" s="139" t="s">
        <v>210</v>
      </c>
      <c r="J112" s="139" t="s">
        <v>210</v>
      </c>
      <c r="K112" s="139" t="s">
        <v>211</v>
      </c>
      <c r="L112" s="139" t="s">
        <v>210</v>
      </c>
      <c r="M112" s="85"/>
      <c r="N112" s="85"/>
      <c r="O112" s="85"/>
      <c r="P112" s="85"/>
      <c r="Q112" s="86"/>
      <c r="R112" s="85"/>
      <c r="S112" s="59" t="str">
        <f t="shared" si="1"/>
        <v/>
      </c>
      <c r="T112" s="88"/>
    </row>
    <row r="113" spans="1:20" x14ac:dyDescent="0.2">
      <c r="A113" s="83" t="s">
        <v>180</v>
      </c>
      <c r="B113" s="84" t="s">
        <v>178</v>
      </c>
      <c r="C113" s="84" t="s">
        <v>129</v>
      </c>
      <c r="D113" s="84" t="s">
        <v>19</v>
      </c>
      <c r="E113" s="84" t="s">
        <v>33</v>
      </c>
      <c r="F113" s="68">
        <v>57.44</v>
      </c>
      <c r="G113" s="139" t="s">
        <v>210</v>
      </c>
      <c r="H113" s="139" t="s">
        <v>210</v>
      </c>
      <c r="I113" s="139" t="s">
        <v>210</v>
      </c>
      <c r="J113" s="139" t="s">
        <v>210</v>
      </c>
      <c r="K113" s="139" t="s">
        <v>211</v>
      </c>
      <c r="L113" s="139" t="s">
        <v>210</v>
      </c>
      <c r="M113" s="85"/>
      <c r="N113" s="85"/>
      <c r="O113" s="85"/>
      <c r="P113" s="85"/>
      <c r="Q113" s="86"/>
      <c r="R113" s="85"/>
      <c r="S113" s="59" t="str">
        <f t="shared" si="1"/>
        <v/>
      </c>
      <c r="T113" s="88"/>
    </row>
    <row r="114" spans="1:20" x14ac:dyDescent="0.2">
      <c r="A114" s="83" t="s">
        <v>180</v>
      </c>
      <c r="B114" s="84" t="s">
        <v>189</v>
      </c>
      <c r="C114" s="92" t="s">
        <v>190</v>
      </c>
      <c r="D114" s="92" t="s">
        <v>19</v>
      </c>
      <c r="E114" s="92" t="s">
        <v>182</v>
      </c>
      <c r="F114" s="68">
        <v>87.78</v>
      </c>
      <c r="G114" s="139" t="s">
        <v>210</v>
      </c>
      <c r="H114" s="139" t="s">
        <v>210</v>
      </c>
      <c r="I114" s="139" t="s">
        <v>210</v>
      </c>
      <c r="J114" s="141" t="s">
        <v>215</v>
      </c>
      <c r="K114" s="140" t="s">
        <v>212</v>
      </c>
      <c r="L114" s="140" t="s">
        <v>212</v>
      </c>
      <c r="M114" s="85"/>
      <c r="N114" s="85"/>
      <c r="O114" s="85"/>
      <c r="P114" s="91">
        <v>77.38</v>
      </c>
      <c r="Q114" s="89">
        <v>89.42</v>
      </c>
      <c r="R114" s="89">
        <v>90.36</v>
      </c>
      <c r="S114" s="59" t="str">
        <f t="shared" si="1"/>
        <v/>
      </c>
      <c r="T114" s="88"/>
    </row>
    <row r="115" spans="1:20" x14ac:dyDescent="0.2">
      <c r="A115" s="83" t="s">
        <v>180</v>
      </c>
      <c r="B115" s="84" t="s">
        <v>189</v>
      </c>
      <c r="C115" s="92" t="s">
        <v>190</v>
      </c>
      <c r="D115" s="92" t="s">
        <v>19</v>
      </c>
      <c r="E115" s="92" t="s">
        <v>183</v>
      </c>
      <c r="F115" s="68">
        <v>73.53</v>
      </c>
      <c r="G115" s="139" t="s">
        <v>210</v>
      </c>
      <c r="H115" s="139" t="s">
        <v>210</v>
      </c>
      <c r="I115" s="139" t="s">
        <v>210</v>
      </c>
      <c r="J115" s="139" t="s">
        <v>210</v>
      </c>
      <c r="K115" s="140" t="s">
        <v>212</v>
      </c>
      <c r="L115" s="140" t="s">
        <v>212</v>
      </c>
      <c r="M115" s="85"/>
      <c r="N115" s="85"/>
      <c r="O115" s="85"/>
      <c r="P115" s="85"/>
      <c r="Q115" s="89">
        <v>72.5</v>
      </c>
      <c r="R115" s="89">
        <v>79.290000000000006</v>
      </c>
      <c r="S115" s="59" t="str">
        <f t="shared" si="1"/>
        <v>INCREASE</v>
      </c>
      <c r="T115" s="88"/>
    </row>
    <row r="116" spans="1:20" x14ac:dyDescent="0.2">
      <c r="A116" s="83" t="s">
        <v>180</v>
      </c>
      <c r="B116" s="84" t="s">
        <v>189</v>
      </c>
      <c r="C116" s="92" t="s">
        <v>190</v>
      </c>
      <c r="D116" s="92" t="s">
        <v>19</v>
      </c>
      <c r="E116" s="92" t="s">
        <v>22</v>
      </c>
      <c r="F116" s="68">
        <v>74.28</v>
      </c>
      <c r="G116" s="139" t="s">
        <v>210</v>
      </c>
      <c r="H116" s="139" t="s">
        <v>210</v>
      </c>
      <c r="I116" s="139" t="s">
        <v>210</v>
      </c>
      <c r="J116" s="139" t="s">
        <v>210</v>
      </c>
      <c r="K116" s="139" t="s">
        <v>210</v>
      </c>
      <c r="L116" s="140" t="s">
        <v>212</v>
      </c>
      <c r="M116" s="85"/>
      <c r="N116" s="85"/>
      <c r="O116" s="85"/>
      <c r="P116" s="85"/>
      <c r="Q116" s="85"/>
      <c r="R116" s="89">
        <v>74.41</v>
      </c>
      <c r="S116" s="59"/>
      <c r="T116" s="88"/>
    </row>
    <row r="117" spans="1:20" x14ac:dyDescent="0.2">
      <c r="A117" s="83" t="s">
        <v>180</v>
      </c>
      <c r="B117" s="84" t="s">
        <v>189</v>
      </c>
      <c r="C117" s="92" t="s">
        <v>190</v>
      </c>
      <c r="D117" s="92" t="s">
        <v>19</v>
      </c>
      <c r="E117" s="92" t="s">
        <v>24</v>
      </c>
      <c r="F117" s="68">
        <v>74.2</v>
      </c>
      <c r="G117" s="139" t="s">
        <v>210</v>
      </c>
      <c r="H117" s="139" t="s">
        <v>210</v>
      </c>
      <c r="I117" s="139" t="s">
        <v>210</v>
      </c>
      <c r="J117" s="140" t="s">
        <v>212</v>
      </c>
      <c r="K117" s="140" t="s">
        <v>212</v>
      </c>
      <c r="L117" s="140" t="s">
        <v>212</v>
      </c>
      <c r="M117" s="85"/>
      <c r="N117" s="85"/>
      <c r="O117" s="85"/>
      <c r="P117" s="89">
        <v>84.44</v>
      </c>
      <c r="Q117" s="89">
        <v>82.14</v>
      </c>
      <c r="R117" s="89">
        <v>75</v>
      </c>
      <c r="S117" s="59" t="str">
        <f t="shared" si="1"/>
        <v>DECREASE</v>
      </c>
      <c r="T117" s="88"/>
    </row>
    <row r="118" spans="1:20" x14ac:dyDescent="0.2">
      <c r="A118" s="83" t="s">
        <v>180</v>
      </c>
      <c r="B118" s="84" t="s">
        <v>189</v>
      </c>
      <c r="C118" s="92" t="s">
        <v>190</v>
      </c>
      <c r="D118" s="92" t="s">
        <v>19</v>
      </c>
      <c r="E118" s="92" t="s">
        <v>27</v>
      </c>
      <c r="F118" s="68">
        <v>78.489999999999995</v>
      </c>
      <c r="G118" s="139" t="s">
        <v>210</v>
      </c>
      <c r="H118" s="139" t="s">
        <v>210</v>
      </c>
      <c r="I118" s="139" t="s">
        <v>210</v>
      </c>
      <c r="J118" s="139" t="s">
        <v>210</v>
      </c>
      <c r="K118" s="139" t="s">
        <v>210</v>
      </c>
      <c r="L118" s="140" t="s">
        <v>212</v>
      </c>
      <c r="M118" s="85"/>
      <c r="N118" s="85"/>
      <c r="O118" s="85"/>
      <c r="P118" s="85"/>
      <c r="Q118" s="85"/>
      <c r="R118" s="89">
        <v>76.790000000000006</v>
      </c>
      <c r="S118" s="59"/>
      <c r="T118" s="88"/>
    </row>
    <row r="119" spans="1:20" x14ac:dyDescent="0.2">
      <c r="A119" s="83" t="s">
        <v>180</v>
      </c>
      <c r="B119" s="84" t="s">
        <v>189</v>
      </c>
      <c r="C119" s="92" t="s">
        <v>190</v>
      </c>
      <c r="D119" s="92" t="s">
        <v>19</v>
      </c>
      <c r="E119" s="92" t="s">
        <v>28</v>
      </c>
      <c r="F119" s="68">
        <v>75.37</v>
      </c>
      <c r="G119" s="139" t="s">
        <v>210</v>
      </c>
      <c r="H119" s="139" t="s">
        <v>210</v>
      </c>
      <c r="I119" s="139" t="s">
        <v>210</v>
      </c>
      <c r="J119" s="139" t="s">
        <v>210</v>
      </c>
      <c r="K119" s="139" t="s">
        <v>210</v>
      </c>
      <c r="L119" s="140" t="s">
        <v>212</v>
      </c>
      <c r="M119" s="85"/>
      <c r="N119" s="85"/>
      <c r="O119" s="85"/>
      <c r="P119" s="85"/>
      <c r="Q119" s="85"/>
      <c r="R119" s="89">
        <v>82.14</v>
      </c>
      <c r="S119" s="59"/>
      <c r="T119" s="88"/>
    </row>
    <row r="120" spans="1:20" x14ac:dyDescent="0.2">
      <c r="A120" s="83" t="s">
        <v>180</v>
      </c>
      <c r="B120" s="84" t="s">
        <v>189</v>
      </c>
      <c r="C120" s="92" t="s">
        <v>181</v>
      </c>
      <c r="D120" s="92" t="s">
        <v>19</v>
      </c>
      <c r="E120" s="92" t="s">
        <v>182</v>
      </c>
      <c r="F120" s="68">
        <v>91.42</v>
      </c>
      <c r="G120" s="139" t="s">
        <v>210</v>
      </c>
      <c r="H120" s="139" t="s">
        <v>210</v>
      </c>
      <c r="I120" s="139" t="s">
        <v>210</v>
      </c>
      <c r="J120" s="139" t="s">
        <v>211</v>
      </c>
      <c r="K120" s="139" t="s">
        <v>211</v>
      </c>
      <c r="L120" s="141" t="s">
        <v>216</v>
      </c>
      <c r="M120" s="85"/>
      <c r="N120" s="85"/>
      <c r="O120" s="85"/>
      <c r="P120" s="86"/>
      <c r="Q120" s="86"/>
      <c r="R120" s="87">
        <v>98.33</v>
      </c>
      <c r="S120" s="59"/>
      <c r="T120" s="88"/>
    </row>
    <row r="121" spans="1:20" x14ac:dyDescent="0.2">
      <c r="A121" s="83" t="s">
        <v>180</v>
      </c>
      <c r="B121" s="84" t="s">
        <v>189</v>
      </c>
      <c r="C121" s="92" t="s">
        <v>181</v>
      </c>
      <c r="D121" s="92" t="s">
        <v>19</v>
      </c>
      <c r="E121" s="92" t="s">
        <v>183</v>
      </c>
      <c r="F121" s="68">
        <v>75.47</v>
      </c>
      <c r="G121" s="139" t="s">
        <v>210</v>
      </c>
      <c r="H121" s="139" t="s">
        <v>210</v>
      </c>
      <c r="I121" s="139" t="s">
        <v>210</v>
      </c>
      <c r="J121" s="139" t="s">
        <v>210</v>
      </c>
      <c r="K121" s="139" t="s">
        <v>211</v>
      </c>
      <c r="L121" s="140" t="s">
        <v>213</v>
      </c>
      <c r="M121" s="85"/>
      <c r="N121" s="85"/>
      <c r="O121" s="85"/>
      <c r="P121" s="85"/>
      <c r="Q121" s="86"/>
      <c r="R121" s="90">
        <v>90</v>
      </c>
      <c r="S121" s="59"/>
      <c r="T121" s="88"/>
    </row>
    <row r="122" spans="1:20" x14ac:dyDescent="0.2">
      <c r="A122" s="83" t="s">
        <v>180</v>
      </c>
      <c r="B122" s="84" t="s">
        <v>189</v>
      </c>
      <c r="C122" s="92" t="s">
        <v>181</v>
      </c>
      <c r="D122" s="92" t="s">
        <v>19</v>
      </c>
      <c r="E122" s="92" t="s">
        <v>22</v>
      </c>
      <c r="F122" s="68">
        <v>75.33</v>
      </c>
      <c r="G122" s="139" t="s">
        <v>210</v>
      </c>
      <c r="H122" s="139" t="s">
        <v>210</v>
      </c>
      <c r="I122" s="139" t="s">
        <v>210</v>
      </c>
      <c r="J122" s="139" t="s">
        <v>210</v>
      </c>
      <c r="K122" s="139" t="s">
        <v>210</v>
      </c>
      <c r="L122" s="140" t="s">
        <v>213</v>
      </c>
      <c r="M122" s="85"/>
      <c r="N122" s="85"/>
      <c r="O122" s="85"/>
      <c r="P122" s="85"/>
      <c r="Q122" s="85"/>
      <c r="R122" s="90">
        <v>86.11</v>
      </c>
      <c r="S122" s="59"/>
      <c r="T122" s="88"/>
    </row>
    <row r="123" spans="1:20" x14ac:dyDescent="0.2">
      <c r="A123" s="83" t="s">
        <v>180</v>
      </c>
      <c r="B123" s="84" t="s">
        <v>189</v>
      </c>
      <c r="C123" s="92" t="s">
        <v>181</v>
      </c>
      <c r="D123" s="92" t="s">
        <v>19</v>
      </c>
      <c r="E123" s="92" t="s">
        <v>24</v>
      </c>
      <c r="F123" s="68">
        <v>77.290000000000006</v>
      </c>
      <c r="G123" s="139" t="s">
        <v>210</v>
      </c>
      <c r="H123" s="139" t="s">
        <v>210</v>
      </c>
      <c r="I123" s="139" t="s">
        <v>210</v>
      </c>
      <c r="J123" s="139" t="s">
        <v>211</v>
      </c>
      <c r="K123" s="139" t="s">
        <v>211</v>
      </c>
      <c r="L123" s="140" t="s">
        <v>213</v>
      </c>
      <c r="M123" s="85"/>
      <c r="N123" s="85"/>
      <c r="O123" s="85"/>
      <c r="P123" s="86"/>
      <c r="Q123" s="86"/>
      <c r="R123" s="90">
        <v>91.67</v>
      </c>
      <c r="S123" s="59"/>
      <c r="T123" s="88"/>
    </row>
    <row r="124" spans="1:20" x14ac:dyDescent="0.2">
      <c r="A124" s="83" t="s">
        <v>180</v>
      </c>
      <c r="B124" s="84" t="s">
        <v>189</v>
      </c>
      <c r="C124" s="92" t="s">
        <v>181</v>
      </c>
      <c r="D124" s="92" t="s">
        <v>19</v>
      </c>
      <c r="E124" s="92" t="s">
        <v>27</v>
      </c>
      <c r="F124" s="68">
        <v>84.01</v>
      </c>
      <c r="G124" s="139" t="s">
        <v>210</v>
      </c>
      <c r="H124" s="139" t="s">
        <v>210</v>
      </c>
      <c r="I124" s="139" t="s">
        <v>210</v>
      </c>
      <c r="J124" s="139" t="s">
        <v>210</v>
      </c>
      <c r="K124" s="139" t="s">
        <v>210</v>
      </c>
      <c r="L124" s="140" t="s">
        <v>212</v>
      </c>
      <c r="M124" s="85"/>
      <c r="N124" s="85"/>
      <c r="O124" s="85"/>
      <c r="P124" s="85"/>
      <c r="Q124" s="85"/>
      <c r="R124" s="89">
        <v>88.89</v>
      </c>
      <c r="S124" s="59"/>
      <c r="T124" s="88"/>
    </row>
    <row r="125" spans="1:20" x14ac:dyDescent="0.2">
      <c r="A125" s="83" t="s">
        <v>180</v>
      </c>
      <c r="B125" s="84" t="s">
        <v>189</v>
      </c>
      <c r="C125" s="92" t="s">
        <v>181</v>
      </c>
      <c r="D125" s="92" t="s">
        <v>19</v>
      </c>
      <c r="E125" s="92" t="s">
        <v>28</v>
      </c>
      <c r="F125" s="68">
        <v>76.819999999999993</v>
      </c>
      <c r="G125" s="139" t="s">
        <v>210</v>
      </c>
      <c r="H125" s="139" t="s">
        <v>210</v>
      </c>
      <c r="I125" s="139" t="s">
        <v>210</v>
      </c>
      <c r="J125" s="139" t="s">
        <v>210</v>
      </c>
      <c r="K125" s="139" t="s">
        <v>210</v>
      </c>
      <c r="L125" s="140" t="s">
        <v>212</v>
      </c>
      <c r="M125" s="85"/>
      <c r="N125" s="85"/>
      <c r="O125" s="85"/>
      <c r="P125" s="85"/>
      <c r="Q125" s="85"/>
      <c r="R125" s="89">
        <v>83.33</v>
      </c>
      <c r="S125" s="59"/>
      <c r="T125" s="88"/>
    </row>
    <row r="126" spans="1:20" x14ac:dyDescent="0.2">
      <c r="A126" s="83" t="s">
        <v>180</v>
      </c>
      <c r="B126" s="84" t="s">
        <v>189</v>
      </c>
      <c r="C126" s="92" t="s">
        <v>220</v>
      </c>
      <c r="D126" s="92" t="s">
        <v>19</v>
      </c>
      <c r="E126" s="92" t="s">
        <v>182</v>
      </c>
      <c r="F126" s="68">
        <v>87.42</v>
      </c>
      <c r="G126" s="139" t="s">
        <v>210</v>
      </c>
      <c r="H126" s="139" t="s">
        <v>210</v>
      </c>
      <c r="I126" s="139" t="s">
        <v>210</v>
      </c>
      <c r="J126" s="140" t="s">
        <v>212</v>
      </c>
      <c r="K126" s="139" t="s">
        <v>211</v>
      </c>
      <c r="L126" s="139" t="s">
        <v>211</v>
      </c>
      <c r="M126" s="85"/>
      <c r="N126" s="85"/>
      <c r="O126" s="85"/>
      <c r="P126" s="89">
        <v>84.67</v>
      </c>
      <c r="Q126" s="86"/>
      <c r="R126" s="86"/>
      <c r="S126" s="59" t="str">
        <f t="shared" si="1"/>
        <v/>
      </c>
      <c r="T126" s="88"/>
    </row>
    <row r="127" spans="1:20" x14ac:dyDescent="0.2">
      <c r="A127" s="83" t="s">
        <v>180</v>
      </c>
      <c r="B127" s="84" t="s">
        <v>189</v>
      </c>
      <c r="C127" s="92" t="s">
        <v>220</v>
      </c>
      <c r="D127" s="92" t="s">
        <v>19</v>
      </c>
      <c r="E127" s="92" t="s">
        <v>183</v>
      </c>
      <c r="F127" s="68">
        <v>73.510000000000005</v>
      </c>
      <c r="G127" s="139" t="s">
        <v>210</v>
      </c>
      <c r="H127" s="139" t="s">
        <v>210</v>
      </c>
      <c r="I127" s="139" t="s">
        <v>210</v>
      </c>
      <c r="J127" s="139" t="s">
        <v>210</v>
      </c>
      <c r="K127" s="139" t="s">
        <v>211</v>
      </c>
      <c r="L127" s="139" t="s">
        <v>211</v>
      </c>
      <c r="M127" s="85"/>
      <c r="N127" s="85"/>
      <c r="O127" s="85"/>
      <c r="P127" s="85"/>
      <c r="Q127" s="86"/>
      <c r="R127" s="86"/>
      <c r="S127" s="59" t="str">
        <f t="shared" si="1"/>
        <v/>
      </c>
      <c r="T127" s="88"/>
    </row>
    <row r="128" spans="1:20" x14ac:dyDescent="0.2">
      <c r="A128" s="83" t="s">
        <v>180</v>
      </c>
      <c r="B128" s="84" t="s">
        <v>189</v>
      </c>
      <c r="C128" s="92" t="s">
        <v>220</v>
      </c>
      <c r="D128" s="92" t="s">
        <v>19</v>
      </c>
      <c r="E128" s="92" t="s">
        <v>22</v>
      </c>
      <c r="F128" s="68">
        <v>73.400000000000006</v>
      </c>
      <c r="G128" s="139" t="s">
        <v>210</v>
      </c>
      <c r="H128" s="139" t="s">
        <v>210</v>
      </c>
      <c r="I128" s="139" t="s">
        <v>210</v>
      </c>
      <c r="J128" s="139" t="s">
        <v>210</v>
      </c>
      <c r="K128" s="139" t="s">
        <v>210</v>
      </c>
      <c r="L128" s="140" t="s">
        <v>212</v>
      </c>
      <c r="M128" s="85"/>
      <c r="N128" s="85"/>
      <c r="O128" s="85"/>
      <c r="P128" s="85"/>
      <c r="Q128" s="85"/>
      <c r="R128" s="89">
        <v>79.17</v>
      </c>
      <c r="S128" s="59"/>
      <c r="T128" s="88"/>
    </row>
    <row r="129" spans="1:20" x14ac:dyDescent="0.2">
      <c r="A129" s="83" t="s">
        <v>180</v>
      </c>
      <c r="B129" s="84" t="s">
        <v>189</v>
      </c>
      <c r="C129" s="92" t="s">
        <v>220</v>
      </c>
      <c r="D129" s="92" t="s">
        <v>19</v>
      </c>
      <c r="E129" s="92" t="s">
        <v>24</v>
      </c>
      <c r="F129" s="68">
        <v>70.7</v>
      </c>
      <c r="G129" s="139" t="s">
        <v>210</v>
      </c>
      <c r="H129" s="139" t="s">
        <v>210</v>
      </c>
      <c r="I129" s="139" t="s">
        <v>210</v>
      </c>
      <c r="J129" s="141" t="s">
        <v>216</v>
      </c>
      <c r="K129" s="139" t="s">
        <v>211</v>
      </c>
      <c r="L129" s="140" t="s">
        <v>212</v>
      </c>
      <c r="M129" s="85"/>
      <c r="N129" s="85"/>
      <c r="O129" s="85"/>
      <c r="P129" s="87">
        <v>90</v>
      </c>
      <c r="Q129" s="86"/>
      <c r="R129" s="89">
        <v>75</v>
      </c>
      <c r="S129" s="59"/>
      <c r="T129" s="88"/>
    </row>
    <row r="130" spans="1:20" x14ac:dyDescent="0.2">
      <c r="A130" s="83" t="s">
        <v>180</v>
      </c>
      <c r="B130" s="84" t="s">
        <v>189</v>
      </c>
      <c r="C130" s="92" t="s">
        <v>220</v>
      </c>
      <c r="D130" s="92" t="s">
        <v>19</v>
      </c>
      <c r="E130" s="92" t="s">
        <v>27</v>
      </c>
      <c r="F130" s="68">
        <v>71.989999999999995</v>
      </c>
      <c r="G130" s="139" t="s">
        <v>210</v>
      </c>
      <c r="H130" s="139" t="s">
        <v>210</v>
      </c>
      <c r="I130" s="139" t="s">
        <v>210</v>
      </c>
      <c r="J130" s="139" t="s">
        <v>210</v>
      </c>
      <c r="K130" s="139" t="s">
        <v>210</v>
      </c>
      <c r="L130" s="140" t="s">
        <v>212</v>
      </c>
      <c r="M130" s="85"/>
      <c r="N130" s="85"/>
      <c r="O130" s="85"/>
      <c r="P130" s="85"/>
      <c r="Q130" s="85"/>
      <c r="R130" s="89">
        <v>75</v>
      </c>
      <c r="S130" s="59"/>
      <c r="T130" s="88"/>
    </row>
    <row r="131" spans="1:20" x14ac:dyDescent="0.2">
      <c r="A131" s="83" t="s">
        <v>180</v>
      </c>
      <c r="B131" s="84" t="s">
        <v>189</v>
      </c>
      <c r="C131" s="92" t="s">
        <v>220</v>
      </c>
      <c r="D131" s="92" t="s">
        <v>19</v>
      </c>
      <c r="E131" s="92" t="s">
        <v>28</v>
      </c>
      <c r="F131" s="68">
        <v>71.47</v>
      </c>
      <c r="G131" s="139" t="s">
        <v>210</v>
      </c>
      <c r="H131" s="139" t="s">
        <v>210</v>
      </c>
      <c r="I131" s="139" t="s">
        <v>210</v>
      </c>
      <c r="J131" s="139" t="s">
        <v>210</v>
      </c>
      <c r="K131" s="139" t="s">
        <v>210</v>
      </c>
      <c r="L131" s="140" t="s">
        <v>213</v>
      </c>
      <c r="M131" s="85"/>
      <c r="N131" s="85"/>
      <c r="O131" s="85"/>
      <c r="P131" s="85"/>
      <c r="Q131" s="85"/>
      <c r="R131" s="90">
        <v>77.78</v>
      </c>
      <c r="S131" s="59"/>
      <c r="T131" s="88"/>
    </row>
    <row r="132" spans="1:20" x14ac:dyDescent="0.2">
      <c r="A132" s="83" t="s">
        <v>180</v>
      </c>
      <c r="B132" s="84" t="s">
        <v>189</v>
      </c>
      <c r="C132" s="92" t="s">
        <v>220</v>
      </c>
      <c r="D132" s="92" t="s">
        <v>19</v>
      </c>
      <c r="E132" s="92" t="s">
        <v>30</v>
      </c>
      <c r="F132" s="68">
        <v>67.44</v>
      </c>
      <c r="G132" s="139" t="s">
        <v>210</v>
      </c>
      <c r="H132" s="139" t="s">
        <v>210</v>
      </c>
      <c r="I132" s="139" t="s">
        <v>211</v>
      </c>
      <c r="J132" s="140" t="s">
        <v>212</v>
      </c>
      <c r="K132" s="139" t="s">
        <v>211</v>
      </c>
      <c r="L132" s="139" t="s">
        <v>211</v>
      </c>
      <c r="M132" s="85"/>
      <c r="N132" s="85"/>
      <c r="O132" s="86"/>
      <c r="P132" s="89">
        <v>72.22</v>
      </c>
      <c r="Q132" s="86"/>
      <c r="R132" s="86"/>
      <c r="S132" s="59" t="str">
        <f t="shared" ref="S132:S195" si="2">IF((Q132-R132)&gt;(Q132*0.05),"DECREASE",IF((R132-Q132)&gt;(Q132*0.05),"INCREASE",""))</f>
        <v/>
      </c>
      <c r="T132" s="88"/>
    </row>
    <row r="133" spans="1:20" x14ac:dyDescent="0.2">
      <c r="A133" s="83" t="s">
        <v>180</v>
      </c>
      <c r="B133" s="84" t="s">
        <v>189</v>
      </c>
      <c r="C133" s="92" t="s">
        <v>191</v>
      </c>
      <c r="D133" s="92" t="s">
        <v>19</v>
      </c>
      <c r="E133" s="92" t="s">
        <v>182</v>
      </c>
      <c r="F133" s="68">
        <v>87.42</v>
      </c>
      <c r="G133" s="139" t="s">
        <v>210</v>
      </c>
      <c r="H133" s="139" t="s">
        <v>210</v>
      </c>
      <c r="I133" s="139" t="s">
        <v>210</v>
      </c>
      <c r="J133" s="139" t="s">
        <v>211</v>
      </c>
      <c r="K133" s="139" t="s">
        <v>211</v>
      </c>
      <c r="L133" s="139" t="s">
        <v>211</v>
      </c>
      <c r="M133" s="85"/>
      <c r="N133" s="85"/>
      <c r="O133" s="85"/>
      <c r="P133" s="86"/>
      <c r="Q133" s="86"/>
      <c r="R133" s="86"/>
      <c r="S133" s="59" t="str">
        <f t="shared" si="2"/>
        <v/>
      </c>
      <c r="T133" s="88"/>
    </row>
    <row r="134" spans="1:20" x14ac:dyDescent="0.2">
      <c r="A134" s="83" t="s">
        <v>180</v>
      </c>
      <c r="B134" s="84" t="s">
        <v>189</v>
      </c>
      <c r="C134" s="92" t="s">
        <v>191</v>
      </c>
      <c r="D134" s="92" t="s">
        <v>19</v>
      </c>
      <c r="E134" s="92" t="s">
        <v>183</v>
      </c>
      <c r="F134" s="68">
        <v>73.510000000000005</v>
      </c>
      <c r="G134" s="139" t="s">
        <v>210</v>
      </c>
      <c r="H134" s="139" t="s">
        <v>210</v>
      </c>
      <c r="I134" s="139" t="s">
        <v>210</v>
      </c>
      <c r="J134" s="139" t="s">
        <v>210</v>
      </c>
      <c r="K134" s="139" t="s">
        <v>211</v>
      </c>
      <c r="L134" s="139" t="s">
        <v>211</v>
      </c>
      <c r="M134" s="85"/>
      <c r="N134" s="85"/>
      <c r="O134" s="85"/>
      <c r="P134" s="85"/>
      <c r="Q134" s="86"/>
      <c r="R134" s="86"/>
      <c r="S134" s="59" t="str">
        <f t="shared" si="2"/>
        <v/>
      </c>
      <c r="T134" s="88"/>
    </row>
    <row r="135" spans="1:20" x14ac:dyDescent="0.2">
      <c r="A135" s="83" t="s">
        <v>180</v>
      </c>
      <c r="B135" s="84" t="s">
        <v>189</v>
      </c>
      <c r="C135" s="92" t="s">
        <v>191</v>
      </c>
      <c r="D135" s="92" t="s">
        <v>19</v>
      </c>
      <c r="E135" s="92" t="s">
        <v>22</v>
      </c>
      <c r="F135" s="68">
        <v>73.400000000000006</v>
      </c>
      <c r="G135" s="139" t="s">
        <v>210</v>
      </c>
      <c r="H135" s="139" t="s">
        <v>210</v>
      </c>
      <c r="I135" s="139" t="s">
        <v>210</v>
      </c>
      <c r="J135" s="139" t="s">
        <v>210</v>
      </c>
      <c r="K135" s="139" t="s">
        <v>210</v>
      </c>
      <c r="L135" s="139" t="s">
        <v>211</v>
      </c>
      <c r="M135" s="85"/>
      <c r="N135" s="85"/>
      <c r="O135" s="85"/>
      <c r="P135" s="85"/>
      <c r="Q135" s="85"/>
      <c r="R135" s="86"/>
      <c r="S135" s="59" t="str">
        <f t="shared" si="2"/>
        <v/>
      </c>
      <c r="T135" s="88"/>
    </row>
    <row r="136" spans="1:20" x14ac:dyDescent="0.2">
      <c r="A136" s="83" t="s">
        <v>180</v>
      </c>
      <c r="B136" s="84" t="s">
        <v>189</v>
      </c>
      <c r="C136" s="92" t="s">
        <v>191</v>
      </c>
      <c r="D136" s="92" t="s">
        <v>19</v>
      </c>
      <c r="E136" s="92" t="s">
        <v>24</v>
      </c>
      <c r="F136" s="68">
        <v>70.7</v>
      </c>
      <c r="G136" s="139" t="s">
        <v>210</v>
      </c>
      <c r="H136" s="139" t="s">
        <v>210</v>
      </c>
      <c r="I136" s="139" t="s">
        <v>210</v>
      </c>
      <c r="J136" s="139" t="s">
        <v>211</v>
      </c>
      <c r="K136" s="139" t="s">
        <v>211</v>
      </c>
      <c r="L136" s="139" t="s">
        <v>211</v>
      </c>
      <c r="M136" s="85"/>
      <c r="N136" s="85"/>
      <c r="O136" s="85"/>
      <c r="P136" s="86"/>
      <c r="Q136" s="86"/>
      <c r="R136" s="86"/>
      <c r="S136" s="59" t="str">
        <f t="shared" si="2"/>
        <v/>
      </c>
      <c r="T136" s="88"/>
    </row>
    <row r="137" spans="1:20" x14ac:dyDescent="0.2">
      <c r="A137" s="83" t="s">
        <v>180</v>
      </c>
      <c r="B137" s="84" t="s">
        <v>189</v>
      </c>
      <c r="C137" s="92" t="s">
        <v>191</v>
      </c>
      <c r="D137" s="92" t="s">
        <v>19</v>
      </c>
      <c r="E137" s="92" t="s">
        <v>27</v>
      </c>
      <c r="F137" s="68">
        <v>71.989999999999995</v>
      </c>
      <c r="G137" s="139" t="s">
        <v>210</v>
      </c>
      <c r="H137" s="139" t="s">
        <v>210</v>
      </c>
      <c r="I137" s="139" t="s">
        <v>210</v>
      </c>
      <c r="J137" s="139" t="s">
        <v>210</v>
      </c>
      <c r="K137" s="139" t="s">
        <v>210</v>
      </c>
      <c r="L137" s="139" t="s">
        <v>211</v>
      </c>
      <c r="M137" s="85"/>
      <c r="N137" s="85"/>
      <c r="O137" s="85"/>
      <c r="P137" s="85"/>
      <c r="Q137" s="85"/>
      <c r="R137" s="86"/>
      <c r="S137" s="59" t="str">
        <f t="shared" si="2"/>
        <v/>
      </c>
      <c r="T137" s="88"/>
    </row>
    <row r="138" spans="1:20" x14ac:dyDescent="0.2">
      <c r="A138" s="83" t="s">
        <v>180</v>
      </c>
      <c r="B138" s="84" t="s">
        <v>189</v>
      </c>
      <c r="C138" s="92" t="s">
        <v>191</v>
      </c>
      <c r="D138" s="92" t="s">
        <v>19</v>
      </c>
      <c r="E138" s="92" t="s">
        <v>28</v>
      </c>
      <c r="F138" s="68">
        <v>71.47</v>
      </c>
      <c r="G138" s="139" t="s">
        <v>210</v>
      </c>
      <c r="H138" s="139" t="s">
        <v>210</v>
      </c>
      <c r="I138" s="139" t="s">
        <v>210</v>
      </c>
      <c r="J138" s="139" t="s">
        <v>210</v>
      </c>
      <c r="K138" s="139" t="s">
        <v>210</v>
      </c>
      <c r="L138" s="139" t="s">
        <v>211</v>
      </c>
      <c r="M138" s="85"/>
      <c r="N138" s="85"/>
      <c r="O138" s="85"/>
      <c r="P138" s="85"/>
      <c r="Q138" s="85"/>
      <c r="R138" s="86"/>
      <c r="S138" s="59" t="str">
        <f t="shared" si="2"/>
        <v/>
      </c>
      <c r="T138" s="88"/>
    </row>
    <row r="139" spans="1:20" x14ac:dyDescent="0.2">
      <c r="A139" s="83" t="s">
        <v>180</v>
      </c>
      <c r="B139" s="84" t="s">
        <v>189</v>
      </c>
      <c r="C139" s="92" t="s">
        <v>191</v>
      </c>
      <c r="D139" s="92" t="s">
        <v>19</v>
      </c>
      <c r="E139" s="92" t="s">
        <v>30</v>
      </c>
      <c r="F139" s="68">
        <v>67.44</v>
      </c>
      <c r="G139" s="139" t="s">
        <v>210</v>
      </c>
      <c r="H139" s="139" t="s">
        <v>210</v>
      </c>
      <c r="I139" s="139" t="s">
        <v>210</v>
      </c>
      <c r="J139" s="139" t="s">
        <v>211</v>
      </c>
      <c r="K139" s="139" t="s">
        <v>211</v>
      </c>
      <c r="L139" s="139" t="s">
        <v>211</v>
      </c>
      <c r="M139" s="85"/>
      <c r="N139" s="85"/>
      <c r="O139" s="85"/>
      <c r="P139" s="86"/>
      <c r="Q139" s="86"/>
      <c r="R139" s="86"/>
      <c r="S139" s="59" t="str">
        <f t="shared" si="2"/>
        <v/>
      </c>
      <c r="T139" s="88"/>
    </row>
    <row r="140" spans="1:20" x14ac:dyDescent="0.2">
      <c r="A140" s="83" t="s">
        <v>180</v>
      </c>
      <c r="B140" s="84" t="s">
        <v>189</v>
      </c>
      <c r="C140" s="92" t="s">
        <v>120</v>
      </c>
      <c r="D140" s="92" t="s">
        <v>19</v>
      </c>
      <c r="E140" s="92" t="s">
        <v>182</v>
      </c>
      <c r="F140" s="68">
        <v>91.42</v>
      </c>
      <c r="G140" s="139" t="s">
        <v>210</v>
      </c>
      <c r="H140" s="139" t="s">
        <v>210</v>
      </c>
      <c r="I140" s="139" t="s">
        <v>210</v>
      </c>
      <c r="J140" s="139" t="s">
        <v>211</v>
      </c>
      <c r="K140" s="139" t="s">
        <v>211</v>
      </c>
      <c r="L140" s="139" t="s">
        <v>211</v>
      </c>
      <c r="M140" s="85"/>
      <c r="N140" s="85"/>
      <c r="O140" s="85"/>
      <c r="P140" s="86"/>
      <c r="Q140" s="86"/>
      <c r="R140" s="86"/>
      <c r="S140" s="59" t="str">
        <f t="shared" si="2"/>
        <v/>
      </c>
      <c r="T140" s="88"/>
    </row>
    <row r="141" spans="1:20" x14ac:dyDescent="0.2">
      <c r="A141" s="83" t="s">
        <v>180</v>
      </c>
      <c r="B141" s="84" t="s">
        <v>189</v>
      </c>
      <c r="C141" s="92" t="s">
        <v>120</v>
      </c>
      <c r="D141" s="92" t="s">
        <v>19</v>
      </c>
      <c r="E141" s="92" t="s">
        <v>183</v>
      </c>
      <c r="F141" s="68">
        <v>75.47</v>
      </c>
      <c r="G141" s="139" t="s">
        <v>210</v>
      </c>
      <c r="H141" s="139" t="s">
        <v>210</v>
      </c>
      <c r="I141" s="139" t="s">
        <v>210</v>
      </c>
      <c r="J141" s="139" t="s">
        <v>210</v>
      </c>
      <c r="K141" s="139" t="s">
        <v>211</v>
      </c>
      <c r="L141" s="139" t="s">
        <v>211</v>
      </c>
      <c r="M141" s="85"/>
      <c r="N141" s="85"/>
      <c r="O141" s="85"/>
      <c r="P141" s="85"/>
      <c r="Q141" s="86"/>
      <c r="R141" s="86"/>
      <c r="S141" s="59" t="str">
        <f t="shared" si="2"/>
        <v/>
      </c>
      <c r="T141" s="88"/>
    </row>
    <row r="142" spans="1:20" x14ac:dyDescent="0.2">
      <c r="A142" s="83" t="s">
        <v>180</v>
      </c>
      <c r="B142" s="84" t="s">
        <v>189</v>
      </c>
      <c r="C142" s="92" t="s">
        <v>120</v>
      </c>
      <c r="D142" s="92" t="s">
        <v>19</v>
      </c>
      <c r="E142" s="92" t="s">
        <v>22</v>
      </c>
      <c r="F142" s="68">
        <v>75.33</v>
      </c>
      <c r="G142" s="139" t="s">
        <v>210</v>
      </c>
      <c r="H142" s="139" t="s">
        <v>210</v>
      </c>
      <c r="I142" s="139" t="s">
        <v>210</v>
      </c>
      <c r="J142" s="139" t="s">
        <v>210</v>
      </c>
      <c r="K142" s="139" t="s">
        <v>210</v>
      </c>
      <c r="L142" s="139" t="s">
        <v>211</v>
      </c>
      <c r="M142" s="85"/>
      <c r="N142" s="85"/>
      <c r="O142" s="85"/>
      <c r="P142" s="85"/>
      <c r="Q142" s="85"/>
      <c r="R142" s="86"/>
      <c r="S142" s="59" t="str">
        <f t="shared" si="2"/>
        <v/>
      </c>
      <c r="T142" s="88"/>
    </row>
    <row r="143" spans="1:20" x14ac:dyDescent="0.2">
      <c r="A143" s="83" t="s">
        <v>180</v>
      </c>
      <c r="B143" s="84" t="s">
        <v>189</v>
      </c>
      <c r="C143" s="92" t="s">
        <v>120</v>
      </c>
      <c r="D143" s="92" t="s">
        <v>19</v>
      </c>
      <c r="E143" s="92" t="s">
        <v>23</v>
      </c>
      <c r="F143" s="68">
        <v>71.38</v>
      </c>
      <c r="G143" s="139" t="s">
        <v>210</v>
      </c>
      <c r="H143" s="139" t="s">
        <v>210</v>
      </c>
      <c r="I143" s="139" t="s">
        <v>211</v>
      </c>
      <c r="J143" s="139" t="s">
        <v>211</v>
      </c>
      <c r="K143" s="139" t="s">
        <v>210</v>
      </c>
      <c r="L143" s="139" t="s">
        <v>211</v>
      </c>
      <c r="M143" s="85"/>
      <c r="N143" s="85"/>
      <c r="O143" s="86"/>
      <c r="P143" s="86"/>
      <c r="Q143" s="85"/>
      <c r="R143" s="86"/>
      <c r="S143" s="59" t="str">
        <f t="shared" si="2"/>
        <v/>
      </c>
      <c r="T143" s="88"/>
    </row>
    <row r="144" spans="1:20" x14ac:dyDescent="0.2">
      <c r="A144" s="83" t="s">
        <v>180</v>
      </c>
      <c r="B144" s="84" t="s">
        <v>189</v>
      </c>
      <c r="C144" s="92" t="s">
        <v>120</v>
      </c>
      <c r="D144" s="92" t="s">
        <v>19</v>
      </c>
      <c r="E144" s="92" t="s">
        <v>24</v>
      </c>
      <c r="F144" s="68">
        <v>77.290000000000006</v>
      </c>
      <c r="G144" s="139" t="s">
        <v>210</v>
      </c>
      <c r="H144" s="139" t="s">
        <v>210</v>
      </c>
      <c r="I144" s="139" t="s">
        <v>210</v>
      </c>
      <c r="J144" s="139" t="s">
        <v>211</v>
      </c>
      <c r="K144" s="139" t="s">
        <v>211</v>
      </c>
      <c r="L144" s="139" t="s">
        <v>211</v>
      </c>
      <c r="M144" s="85"/>
      <c r="N144" s="85"/>
      <c r="O144" s="85"/>
      <c r="P144" s="86"/>
      <c r="Q144" s="86"/>
      <c r="R144" s="86"/>
      <c r="S144" s="59" t="str">
        <f t="shared" si="2"/>
        <v/>
      </c>
      <c r="T144" s="88"/>
    </row>
    <row r="145" spans="1:20" x14ac:dyDescent="0.2">
      <c r="A145" s="83" t="s">
        <v>180</v>
      </c>
      <c r="B145" s="84" t="s">
        <v>189</v>
      </c>
      <c r="C145" s="92" t="s">
        <v>120</v>
      </c>
      <c r="D145" s="92" t="s">
        <v>19</v>
      </c>
      <c r="E145" s="92" t="s">
        <v>27</v>
      </c>
      <c r="F145" s="68">
        <v>84.01</v>
      </c>
      <c r="G145" s="139" t="s">
        <v>210</v>
      </c>
      <c r="H145" s="139" t="s">
        <v>210</v>
      </c>
      <c r="I145" s="139" t="s">
        <v>210</v>
      </c>
      <c r="J145" s="139" t="s">
        <v>210</v>
      </c>
      <c r="K145" s="139" t="s">
        <v>210</v>
      </c>
      <c r="L145" s="139" t="s">
        <v>211</v>
      </c>
      <c r="M145" s="85"/>
      <c r="N145" s="85"/>
      <c r="O145" s="85"/>
      <c r="P145" s="85"/>
      <c r="Q145" s="85"/>
      <c r="R145" s="86"/>
      <c r="S145" s="59" t="str">
        <f t="shared" si="2"/>
        <v/>
      </c>
      <c r="T145" s="88"/>
    </row>
    <row r="146" spans="1:20" x14ac:dyDescent="0.2">
      <c r="A146" s="83" t="s">
        <v>180</v>
      </c>
      <c r="B146" s="84" t="s">
        <v>189</v>
      </c>
      <c r="C146" s="92" t="s">
        <v>120</v>
      </c>
      <c r="D146" s="92" t="s">
        <v>19</v>
      </c>
      <c r="E146" s="92" t="s">
        <v>28</v>
      </c>
      <c r="F146" s="68">
        <v>76.819999999999993</v>
      </c>
      <c r="G146" s="139" t="s">
        <v>210</v>
      </c>
      <c r="H146" s="139" t="s">
        <v>210</v>
      </c>
      <c r="I146" s="139" t="s">
        <v>210</v>
      </c>
      <c r="J146" s="139" t="s">
        <v>210</v>
      </c>
      <c r="K146" s="139" t="s">
        <v>210</v>
      </c>
      <c r="L146" s="139" t="s">
        <v>211</v>
      </c>
      <c r="M146" s="85"/>
      <c r="N146" s="85"/>
      <c r="O146" s="85"/>
      <c r="P146" s="85"/>
      <c r="Q146" s="85"/>
      <c r="R146" s="86"/>
      <c r="S146" s="59" t="str">
        <f t="shared" si="2"/>
        <v/>
      </c>
      <c r="T146" s="88"/>
    </row>
    <row r="147" spans="1:20" x14ac:dyDescent="0.2">
      <c r="A147" s="83" t="s">
        <v>180</v>
      </c>
      <c r="B147" s="84" t="s">
        <v>189</v>
      </c>
      <c r="C147" s="92" t="s">
        <v>120</v>
      </c>
      <c r="D147" s="92" t="s">
        <v>19</v>
      </c>
      <c r="E147" s="92" t="s">
        <v>32</v>
      </c>
      <c r="F147" s="68">
        <v>72.27</v>
      </c>
      <c r="G147" s="139" t="s">
        <v>210</v>
      </c>
      <c r="H147" s="139" t="s">
        <v>210</v>
      </c>
      <c r="I147" s="139" t="s">
        <v>211</v>
      </c>
      <c r="J147" s="139" t="s">
        <v>211</v>
      </c>
      <c r="K147" s="139" t="s">
        <v>211</v>
      </c>
      <c r="L147" s="139" t="s">
        <v>211</v>
      </c>
      <c r="M147" s="85"/>
      <c r="N147" s="85"/>
      <c r="O147" s="86"/>
      <c r="P147" s="86"/>
      <c r="Q147" s="86"/>
      <c r="R147" s="86"/>
      <c r="S147" s="59" t="str">
        <f t="shared" si="2"/>
        <v/>
      </c>
      <c r="T147" s="88"/>
    </row>
    <row r="148" spans="1:20" x14ac:dyDescent="0.2">
      <c r="A148" s="83" t="s">
        <v>180</v>
      </c>
      <c r="B148" s="84" t="s">
        <v>189</v>
      </c>
      <c r="C148" s="92" t="s">
        <v>221</v>
      </c>
      <c r="D148" s="92" t="s">
        <v>19</v>
      </c>
      <c r="E148" s="92" t="s">
        <v>185</v>
      </c>
      <c r="F148" s="68">
        <v>77.709999999999994</v>
      </c>
      <c r="G148" s="139" t="s">
        <v>210</v>
      </c>
      <c r="H148" s="139" t="s">
        <v>210</v>
      </c>
      <c r="I148" s="139" t="s">
        <v>210</v>
      </c>
      <c r="J148" s="139" t="s">
        <v>210</v>
      </c>
      <c r="K148" s="139" t="s">
        <v>211</v>
      </c>
      <c r="L148" s="139" t="s">
        <v>211</v>
      </c>
      <c r="M148" s="85"/>
      <c r="N148" s="85"/>
      <c r="O148" s="85"/>
      <c r="P148" s="85"/>
      <c r="Q148" s="86"/>
      <c r="R148" s="86"/>
      <c r="S148" s="59" t="str">
        <f t="shared" si="2"/>
        <v/>
      </c>
      <c r="T148" s="88"/>
    </row>
    <row r="149" spans="1:20" x14ac:dyDescent="0.2">
      <c r="A149" s="83" t="s">
        <v>180</v>
      </c>
      <c r="B149" s="84" t="s">
        <v>189</v>
      </c>
      <c r="C149" s="92" t="s">
        <v>221</v>
      </c>
      <c r="D149" s="92" t="s">
        <v>19</v>
      </c>
      <c r="E149" s="92" t="s">
        <v>186</v>
      </c>
      <c r="F149" s="68">
        <v>87.34</v>
      </c>
      <c r="G149" s="139" t="s">
        <v>210</v>
      </c>
      <c r="H149" s="139" t="s">
        <v>210</v>
      </c>
      <c r="I149" s="139" t="s">
        <v>210</v>
      </c>
      <c r="J149" s="139" t="s">
        <v>210</v>
      </c>
      <c r="K149" s="139" t="s">
        <v>211</v>
      </c>
      <c r="L149" s="139" t="s">
        <v>211</v>
      </c>
      <c r="M149" s="85"/>
      <c r="N149" s="85"/>
      <c r="O149" s="85"/>
      <c r="P149" s="85"/>
      <c r="Q149" s="86"/>
      <c r="R149" s="86"/>
      <c r="S149" s="59" t="str">
        <f t="shared" si="2"/>
        <v/>
      </c>
      <c r="T149" s="88"/>
    </row>
    <row r="150" spans="1:20" x14ac:dyDescent="0.2">
      <c r="A150" s="83" t="s">
        <v>180</v>
      </c>
      <c r="B150" s="84" t="s">
        <v>189</v>
      </c>
      <c r="C150" s="92" t="s">
        <v>221</v>
      </c>
      <c r="D150" s="92" t="s">
        <v>19</v>
      </c>
      <c r="E150" s="92" t="s">
        <v>182</v>
      </c>
      <c r="F150" s="68">
        <v>85.2</v>
      </c>
      <c r="G150" s="139" t="s">
        <v>210</v>
      </c>
      <c r="H150" s="139" t="s">
        <v>210</v>
      </c>
      <c r="I150" s="139" t="s">
        <v>210</v>
      </c>
      <c r="J150" s="139" t="s">
        <v>210</v>
      </c>
      <c r="K150" s="139" t="s">
        <v>211</v>
      </c>
      <c r="L150" s="139" t="s">
        <v>210</v>
      </c>
      <c r="M150" s="85"/>
      <c r="N150" s="85"/>
      <c r="O150" s="85"/>
      <c r="P150" s="85"/>
      <c r="Q150" s="86"/>
      <c r="R150" s="85"/>
      <c r="S150" s="59" t="str">
        <f t="shared" si="2"/>
        <v/>
      </c>
      <c r="T150" s="88"/>
    </row>
    <row r="151" spans="1:20" x14ac:dyDescent="0.2">
      <c r="A151" s="83" t="s">
        <v>180</v>
      </c>
      <c r="B151" s="84" t="s">
        <v>189</v>
      </c>
      <c r="C151" s="92" t="s">
        <v>221</v>
      </c>
      <c r="D151" s="92" t="s">
        <v>19</v>
      </c>
      <c r="E151" s="92" t="s">
        <v>183</v>
      </c>
      <c r="F151" s="68">
        <v>74.86</v>
      </c>
      <c r="G151" s="139" t="s">
        <v>210</v>
      </c>
      <c r="H151" s="139" t="s">
        <v>210</v>
      </c>
      <c r="I151" s="139" t="s">
        <v>210</v>
      </c>
      <c r="J151" s="139" t="s">
        <v>210</v>
      </c>
      <c r="K151" s="139" t="s">
        <v>211</v>
      </c>
      <c r="L151" s="139" t="s">
        <v>211</v>
      </c>
      <c r="M151" s="85"/>
      <c r="N151" s="85"/>
      <c r="O151" s="85"/>
      <c r="P151" s="85"/>
      <c r="Q151" s="86"/>
      <c r="R151" s="86"/>
      <c r="S151" s="59" t="str">
        <f t="shared" si="2"/>
        <v/>
      </c>
      <c r="T151" s="88"/>
    </row>
    <row r="152" spans="1:20" x14ac:dyDescent="0.2">
      <c r="A152" s="83" t="s">
        <v>180</v>
      </c>
      <c r="B152" s="84" t="s">
        <v>189</v>
      </c>
      <c r="C152" s="92" t="s">
        <v>221</v>
      </c>
      <c r="D152" s="92" t="s">
        <v>19</v>
      </c>
      <c r="E152" s="92" t="s">
        <v>20</v>
      </c>
      <c r="F152" s="68">
        <v>45.61</v>
      </c>
      <c r="G152" s="139" t="s">
        <v>210</v>
      </c>
      <c r="H152" s="139" t="s">
        <v>210</v>
      </c>
      <c r="I152" s="139" t="s">
        <v>210</v>
      </c>
      <c r="J152" s="139" t="s">
        <v>210</v>
      </c>
      <c r="K152" s="139" t="s">
        <v>211</v>
      </c>
      <c r="L152" s="139" t="s">
        <v>211</v>
      </c>
      <c r="M152" s="85"/>
      <c r="N152" s="85"/>
      <c r="O152" s="85"/>
      <c r="P152" s="85"/>
      <c r="Q152" s="86"/>
      <c r="R152" s="86"/>
      <c r="S152" s="59" t="str">
        <f t="shared" si="2"/>
        <v/>
      </c>
      <c r="T152" s="88"/>
    </row>
    <row r="153" spans="1:20" x14ac:dyDescent="0.2">
      <c r="A153" s="83" t="s">
        <v>180</v>
      </c>
      <c r="B153" s="84" t="s">
        <v>189</v>
      </c>
      <c r="C153" s="92" t="s">
        <v>221</v>
      </c>
      <c r="D153" s="92" t="s">
        <v>19</v>
      </c>
      <c r="E153" s="92" t="s">
        <v>22</v>
      </c>
      <c r="F153" s="68">
        <v>74.41</v>
      </c>
      <c r="G153" s="139" t="s">
        <v>210</v>
      </c>
      <c r="H153" s="139" t="s">
        <v>210</v>
      </c>
      <c r="I153" s="139" t="s">
        <v>210</v>
      </c>
      <c r="J153" s="139" t="s">
        <v>210</v>
      </c>
      <c r="K153" s="139" t="s">
        <v>210</v>
      </c>
      <c r="L153" s="139" t="s">
        <v>211</v>
      </c>
      <c r="M153" s="85"/>
      <c r="N153" s="85"/>
      <c r="O153" s="85"/>
      <c r="P153" s="85"/>
      <c r="Q153" s="85"/>
      <c r="R153" s="86"/>
      <c r="S153" s="59" t="str">
        <f t="shared" si="2"/>
        <v/>
      </c>
      <c r="T153" s="88"/>
    </row>
    <row r="154" spans="1:20" x14ac:dyDescent="0.2">
      <c r="A154" s="83" t="s">
        <v>180</v>
      </c>
      <c r="B154" s="84" t="s">
        <v>189</v>
      </c>
      <c r="C154" s="92" t="s">
        <v>221</v>
      </c>
      <c r="D154" s="92" t="s">
        <v>19</v>
      </c>
      <c r="E154" s="92" t="s">
        <v>23</v>
      </c>
      <c r="F154" s="68">
        <v>69.55</v>
      </c>
      <c r="G154" s="139" t="s">
        <v>210</v>
      </c>
      <c r="H154" s="139" t="s">
        <v>210</v>
      </c>
      <c r="I154" s="139" t="s">
        <v>210</v>
      </c>
      <c r="J154" s="139" t="s">
        <v>210</v>
      </c>
      <c r="K154" s="139" t="s">
        <v>211</v>
      </c>
      <c r="L154" s="139" t="s">
        <v>211</v>
      </c>
      <c r="M154" s="85"/>
      <c r="N154" s="85"/>
      <c r="O154" s="85"/>
      <c r="P154" s="85"/>
      <c r="Q154" s="86"/>
      <c r="R154" s="86"/>
      <c r="S154" s="59" t="str">
        <f t="shared" si="2"/>
        <v/>
      </c>
      <c r="T154" s="88"/>
    </row>
    <row r="155" spans="1:20" x14ac:dyDescent="0.2">
      <c r="A155" s="83" t="s">
        <v>180</v>
      </c>
      <c r="B155" s="84" t="s">
        <v>189</v>
      </c>
      <c r="C155" s="92" t="s">
        <v>221</v>
      </c>
      <c r="D155" s="92" t="s">
        <v>19</v>
      </c>
      <c r="E155" s="92" t="s">
        <v>24</v>
      </c>
      <c r="F155" s="68">
        <v>72.45</v>
      </c>
      <c r="G155" s="139" t="s">
        <v>210</v>
      </c>
      <c r="H155" s="139" t="s">
        <v>210</v>
      </c>
      <c r="I155" s="139" t="s">
        <v>210</v>
      </c>
      <c r="J155" s="139" t="s">
        <v>210</v>
      </c>
      <c r="K155" s="139" t="s">
        <v>211</v>
      </c>
      <c r="L155" s="139" t="s">
        <v>211</v>
      </c>
      <c r="M155" s="85"/>
      <c r="N155" s="85"/>
      <c r="O155" s="85"/>
      <c r="P155" s="85"/>
      <c r="Q155" s="86"/>
      <c r="R155" s="86"/>
      <c r="S155" s="59" t="str">
        <f t="shared" si="2"/>
        <v/>
      </c>
      <c r="T155" s="88"/>
    </row>
    <row r="156" spans="1:20" x14ac:dyDescent="0.2">
      <c r="A156" s="83" t="s">
        <v>180</v>
      </c>
      <c r="B156" s="84" t="s">
        <v>189</v>
      </c>
      <c r="C156" s="92" t="s">
        <v>221</v>
      </c>
      <c r="D156" s="92" t="s">
        <v>19</v>
      </c>
      <c r="E156" s="92" t="s">
        <v>25</v>
      </c>
      <c r="F156" s="68">
        <v>82.03</v>
      </c>
      <c r="G156" s="139" t="s">
        <v>210</v>
      </c>
      <c r="H156" s="139" t="s">
        <v>210</v>
      </c>
      <c r="I156" s="139" t="s">
        <v>210</v>
      </c>
      <c r="J156" s="139" t="s">
        <v>210</v>
      </c>
      <c r="K156" s="139" t="s">
        <v>211</v>
      </c>
      <c r="L156" s="139" t="s">
        <v>211</v>
      </c>
      <c r="M156" s="85"/>
      <c r="N156" s="85"/>
      <c r="O156" s="85"/>
      <c r="P156" s="85"/>
      <c r="Q156" s="86"/>
      <c r="R156" s="86"/>
      <c r="S156" s="59" t="str">
        <f t="shared" si="2"/>
        <v/>
      </c>
      <c r="T156" s="88"/>
    </row>
    <row r="157" spans="1:20" x14ac:dyDescent="0.2">
      <c r="A157" s="83" t="s">
        <v>180</v>
      </c>
      <c r="B157" s="84" t="s">
        <v>189</v>
      </c>
      <c r="C157" s="92" t="s">
        <v>221</v>
      </c>
      <c r="D157" s="92" t="s">
        <v>19</v>
      </c>
      <c r="E157" s="92" t="s">
        <v>26</v>
      </c>
      <c r="F157" s="68">
        <v>77.98</v>
      </c>
      <c r="G157" s="139" t="s">
        <v>210</v>
      </c>
      <c r="H157" s="139" t="s">
        <v>210</v>
      </c>
      <c r="I157" s="139" t="s">
        <v>210</v>
      </c>
      <c r="J157" s="139" t="s">
        <v>210</v>
      </c>
      <c r="K157" s="139" t="s">
        <v>211</v>
      </c>
      <c r="L157" s="139" t="s">
        <v>211</v>
      </c>
      <c r="M157" s="85"/>
      <c r="N157" s="85"/>
      <c r="O157" s="85"/>
      <c r="P157" s="85"/>
      <c r="Q157" s="86"/>
      <c r="R157" s="86"/>
      <c r="S157" s="59" t="str">
        <f t="shared" si="2"/>
        <v/>
      </c>
      <c r="T157" s="88"/>
    </row>
    <row r="158" spans="1:20" x14ac:dyDescent="0.2">
      <c r="A158" s="83" t="s">
        <v>180</v>
      </c>
      <c r="B158" s="84" t="s">
        <v>189</v>
      </c>
      <c r="C158" s="92" t="s">
        <v>221</v>
      </c>
      <c r="D158" s="92" t="s">
        <v>19</v>
      </c>
      <c r="E158" s="92" t="s">
        <v>27</v>
      </c>
      <c r="F158" s="68">
        <v>74.930000000000007</v>
      </c>
      <c r="G158" s="139" t="s">
        <v>210</v>
      </c>
      <c r="H158" s="139" t="s">
        <v>210</v>
      </c>
      <c r="I158" s="139" t="s">
        <v>210</v>
      </c>
      <c r="J158" s="139" t="s">
        <v>210</v>
      </c>
      <c r="K158" s="139" t="s">
        <v>210</v>
      </c>
      <c r="L158" s="139" t="s">
        <v>211</v>
      </c>
      <c r="M158" s="85"/>
      <c r="N158" s="85"/>
      <c r="O158" s="85"/>
      <c r="P158" s="85"/>
      <c r="Q158" s="85"/>
      <c r="R158" s="86"/>
      <c r="S158" s="59" t="str">
        <f t="shared" si="2"/>
        <v/>
      </c>
      <c r="T158" s="88"/>
    </row>
    <row r="159" spans="1:20" x14ac:dyDescent="0.2">
      <c r="A159" s="83" t="s">
        <v>180</v>
      </c>
      <c r="B159" s="84" t="s">
        <v>189</v>
      </c>
      <c r="C159" s="92" t="s">
        <v>221</v>
      </c>
      <c r="D159" s="92" t="s">
        <v>19</v>
      </c>
      <c r="E159" s="92" t="s">
        <v>28</v>
      </c>
      <c r="F159" s="68">
        <v>71.37</v>
      </c>
      <c r="G159" s="139" t="s">
        <v>210</v>
      </c>
      <c r="H159" s="139" t="s">
        <v>210</v>
      </c>
      <c r="I159" s="139" t="s">
        <v>210</v>
      </c>
      <c r="J159" s="139" t="s">
        <v>210</v>
      </c>
      <c r="K159" s="139" t="s">
        <v>210</v>
      </c>
      <c r="L159" s="139" t="s">
        <v>211</v>
      </c>
      <c r="M159" s="85"/>
      <c r="N159" s="85"/>
      <c r="O159" s="85"/>
      <c r="P159" s="85"/>
      <c r="Q159" s="85"/>
      <c r="R159" s="86"/>
      <c r="S159" s="59" t="str">
        <f t="shared" si="2"/>
        <v/>
      </c>
      <c r="T159" s="88"/>
    </row>
    <row r="160" spans="1:20" x14ac:dyDescent="0.2">
      <c r="A160" s="83" t="s">
        <v>180</v>
      </c>
      <c r="B160" s="84" t="s">
        <v>189</v>
      </c>
      <c r="C160" s="92" t="s">
        <v>221</v>
      </c>
      <c r="D160" s="92" t="s">
        <v>19</v>
      </c>
      <c r="E160" s="92" t="s">
        <v>29</v>
      </c>
      <c r="F160" s="68">
        <v>86.86</v>
      </c>
      <c r="G160" s="139" t="s">
        <v>210</v>
      </c>
      <c r="H160" s="139" t="s">
        <v>210</v>
      </c>
      <c r="I160" s="139" t="s">
        <v>210</v>
      </c>
      <c r="J160" s="139" t="s">
        <v>210</v>
      </c>
      <c r="K160" s="139" t="s">
        <v>211</v>
      </c>
      <c r="L160" s="139" t="s">
        <v>211</v>
      </c>
      <c r="M160" s="85"/>
      <c r="N160" s="85"/>
      <c r="O160" s="85"/>
      <c r="P160" s="85"/>
      <c r="Q160" s="86"/>
      <c r="R160" s="86"/>
      <c r="S160" s="59" t="str">
        <f t="shared" si="2"/>
        <v/>
      </c>
      <c r="T160" s="88"/>
    </row>
    <row r="161" spans="1:20" x14ac:dyDescent="0.2">
      <c r="A161" s="83" t="s">
        <v>180</v>
      </c>
      <c r="B161" s="84" t="s">
        <v>189</v>
      </c>
      <c r="C161" s="92" t="s">
        <v>221</v>
      </c>
      <c r="D161" s="92" t="s">
        <v>19</v>
      </c>
      <c r="E161" s="92" t="s">
        <v>30</v>
      </c>
      <c r="F161" s="68">
        <v>75.09</v>
      </c>
      <c r="G161" s="139" t="s">
        <v>210</v>
      </c>
      <c r="H161" s="139" t="s">
        <v>210</v>
      </c>
      <c r="I161" s="139" t="s">
        <v>210</v>
      </c>
      <c r="J161" s="139" t="s">
        <v>210</v>
      </c>
      <c r="K161" s="139" t="s">
        <v>211</v>
      </c>
      <c r="L161" s="139" t="s">
        <v>211</v>
      </c>
      <c r="M161" s="85"/>
      <c r="N161" s="85"/>
      <c r="O161" s="85"/>
      <c r="P161" s="85"/>
      <c r="Q161" s="86"/>
      <c r="R161" s="86"/>
      <c r="S161" s="59" t="str">
        <f t="shared" si="2"/>
        <v/>
      </c>
      <c r="T161" s="88"/>
    </row>
    <row r="162" spans="1:20" x14ac:dyDescent="0.2">
      <c r="A162" s="83" t="s">
        <v>180</v>
      </c>
      <c r="B162" s="84" t="s">
        <v>189</v>
      </c>
      <c r="C162" s="92" t="s">
        <v>221</v>
      </c>
      <c r="D162" s="92" t="s">
        <v>19</v>
      </c>
      <c r="E162" s="92" t="s">
        <v>33</v>
      </c>
      <c r="F162" s="68">
        <v>53.45</v>
      </c>
      <c r="G162" s="139" t="s">
        <v>210</v>
      </c>
      <c r="H162" s="139" t="s">
        <v>210</v>
      </c>
      <c r="I162" s="139" t="s">
        <v>210</v>
      </c>
      <c r="J162" s="139" t="s">
        <v>210</v>
      </c>
      <c r="K162" s="139" t="s">
        <v>211</v>
      </c>
      <c r="L162" s="139" t="s">
        <v>211</v>
      </c>
      <c r="M162" s="85"/>
      <c r="N162" s="85"/>
      <c r="O162" s="85"/>
      <c r="P162" s="85"/>
      <c r="Q162" s="86"/>
      <c r="R162" s="86"/>
      <c r="S162" s="59" t="str">
        <f t="shared" si="2"/>
        <v/>
      </c>
      <c r="T162" s="88"/>
    </row>
    <row r="163" spans="1:20" x14ac:dyDescent="0.2">
      <c r="A163" s="83" t="s">
        <v>180</v>
      </c>
      <c r="B163" s="84" t="s">
        <v>189</v>
      </c>
      <c r="C163" s="92" t="s">
        <v>187</v>
      </c>
      <c r="D163" s="92" t="s">
        <v>19</v>
      </c>
      <c r="E163" s="92" t="s">
        <v>185</v>
      </c>
      <c r="F163" s="68">
        <v>85.64</v>
      </c>
      <c r="G163" s="139" t="s">
        <v>210</v>
      </c>
      <c r="H163" s="139" t="s">
        <v>210</v>
      </c>
      <c r="I163" s="139" t="s">
        <v>210</v>
      </c>
      <c r="J163" s="139" t="s">
        <v>211</v>
      </c>
      <c r="K163" s="139" t="s">
        <v>210</v>
      </c>
      <c r="L163" s="139" t="s">
        <v>210</v>
      </c>
      <c r="M163" s="85"/>
      <c r="N163" s="85"/>
      <c r="O163" s="85"/>
      <c r="P163" s="86"/>
      <c r="Q163" s="85"/>
      <c r="R163" s="85"/>
      <c r="S163" s="59" t="str">
        <f t="shared" si="2"/>
        <v/>
      </c>
      <c r="T163" s="88"/>
    </row>
    <row r="164" spans="1:20" x14ac:dyDescent="0.2">
      <c r="A164" s="83" t="s">
        <v>180</v>
      </c>
      <c r="B164" s="84" t="s">
        <v>189</v>
      </c>
      <c r="C164" s="92" t="s">
        <v>187</v>
      </c>
      <c r="D164" s="92" t="s">
        <v>19</v>
      </c>
      <c r="E164" s="92" t="s">
        <v>186</v>
      </c>
      <c r="F164" s="68">
        <v>94.74</v>
      </c>
      <c r="G164" s="139" t="s">
        <v>210</v>
      </c>
      <c r="H164" s="139" t="s">
        <v>210</v>
      </c>
      <c r="I164" s="139" t="s">
        <v>210</v>
      </c>
      <c r="J164" s="139" t="s">
        <v>211</v>
      </c>
      <c r="K164" s="139" t="s">
        <v>210</v>
      </c>
      <c r="L164" s="139" t="s">
        <v>210</v>
      </c>
      <c r="M164" s="85"/>
      <c r="N164" s="85"/>
      <c r="O164" s="85"/>
      <c r="P164" s="86"/>
      <c r="Q164" s="85"/>
      <c r="R164" s="85"/>
      <c r="S164" s="59" t="str">
        <f t="shared" si="2"/>
        <v/>
      </c>
      <c r="T164" s="88"/>
    </row>
    <row r="165" spans="1:20" x14ac:dyDescent="0.2">
      <c r="A165" s="83" t="s">
        <v>180</v>
      </c>
      <c r="B165" s="84" t="s">
        <v>189</v>
      </c>
      <c r="C165" s="92" t="s">
        <v>187</v>
      </c>
      <c r="D165" s="92" t="s">
        <v>19</v>
      </c>
      <c r="E165" s="92" t="s">
        <v>182</v>
      </c>
      <c r="F165" s="68">
        <v>91.42</v>
      </c>
      <c r="G165" s="139" t="s">
        <v>210</v>
      </c>
      <c r="H165" s="139" t="s">
        <v>210</v>
      </c>
      <c r="I165" s="139" t="s">
        <v>210</v>
      </c>
      <c r="J165" s="139" t="s">
        <v>211</v>
      </c>
      <c r="K165" s="139" t="s">
        <v>210</v>
      </c>
      <c r="L165" s="139" t="s">
        <v>210</v>
      </c>
      <c r="M165" s="85"/>
      <c r="N165" s="85"/>
      <c r="O165" s="85"/>
      <c r="P165" s="86"/>
      <c r="Q165" s="85"/>
      <c r="R165" s="85"/>
      <c r="S165" s="59" t="str">
        <f t="shared" si="2"/>
        <v/>
      </c>
      <c r="T165" s="88"/>
    </row>
    <row r="166" spans="1:20" x14ac:dyDescent="0.2">
      <c r="A166" s="83" t="s">
        <v>180</v>
      </c>
      <c r="B166" s="84" t="s">
        <v>189</v>
      </c>
      <c r="C166" s="92" t="s">
        <v>187</v>
      </c>
      <c r="D166" s="92" t="s">
        <v>19</v>
      </c>
      <c r="E166" s="92" t="s">
        <v>20</v>
      </c>
      <c r="F166" s="68">
        <v>57.26</v>
      </c>
      <c r="G166" s="139" t="s">
        <v>210</v>
      </c>
      <c r="H166" s="139" t="s">
        <v>210</v>
      </c>
      <c r="I166" s="139" t="s">
        <v>210</v>
      </c>
      <c r="J166" s="139" t="s">
        <v>211</v>
      </c>
      <c r="K166" s="139" t="s">
        <v>210</v>
      </c>
      <c r="L166" s="139" t="s">
        <v>210</v>
      </c>
      <c r="M166" s="85"/>
      <c r="N166" s="85"/>
      <c r="O166" s="85"/>
      <c r="P166" s="86"/>
      <c r="Q166" s="85"/>
      <c r="R166" s="85"/>
      <c r="S166" s="59" t="str">
        <f t="shared" si="2"/>
        <v/>
      </c>
      <c r="T166" s="88"/>
    </row>
    <row r="167" spans="1:20" x14ac:dyDescent="0.2">
      <c r="A167" s="83" t="s">
        <v>180</v>
      </c>
      <c r="B167" s="84" t="s">
        <v>189</v>
      </c>
      <c r="C167" s="92" t="s">
        <v>187</v>
      </c>
      <c r="D167" s="92" t="s">
        <v>19</v>
      </c>
      <c r="E167" s="92" t="s">
        <v>23</v>
      </c>
      <c r="F167" s="68">
        <v>71.38</v>
      </c>
      <c r="G167" s="139" t="s">
        <v>210</v>
      </c>
      <c r="H167" s="139" t="s">
        <v>210</v>
      </c>
      <c r="I167" s="139" t="s">
        <v>210</v>
      </c>
      <c r="J167" s="139" t="s">
        <v>211</v>
      </c>
      <c r="K167" s="139" t="s">
        <v>210</v>
      </c>
      <c r="L167" s="139" t="s">
        <v>210</v>
      </c>
      <c r="M167" s="85"/>
      <c r="N167" s="85"/>
      <c r="O167" s="85"/>
      <c r="P167" s="86"/>
      <c r="Q167" s="85"/>
      <c r="R167" s="85"/>
      <c r="S167" s="59" t="str">
        <f t="shared" si="2"/>
        <v/>
      </c>
      <c r="T167" s="88"/>
    </row>
    <row r="168" spans="1:20" x14ac:dyDescent="0.2">
      <c r="A168" s="83" t="s">
        <v>180</v>
      </c>
      <c r="B168" s="84" t="s">
        <v>189</v>
      </c>
      <c r="C168" s="92" t="s">
        <v>187</v>
      </c>
      <c r="D168" s="92" t="s">
        <v>19</v>
      </c>
      <c r="E168" s="92" t="s">
        <v>24</v>
      </c>
      <c r="F168" s="68">
        <v>77.290000000000006</v>
      </c>
      <c r="G168" s="139" t="s">
        <v>210</v>
      </c>
      <c r="H168" s="139" t="s">
        <v>210</v>
      </c>
      <c r="I168" s="139" t="s">
        <v>210</v>
      </c>
      <c r="J168" s="139" t="s">
        <v>211</v>
      </c>
      <c r="K168" s="139" t="s">
        <v>210</v>
      </c>
      <c r="L168" s="139" t="s">
        <v>210</v>
      </c>
      <c r="M168" s="85"/>
      <c r="N168" s="85"/>
      <c r="O168" s="85"/>
      <c r="P168" s="86"/>
      <c r="Q168" s="85"/>
      <c r="R168" s="85"/>
      <c r="S168" s="59" t="str">
        <f t="shared" si="2"/>
        <v/>
      </c>
      <c r="T168" s="88"/>
    </row>
    <row r="169" spans="1:20" x14ac:dyDescent="0.2">
      <c r="A169" s="83" t="s">
        <v>180</v>
      </c>
      <c r="B169" s="84" t="s">
        <v>189</v>
      </c>
      <c r="C169" s="92" t="s">
        <v>187</v>
      </c>
      <c r="D169" s="92" t="s">
        <v>19</v>
      </c>
      <c r="E169" s="92" t="s">
        <v>25</v>
      </c>
      <c r="F169" s="68">
        <v>83.63</v>
      </c>
      <c r="G169" s="139" t="s">
        <v>210</v>
      </c>
      <c r="H169" s="139" t="s">
        <v>210</v>
      </c>
      <c r="I169" s="139" t="s">
        <v>210</v>
      </c>
      <c r="J169" s="139" t="s">
        <v>211</v>
      </c>
      <c r="K169" s="139" t="s">
        <v>210</v>
      </c>
      <c r="L169" s="139" t="s">
        <v>210</v>
      </c>
      <c r="M169" s="85"/>
      <c r="N169" s="85"/>
      <c r="O169" s="85"/>
      <c r="P169" s="86"/>
      <c r="Q169" s="85"/>
      <c r="R169" s="85"/>
      <c r="S169" s="59" t="str">
        <f t="shared" si="2"/>
        <v/>
      </c>
      <c r="T169" s="88"/>
    </row>
    <row r="170" spans="1:20" x14ac:dyDescent="0.2">
      <c r="A170" s="83" t="s">
        <v>180</v>
      </c>
      <c r="B170" s="84" t="s">
        <v>189</v>
      </c>
      <c r="C170" s="92" t="s">
        <v>187</v>
      </c>
      <c r="D170" s="92" t="s">
        <v>19</v>
      </c>
      <c r="E170" s="92" t="s">
        <v>26</v>
      </c>
      <c r="F170" s="68">
        <v>86.99</v>
      </c>
      <c r="G170" s="139" t="s">
        <v>210</v>
      </c>
      <c r="H170" s="139" t="s">
        <v>210</v>
      </c>
      <c r="I170" s="139" t="s">
        <v>210</v>
      </c>
      <c r="J170" s="139" t="s">
        <v>211</v>
      </c>
      <c r="K170" s="139" t="s">
        <v>210</v>
      </c>
      <c r="L170" s="139" t="s">
        <v>210</v>
      </c>
      <c r="M170" s="85"/>
      <c r="N170" s="85"/>
      <c r="O170" s="85"/>
      <c r="P170" s="86"/>
      <c r="Q170" s="85"/>
      <c r="R170" s="85"/>
      <c r="S170" s="59" t="str">
        <f t="shared" si="2"/>
        <v/>
      </c>
      <c r="T170" s="88"/>
    </row>
    <row r="171" spans="1:20" x14ac:dyDescent="0.2">
      <c r="A171" s="83" t="s">
        <v>180</v>
      </c>
      <c r="B171" s="84" t="s">
        <v>189</v>
      </c>
      <c r="C171" s="92" t="s">
        <v>187</v>
      </c>
      <c r="D171" s="92" t="s">
        <v>19</v>
      </c>
      <c r="E171" s="92" t="s">
        <v>29</v>
      </c>
      <c r="F171" s="68">
        <v>88.74</v>
      </c>
      <c r="G171" s="139" t="s">
        <v>210</v>
      </c>
      <c r="H171" s="139" t="s">
        <v>210</v>
      </c>
      <c r="I171" s="139" t="s">
        <v>210</v>
      </c>
      <c r="J171" s="139" t="s">
        <v>211</v>
      </c>
      <c r="K171" s="139" t="s">
        <v>210</v>
      </c>
      <c r="L171" s="139" t="s">
        <v>210</v>
      </c>
      <c r="M171" s="85"/>
      <c r="N171" s="85"/>
      <c r="O171" s="85"/>
      <c r="P171" s="86"/>
      <c r="Q171" s="85"/>
      <c r="R171" s="85"/>
      <c r="S171" s="59" t="str">
        <f t="shared" si="2"/>
        <v/>
      </c>
      <c r="T171" s="88"/>
    </row>
    <row r="172" spans="1:20" x14ac:dyDescent="0.2">
      <c r="A172" s="83" t="s">
        <v>180</v>
      </c>
      <c r="B172" s="84" t="s">
        <v>189</v>
      </c>
      <c r="C172" s="92" t="s">
        <v>187</v>
      </c>
      <c r="D172" s="92" t="s">
        <v>19</v>
      </c>
      <c r="E172" s="92" t="s">
        <v>30</v>
      </c>
      <c r="F172" s="68">
        <v>85.85</v>
      </c>
      <c r="G172" s="139" t="s">
        <v>210</v>
      </c>
      <c r="H172" s="139" t="s">
        <v>210</v>
      </c>
      <c r="I172" s="139" t="s">
        <v>210</v>
      </c>
      <c r="J172" s="139" t="s">
        <v>211</v>
      </c>
      <c r="K172" s="139" t="s">
        <v>210</v>
      </c>
      <c r="L172" s="139" t="s">
        <v>210</v>
      </c>
      <c r="M172" s="85"/>
      <c r="N172" s="85"/>
      <c r="O172" s="85"/>
      <c r="P172" s="86"/>
      <c r="Q172" s="85"/>
      <c r="R172" s="85"/>
      <c r="S172" s="59" t="str">
        <f t="shared" si="2"/>
        <v/>
      </c>
      <c r="T172" s="88"/>
    </row>
    <row r="173" spans="1:20" x14ac:dyDescent="0.2">
      <c r="A173" s="83" t="s">
        <v>180</v>
      </c>
      <c r="B173" s="84" t="s">
        <v>189</v>
      </c>
      <c r="C173" s="92" t="s">
        <v>187</v>
      </c>
      <c r="D173" s="92" t="s">
        <v>19</v>
      </c>
      <c r="E173" s="92" t="s">
        <v>31</v>
      </c>
      <c r="F173" s="68">
        <v>68.58</v>
      </c>
      <c r="G173" s="139" t="s">
        <v>210</v>
      </c>
      <c r="H173" s="139" t="s">
        <v>210</v>
      </c>
      <c r="I173" s="139" t="s">
        <v>210</v>
      </c>
      <c r="J173" s="139" t="s">
        <v>211</v>
      </c>
      <c r="K173" s="139" t="s">
        <v>210</v>
      </c>
      <c r="L173" s="139" t="s">
        <v>210</v>
      </c>
      <c r="M173" s="85"/>
      <c r="N173" s="85"/>
      <c r="O173" s="85"/>
      <c r="P173" s="86"/>
      <c r="Q173" s="85"/>
      <c r="R173" s="85"/>
      <c r="S173" s="59" t="str">
        <f t="shared" si="2"/>
        <v/>
      </c>
      <c r="T173" s="88"/>
    </row>
    <row r="174" spans="1:20" x14ac:dyDescent="0.2">
      <c r="A174" s="83" t="s">
        <v>180</v>
      </c>
      <c r="B174" s="84" t="s">
        <v>189</v>
      </c>
      <c r="C174" s="92" t="s">
        <v>187</v>
      </c>
      <c r="D174" s="92" t="s">
        <v>19</v>
      </c>
      <c r="E174" s="92" t="s">
        <v>33</v>
      </c>
      <c r="F174" s="68">
        <v>79.760000000000005</v>
      </c>
      <c r="G174" s="139" t="s">
        <v>210</v>
      </c>
      <c r="H174" s="139" t="s">
        <v>210</v>
      </c>
      <c r="I174" s="139" t="s">
        <v>210</v>
      </c>
      <c r="J174" s="139" t="s">
        <v>211</v>
      </c>
      <c r="K174" s="139" t="s">
        <v>210</v>
      </c>
      <c r="L174" s="139" t="s">
        <v>210</v>
      </c>
      <c r="M174" s="85"/>
      <c r="N174" s="85"/>
      <c r="O174" s="85"/>
      <c r="P174" s="86"/>
      <c r="Q174" s="85"/>
      <c r="R174" s="85"/>
      <c r="S174" s="59" t="str">
        <f t="shared" si="2"/>
        <v/>
      </c>
      <c r="T174" s="88"/>
    </row>
    <row r="175" spans="1:20" x14ac:dyDescent="0.2">
      <c r="A175" s="83" t="s">
        <v>180</v>
      </c>
      <c r="B175" s="84" t="s">
        <v>189</v>
      </c>
      <c r="C175" s="92" t="s">
        <v>192</v>
      </c>
      <c r="D175" s="92" t="s">
        <v>19</v>
      </c>
      <c r="E175" s="92" t="s">
        <v>183</v>
      </c>
      <c r="F175" s="68">
        <v>74.86</v>
      </c>
      <c r="G175" s="139" t="s">
        <v>210</v>
      </c>
      <c r="H175" s="139" t="s">
        <v>210</v>
      </c>
      <c r="I175" s="139" t="s">
        <v>210</v>
      </c>
      <c r="J175" s="139" t="s">
        <v>210</v>
      </c>
      <c r="K175" s="140" t="s">
        <v>213</v>
      </c>
      <c r="L175" s="140" t="s">
        <v>212</v>
      </c>
      <c r="M175" s="85"/>
      <c r="N175" s="85"/>
      <c r="O175" s="85"/>
      <c r="P175" s="85"/>
      <c r="Q175" s="90">
        <v>82.5</v>
      </c>
      <c r="R175" s="89">
        <v>83.33</v>
      </c>
      <c r="S175" s="59" t="str">
        <f t="shared" si="2"/>
        <v/>
      </c>
      <c r="T175" s="88"/>
    </row>
    <row r="176" spans="1:20" x14ac:dyDescent="0.2">
      <c r="A176" s="83" t="s">
        <v>180</v>
      </c>
      <c r="B176" s="84" t="s">
        <v>189</v>
      </c>
      <c r="C176" s="92" t="s">
        <v>192</v>
      </c>
      <c r="D176" s="92" t="s">
        <v>19</v>
      </c>
      <c r="E176" s="92" t="s">
        <v>22</v>
      </c>
      <c r="F176" s="68">
        <v>74.41</v>
      </c>
      <c r="G176" s="139" t="s">
        <v>210</v>
      </c>
      <c r="H176" s="139" t="s">
        <v>210</v>
      </c>
      <c r="I176" s="139" t="s">
        <v>210</v>
      </c>
      <c r="J176" s="139" t="s">
        <v>210</v>
      </c>
      <c r="K176" s="139" t="s">
        <v>210</v>
      </c>
      <c r="L176" s="140" t="s">
        <v>213</v>
      </c>
      <c r="M176" s="85"/>
      <c r="N176" s="85"/>
      <c r="O176" s="85"/>
      <c r="P176" s="85"/>
      <c r="Q176" s="85"/>
      <c r="R176" s="90">
        <v>83.33</v>
      </c>
      <c r="S176" s="59"/>
      <c r="T176" s="88"/>
    </row>
    <row r="177" spans="1:20" x14ac:dyDescent="0.2">
      <c r="A177" s="83" t="s">
        <v>180</v>
      </c>
      <c r="B177" s="84" t="s">
        <v>189</v>
      </c>
      <c r="C177" s="92" t="s">
        <v>192</v>
      </c>
      <c r="D177" s="92" t="s">
        <v>19</v>
      </c>
      <c r="E177" s="92" t="s">
        <v>24</v>
      </c>
      <c r="F177" s="68">
        <v>72.45</v>
      </c>
      <c r="G177" s="139" t="s">
        <v>210</v>
      </c>
      <c r="H177" s="139" t="s">
        <v>210</v>
      </c>
      <c r="I177" s="139" t="s">
        <v>210</v>
      </c>
      <c r="J177" s="140" t="s">
        <v>212</v>
      </c>
      <c r="K177" s="140" t="s">
        <v>212</v>
      </c>
      <c r="L177" s="140" t="s">
        <v>212</v>
      </c>
      <c r="M177" s="85"/>
      <c r="N177" s="85"/>
      <c r="O177" s="85"/>
      <c r="P177" s="89">
        <v>88.33</v>
      </c>
      <c r="Q177" s="89">
        <v>78.75</v>
      </c>
      <c r="R177" s="89">
        <v>83.75</v>
      </c>
      <c r="S177" s="59" t="str">
        <f t="shared" si="2"/>
        <v>INCREASE</v>
      </c>
      <c r="T177" s="88"/>
    </row>
    <row r="178" spans="1:20" x14ac:dyDescent="0.2">
      <c r="A178" s="83" t="s">
        <v>180</v>
      </c>
      <c r="B178" s="84" t="s">
        <v>189</v>
      </c>
      <c r="C178" s="92" t="s">
        <v>192</v>
      </c>
      <c r="D178" s="92" t="s">
        <v>19</v>
      </c>
      <c r="E178" s="92" t="s">
        <v>27</v>
      </c>
      <c r="F178" s="68">
        <v>74.930000000000007</v>
      </c>
      <c r="G178" s="139" t="s">
        <v>210</v>
      </c>
      <c r="H178" s="139" t="s">
        <v>210</v>
      </c>
      <c r="I178" s="139" t="s">
        <v>210</v>
      </c>
      <c r="J178" s="139" t="s">
        <v>210</v>
      </c>
      <c r="K178" s="139" t="s">
        <v>210</v>
      </c>
      <c r="L178" s="140" t="s">
        <v>212</v>
      </c>
      <c r="M178" s="85"/>
      <c r="N178" s="85"/>
      <c r="O178" s="85"/>
      <c r="P178" s="85"/>
      <c r="Q178" s="85"/>
      <c r="R178" s="89">
        <v>80.209999999999994</v>
      </c>
      <c r="S178" s="59"/>
      <c r="T178" s="88"/>
    </row>
    <row r="179" spans="1:20" x14ac:dyDescent="0.2">
      <c r="A179" s="83" t="s">
        <v>180</v>
      </c>
      <c r="B179" s="84" t="s">
        <v>189</v>
      </c>
      <c r="C179" s="92" t="s">
        <v>192</v>
      </c>
      <c r="D179" s="92" t="s">
        <v>19</v>
      </c>
      <c r="E179" s="92" t="s">
        <v>28</v>
      </c>
      <c r="F179" s="68">
        <v>71.37</v>
      </c>
      <c r="G179" s="139" t="s">
        <v>210</v>
      </c>
      <c r="H179" s="139" t="s">
        <v>210</v>
      </c>
      <c r="I179" s="139" t="s">
        <v>210</v>
      </c>
      <c r="J179" s="139" t="s">
        <v>210</v>
      </c>
      <c r="K179" s="139" t="s">
        <v>210</v>
      </c>
      <c r="L179" s="140" t="s">
        <v>212</v>
      </c>
      <c r="M179" s="85"/>
      <c r="N179" s="85"/>
      <c r="O179" s="85"/>
      <c r="P179" s="85"/>
      <c r="Q179" s="85"/>
      <c r="R179" s="89">
        <v>79.17</v>
      </c>
      <c r="S179" s="59"/>
      <c r="T179" s="88"/>
    </row>
    <row r="180" spans="1:20" x14ac:dyDescent="0.2">
      <c r="A180" s="83" t="s">
        <v>180</v>
      </c>
      <c r="B180" s="84" t="s">
        <v>189</v>
      </c>
      <c r="C180" s="92" t="s">
        <v>188</v>
      </c>
      <c r="D180" s="92" t="s">
        <v>19</v>
      </c>
      <c r="E180" s="92" t="s">
        <v>185</v>
      </c>
      <c r="F180" s="68">
        <v>85.64</v>
      </c>
      <c r="G180" s="139" t="s">
        <v>210</v>
      </c>
      <c r="H180" s="139" t="s">
        <v>210</v>
      </c>
      <c r="I180" s="139" t="s">
        <v>210</v>
      </c>
      <c r="J180" s="139" t="s">
        <v>210</v>
      </c>
      <c r="K180" s="139" t="s">
        <v>210</v>
      </c>
      <c r="L180" s="139" t="s">
        <v>211</v>
      </c>
      <c r="M180" s="85"/>
      <c r="N180" s="85"/>
      <c r="O180" s="85"/>
      <c r="P180" s="85"/>
      <c r="Q180" s="85"/>
      <c r="R180" s="86"/>
      <c r="S180" s="59" t="str">
        <f t="shared" si="2"/>
        <v/>
      </c>
      <c r="T180" s="88"/>
    </row>
    <row r="181" spans="1:20" x14ac:dyDescent="0.2">
      <c r="A181" s="83" t="s">
        <v>180</v>
      </c>
      <c r="B181" s="84" t="s">
        <v>189</v>
      </c>
      <c r="C181" s="92" t="s">
        <v>188</v>
      </c>
      <c r="D181" s="92" t="s">
        <v>19</v>
      </c>
      <c r="E181" s="92" t="s">
        <v>186</v>
      </c>
      <c r="F181" s="68">
        <v>94.74</v>
      </c>
      <c r="G181" s="139" t="s">
        <v>210</v>
      </c>
      <c r="H181" s="139" t="s">
        <v>210</v>
      </c>
      <c r="I181" s="139" t="s">
        <v>210</v>
      </c>
      <c r="J181" s="139" t="s">
        <v>210</v>
      </c>
      <c r="K181" s="139" t="s">
        <v>210</v>
      </c>
      <c r="L181" s="139" t="s">
        <v>211</v>
      </c>
      <c r="M181" s="85"/>
      <c r="N181" s="85"/>
      <c r="O181" s="85"/>
      <c r="P181" s="85"/>
      <c r="Q181" s="85"/>
      <c r="R181" s="86"/>
      <c r="S181" s="59" t="str">
        <f t="shared" si="2"/>
        <v/>
      </c>
      <c r="T181" s="88"/>
    </row>
    <row r="182" spans="1:20" x14ac:dyDescent="0.2">
      <c r="A182" s="83" t="s">
        <v>180</v>
      </c>
      <c r="B182" s="84" t="s">
        <v>189</v>
      </c>
      <c r="C182" s="92" t="s">
        <v>188</v>
      </c>
      <c r="D182" s="92" t="s">
        <v>19</v>
      </c>
      <c r="E182" s="92" t="s">
        <v>182</v>
      </c>
      <c r="F182" s="68">
        <v>91.42</v>
      </c>
      <c r="G182" s="139" t="s">
        <v>210</v>
      </c>
      <c r="H182" s="139" t="s">
        <v>210</v>
      </c>
      <c r="I182" s="139" t="s">
        <v>210</v>
      </c>
      <c r="J182" s="139" t="s">
        <v>210</v>
      </c>
      <c r="K182" s="139" t="s">
        <v>210</v>
      </c>
      <c r="L182" s="139" t="s">
        <v>211</v>
      </c>
      <c r="M182" s="85"/>
      <c r="N182" s="85"/>
      <c r="O182" s="85"/>
      <c r="P182" s="85"/>
      <c r="Q182" s="85"/>
      <c r="R182" s="86"/>
      <c r="S182" s="59" t="str">
        <f t="shared" si="2"/>
        <v/>
      </c>
      <c r="T182" s="88"/>
    </row>
    <row r="183" spans="1:20" x14ac:dyDescent="0.2">
      <c r="A183" s="83" t="s">
        <v>180</v>
      </c>
      <c r="B183" s="84" t="s">
        <v>189</v>
      </c>
      <c r="C183" s="92" t="s">
        <v>188</v>
      </c>
      <c r="D183" s="92" t="s">
        <v>19</v>
      </c>
      <c r="E183" s="92" t="s">
        <v>183</v>
      </c>
      <c r="F183" s="68">
        <v>75.47</v>
      </c>
      <c r="G183" s="139" t="s">
        <v>210</v>
      </c>
      <c r="H183" s="139" t="s">
        <v>210</v>
      </c>
      <c r="I183" s="139" t="s">
        <v>210</v>
      </c>
      <c r="J183" s="139" t="s">
        <v>210</v>
      </c>
      <c r="K183" s="139" t="s">
        <v>210</v>
      </c>
      <c r="L183" s="139" t="s">
        <v>211</v>
      </c>
      <c r="M183" s="85"/>
      <c r="N183" s="85"/>
      <c r="O183" s="85"/>
      <c r="P183" s="85"/>
      <c r="Q183" s="85"/>
      <c r="R183" s="86"/>
      <c r="S183" s="59" t="str">
        <f t="shared" si="2"/>
        <v/>
      </c>
      <c r="T183" s="88"/>
    </row>
    <row r="184" spans="1:20" x14ac:dyDescent="0.2">
      <c r="A184" s="83" t="s">
        <v>180</v>
      </c>
      <c r="B184" s="84" t="s">
        <v>189</v>
      </c>
      <c r="C184" s="92" t="s">
        <v>188</v>
      </c>
      <c r="D184" s="92" t="s">
        <v>19</v>
      </c>
      <c r="E184" s="92" t="s">
        <v>20</v>
      </c>
      <c r="F184" s="68">
        <v>57.26</v>
      </c>
      <c r="G184" s="139" t="s">
        <v>210</v>
      </c>
      <c r="H184" s="139" t="s">
        <v>210</v>
      </c>
      <c r="I184" s="139" t="s">
        <v>210</v>
      </c>
      <c r="J184" s="139" t="s">
        <v>210</v>
      </c>
      <c r="K184" s="139" t="s">
        <v>210</v>
      </c>
      <c r="L184" s="139" t="s">
        <v>211</v>
      </c>
      <c r="M184" s="85"/>
      <c r="N184" s="85"/>
      <c r="O184" s="85"/>
      <c r="P184" s="85"/>
      <c r="Q184" s="85"/>
      <c r="R184" s="86"/>
      <c r="S184" s="59" t="str">
        <f t="shared" si="2"/>
        <v/>
      </c>
      <c r="T184" s="88"/>
    </row>
    <row r="185" spans="1:20" x14ac:dyDescent="0.2">
      <c r="A185" s="83" t="s">
        <v>180</v>
      </c>
      <c r="B185" s="84" t="s">
        <v>189</v>
      </c>
      <c r="C185" s="92" t="s">
        <v>188</v>
      </c>
      <c r="D185" s="92" t="s">
        <v>19</v>
      </c>
      <c r="E185" s="92" t="s">
        <v>22</v>
      </c>
      <c r="F185" s="68">
        <v>75.33</v>
      </c>
      <c r="G185" s="139" t="s">
        <v>210</v>
      </c>
      <c r="H185" s="139" t="s">
        <v>210</v>
      </c>
      <c r="I185" s="139" t="s">
        <v>210</v>
      </c>
      <c r="J185" s="139" t="s">
        <v>210</v>
      </c>
      <c r="K185" s="139" t="s">
        <v>210</v>
      </c>
      <c r="L185" s="139" t="s">
        <v>211</v>
      </c>
      <c r="M185" s="85"/>
      <c r="N185" s="85"/>
      <c r="O185" s="85"/>
      <c r="P185" s="85"/>
      <c r="Q185" s="85"/>
      <c r="R185" s="86"/>
      <c r="S185" s="59" t="str">
        <f t="shared" si="2"/>
        <v/>
      </c>
      <c r="T185" s="88"/>
    </row>
    <row r="186" spans="1:20" x14ac:dyDescent="0.2">
      <c r="A186" s="83" t="s">
        <v>180</v>
      </c>
      <c r="B186" s="84" t="s">
        <v>189</v>
      </c>
      <c r="C186" s="92" t="s">
        <v>188</v>
      </c>
      <c r="D186" s="92" t="s">
        <v>19</v>
      </c>
      <c r="E186" s="92" t="s">
        <v>24</v>
      </c>
      <c r="F186" s="68">
        <v>77.290000000000006</v>
      </c>
      <c r="G186" s="139" t="s">
        <v>210</v>
      </c>
      <c r="H186" s="139" t="s">
        <v>210</v>
      </c>
      <c r="I186" s="139" t="s">
        <v>210</v>
      </c>
      <c r="J186" s="139" t="s">
        <v>210</v>
      </c>
      <c r="K186" s="139" t="s">
        <v>210</v>
      </c>
      <c r="L186" s="139" t="s">
        <v>211</v>
      </c>
      <c r="M186" s="85"/>
      <c r="N186" s="85"/>
      <c r="O186" s="85"/>
      <c r="P186" s="85"/>
      <c r="Q186" s="85"/>
      <c r="R186" s="86"/>
      <c r="S186" s="59" t="str">
        <f t="shared" si="2"/>
        <v/>
      </c>
      <c r="T186" s="88"/>
    </row>
    <row r="187" spans="1:20" x14ac:dyDescent="0.2">
      <c r="A187" s="83" t="s">
        <v>180</v>
      </c>
      <c r="B187" s="84" t="s">
        <v>189</v>
      </c>
      <c r="C187" s="92" t="s">
        <v>188</v>
      </c>
      <c r="D187" s="92" t="s">
        <v>19</v>
      </c>
      <c r="E187" s="92" t="s">
        <v>25</v>
      </c>
      <c r="F187" s="68">
        <v>83.63</v>
      </c>
      <c r="G187" s="139" t="s">
        <v>210</v>
      </c>
      <c r="H187" s="139" t="s">
        <v>210</v>
      </c>
      <c r="I187" s="139" t="s">
        <v>210</v>
      </c>
      <c r="J187" s="139" t="s">
        <v>210</v>
      </c>
      <c r="K187" s="139" t="s">
        <v>210</v>
      </c>
      <c r="L187" s="139" t="s">
        <v>211</v>
      </c>
      <c r="M187" s="85"/>
      <c r="N187" s="85"/>
      <c r="O187" s="85"/>
      <c r="P187" s="85"/>
      <c r="Q187" s="85"/>
      <c r="R187" s="86"/>
      <c r="S187" s="59" t="str">
        <f t="shared" si="2"/>
        <v/>
      </c>
      <c r="T187" s="88"/>
    </row>
    <row r="188" spans="1:20" x14ac:dyDescent="0.2">
      <c r="A188" s="83" t="s">
        <v>180</v>
      </c>
      <c r="B188" s="84" t="s">
        <v>189</v>
      </c>
      <c r="C188" s="92" t="s">
        <v>188</v>
      </c>
      <c r="D188" s="92" t="s">
        <v>19</v>
      </c>
      <c r="E188" s="92" t="s">
        <v>26</v>
      </c>
      <c r="F188" s="68">
        <v>86.99</v>
      </c>
      <c r="G188" s="139" t="s">
        <v>210</v>
      </c>
      <c r="H188" s="139" t="s">
        <v>210</v>
      </c>
      <c r="I188" s="139" t="s">
        <v>210</v>
      </c>
      <c r="J188" s="139" t="s">
        <v>210</v>
      </c>
      <c r="K188" s="139" t="s">
        <v>210</v>
      </c>
      <c r="L188" s="139" t="s">
        <v>211</v>
      </c>
      <c r="M188" s="85"/>
      <c r="N188" s="85"/>
      <c r="O188" s="85"/>
      <c r="P188" s="85"/>
      <c r="Q188" s="85"/>
      <c r="R188" s="86"/>
      <c r="S188" s="59" t="str">
        <f t="shared" si="2"/>
        <v/>
      </c>
      <c r="T188" s="88"/>
    </row>
    <row r="189" spans="1:20" x14ac:dyDescent="0.2">
      <c r="A189" s="83" t="s">
        <v>180</v>
      </c>
      <c r="B189" s="84" t="s">
        <v>189</v>
      </c>
      <c r="C189" s="92" t="s">
        <v>188</v>
      </c>
      <c r="D189" s="92" t="s">
        <v>19</v>
      </c>
      <c r="E189" s="92" t="s">
        <v>27</v>
      </c>
      <c r="F189" s="68">
        <v>84.01</v>
      </c>
      <c r="G189" s="139" t="s">
        <v>210</v>
      </c>
      <c r="H189" s="139" t="s">
        <v>210</v>
      </c>
      <c r="I189" s="139" t="s">
        <v>210</v>
      </c>
      <c r="J189" s="139" t="s">
        <v>210</v>
      </c>
      <c r="K189" s="139" t="s">
        <v>210</v>
      </c>
      <c r="L189" s="139" t="s">
        <v>211</v>
      </c>
      <c r="M189" s="85"/>
      <c r="N189" s="85"/>
      <c r="O189" s="85"/>
      <c r="P189" s="85"/>
      <c r="Q189" s="85"/>
      <c r="R189" s="86"/>
      <c r="S189" s="59" t="str">
        <f t="shared" si="2"/>
        <v/>
      </c>
      <c r="T189" s="88"/>
    </row>
    <row r="190" spans="1:20" x14ac:dyDescent="0.2">
      <c r="A190" s="83" t="s">
        <v>180</v>
      </c>
      <c r="B190" s="84" t="s">
        <v>189</v>
      </c>
      <c r="C190" s="92" t="s">
        <v>188</v>
      </c>
      <c r="D190" s="92" t="s">
        <v>19</v>
      </c>
      <c r="E190" s="92" t="s">
        <v>28</v>
      </c>
      <c r="F190" s="68">
        <v>76.819999999999993</v>
      </c>
      <c r="G190" s="139" t="s">
        <v>210</v>
      </c>
      <c r="H190" s="139" t="s">
        <v>210</v>
      </c>
      <c r="I190" s="139" t="s">
        <v>210</v>
      </c>
      <c r="J190" s="139" t="s">
        <v>210</v>
      </c>
      <c r="K190" s="139" t="s">
        <v>210</v>
      </c>
      <c r="L190" s="139" t="s">
        <v>211</v>
      </c>
      <c r="M190" s="85"/>
      <c r="N190" s="85"/>
      <c r="O190" s="85"/>
      <c r="P190" s="85"/>
      <c r="Q190" s="85"/>
      <c r="R190" s="86"/>
      <c r="S190" s="59" t="str">
        <f t="shared" si="2"/>
        <v/>
      </c>
      <c r="T190" s="88"/>
    </row>
    <row r="191" spans="1:20" x14ac:dyDescent="0.2">
      <c r="A191" s="83" t="s">
        <v>180</v>
      </c>
      <c r="B191" s="84" t="s">
        <v>189</v>
      </c>
      <c r="C191" s="92" t="s">
        <v>188</v>
      </c>
      <c r="D191" s="92" t="s">
        <v>19</v>
      </c>
      <c r="E191" s="92" t="s">
        <v>29</v>
      </c>
      <c r="F191" s="68">
        <v>88.74</v>
      </c>
      <c r="G191" s="139" t="s">
        <v>210</v>
      </c>
      <c r="H191" s="139" t="s">
        <v>210</v>
      </c>
      <c r="I191" s="139" t="s">
        <v>210</v>
      </c>
      <c r="J191" s="139" t="s">
        <v>210</v>
      </c>
      <c r="K191" s="139" t="s">
        <v>210</v>
      </c>
      <c r="L191" s="139" t="s">
        <v>211</v>
      </c>
      <c r="M191" s="85"/>
      <c r="N191" s="85"/>
      <c r="O191" s="85"/>
      <c r="P191" s="85"/>
      <c r="Q191" s="85"/>
      <c r="R191" s="86"/>
      <c r="S191" s="59" t="str">
        <f t="shared" si="2"/>
        <v/>
      </c>
      <c r="T191" s="88"/>
    </row>
    <row r="192" spans="1:20" x14ac:dyDescent="0.2">
      <c r="A192" s="83" t="s">
        <v>180</v>
      </c>
      <c r="B192" s="84" t="s">
        <v>189</v>
      </c>
      <c r="C192" s="92" t="s">
        <v>188</v>
      </c>
      <c r="D192" s="92" t="s">
        <v>19</v>
      </c>
      <c r="E192" s="92" t="s">
        <v>30</v>
      </c>
      <c r="F192" s="68">
        <v>85.85</v>
      </c>
      <c r="G192" s="139" t="s">
        <v>210</v>
      </c>
      <c r="H192" s="139" t="s">
        <v>210</v>
      </c>
      <c r="I192" s="139" t="s">
        <v>210</v>
      </c>
      <c r="J192" s="139" t="s">
        <v>210</v>
      </c>
      <c r="K192" s="139" t="s">
        <v>210</v>
      </c>
      <c r="L192" s="139" t="s">
        <v>211</v>
      </c>
      <c r="M192" s="85"/>
      <c r="N192" s="85"/>
      <c r="O192" s="85"/>
      <c r="P192" s="85"/>
      <c r="Q192" s="85"/>
      <c r="R192" s="86"/>
      <c r="S192" s="59" t="str">
        <f t="shared" si="2"/>
        <v/>
      </c>
      <c r="T192" s="88"/>
    </row>
    <row r="193" spans="1:20" x14ac:dyDescent="0.2">
      <c r="A193" s="83" t="s">
        <v>180</v>
      </c>
      <c r="B193" s="84" t="s">
        <v>189</v>
      </c>
      <c r="C193" s="92" t="s">
        <v>188</v>
      </c>
      <c r="D193" s="92" t="s">
        <v>19</v>
      </c>
      <c r="E193" s="92" t="s">
        <v>31</v>
      </c>
      <c r="F193" s="68">
        <v>68.58</v>
      </c>
      <c r="G193" s="139" t="s">
        <v>210</v>
      </c>
      <c r="H193" s="139" t="s">
        <v>210</v>
      </c>
      <c r="I193" s="139" t="s">
        <v>210</v>
      </c>
      <c r="J193" s="139" t="s">
        <v>210</v>
      </c>
      <c r="K193" s="139" t="s">
        <v>210</v>
      </c>
      <c r="L193" s="139" t="s">
        <v>211</v>
      </c>
      <c r="M193" s="85"/>
      <c r="N193" s="85"/>
      <c r="O193" s="85"/>
      <c r="P193" s="85"/>
      <c r="Q193" s="85"/>
      <c r="R193" s="86"/>
      <c r="S193" s="59" t="str">
        <f t="shared" si="2"/>
        <v/>
      </c>
      <c r="T193" s="88"/>
    </row>
    <row r="194" spans="1:20" x14ac:dyDescent="0.2">
      <c r="A194" s="83" t="s">
        <v>180</v>
      </c>
      <c r="B194" s="84" t="s">
        <v>189</v>
      </c>
      <c r="C194" s="92" t="s">
        <v>188</v>
      </c>
      <c r="D194" s="92" t="s">
        <v>19</v>
      </c>
      <c r="E194" s="92" t="s">
        <v>33</v>
      </c>
      <c r="F194" s="68">
        <v>79.760000000000005</v>
      </c>
      <c r="G194" s="139" t="s">
        <v>210</v>
      </c>
      <c r="H194" s="139" t="s">
        <v>210</v>
      </c>
      <c r="I194" s="139" t="s">
        <v>210</v>
      </c>
      <c r="J194" s="139" t="s">
        <v>210</v>
      </c>
      <c r="K194" s="139" t="s">
        <v>210</v>
      </c>
      <c r="L194" s="139" t="s">
        <v>211</v>
      </c>
      <c r="M194" s="85"/>
      <c r="N194" s="85"/>
      <c r="O194" s="85"/>
      <c r="P194" s="85"/>
      <c r="Q194" s="85"/>
      <c r="R194" s="86"/>
      <c r="S194" s="59" t="str">
        <f t="shared" si="2"/>
        <v/>
      </c>
      <c r="T194" s="88"/>
    </row>
    <row r="195" spans="1:20" x14ac:dyDescent="0.2">
      <c r="A195" s="83" t="s">
        <v>180</v>
      </c>
      <c r="B195" s="84" t="s">
        <v>178</v>
      </c>
      <c r="C195" s="84" t="s">
        <v>181</v>
      </c>
      <c r="D195" s="84" t="s">
        <v>19</v>
      </c>
      <c r="E195" s="84" t="s">
        <v>185</v>
      </c>
      <c r="F195" s="68">
        <v>81.010000000000005</v>
      </c>
      <c r="G195" s="139" t="s">
        <v>210</v>
      </c>
      <c r="H195" s="139" t="s">
        <v>212</v>
      </c>
      <c r="I195" s="139" t="s">
        <v>211</v>
      </c>
      <c r="J195" s="140" t="s">
        <v>212</v>
      </c>
      <c r="K195" s="140" t="s">
        <v>212</v>
      </c>
      <c r="L195" s="140" t="s">
        <v>212</v>
      </c>
      <c r="M195" s="85"/>
      <c r="N195" s="89">
        <v>81.599999999999994</v>
      </c>
      <c r="O195" s="86"/>
      <c r="P195" s="89">
        <v>90</v>
      </c>
      <c r="Q195" s="89">
        <v>89</v>
      </c>
      <c r="R195" s="89">
        <v>94</v>
      </c>
      <c r="S195" s="59" t="str">
        <f t="shared" si="2"/>
        <v>INCREASE</v>
      </c>
      <c r="T195" s="88"/>
    </row>
    <row r="196" spans="1:20" x14ac:dyDescent="0.2">
      <c r="A196" s="83" t="s">
        <v>180</v>
      </c>
      <c r="B196" s="84" t="s">
        <v>178</v>
      </c>
      <c r="C196" s="84" t="s">
        <v>181</v>
      </c>
      <c r="D196" s="84" t="s">
        <v>19</v>
      </c>
      <c r="E196" s="84" t="s">
        <v>186</v>
      </c>
      <c r="F196" s="68">
        <v>91.7</v>
      </c>
      <c r="G196" s="139" t="s">
        <v>210</v>
      </c>
      <c r="H196" s="139" t="s">
        <v>212</v>
      </c>
      <c r="I196" s="139" t="s">
        <v>211</v>
      </c>
      <c r="J196" s="140" t="s">
        <v>212</v>
      </c>
      <c r="K196" s="140" t="s">
        <v>212</v>
      </c>
      <c r="L196" s="140" t="s">
        <v>212</v>
      </c>
      <c r="M196" s="85"/>
      <c r="N196" s="89">
        <v>89.25</v>
      </c>
      <c r="O196" s="86"/>
      <c r="P196" s="89">
        <v>95.19</v>
      </c>
      <c r="Q196" s="89">
        <v>91.19</v>
      </c>
      <c r="R196" s="89">
        <v>97.5</v>
      </c>
      <c r="S196" s="59" t="str">
        <f t="shared" ref="S196:S259" si="3">IF((Q196-R196)&gt;(Q196*0.05),"DECREASE",IF((R196-Q196)&gt;(Q196*0.05),"INCREASE",""))</f>
        <v>INCREASE</v>
      </c>
      <c r="T196" s="88"/>
    </row>
    <row r="197" spans="1:20" x14ac:dyDescent="0.2">
      <c r="A197" s="83" t="s">
        <v>180</v>
      </c>
      <c r="B197" s="84" t="s">
        <v>178</v>
      </c>
      <c r="C197" s="84" t="s">
        <v>181</v>
      </c>
      <c r="D197" s="84" t="s">
        <v>19</v>
      </c>
      <c r="E197" s="84" t="s">
        <v>20</v>
      </c>
      <c r="F197" s="68">
        <v>59.66</v>
      </c>
      <c r="G197" s="139" t="s">
        <v>210</v>
      </c>
      <c r="H197" s="139" t="s">
        <v>212</v>
      </c>
      <c r="I197" s="139" t="s">
        <v>211</v>
      </c>
      <c r="J197" s="141" t="s">
        <v>216</v>
      </c>
      <c r="K197" s="141" t="s">
        <v>216</v>
      </c>
      <c r="L197" s="140" t="s">
        <v>212</v>
      </c>
      <c r="M197" s="85"/>
      <c r="N197" s="89">
        <v>59.17</v>
      </c>
      <c r="O197" s="86"/>
      <c r="P197" s="87">
        <v>78.13</v>
      </c>
      <c r="Q197" s="87">
        <v>69.790000000000006</v>
      </c>
      <c r="R197" s="89">
        <v>62.5</v>
      </c>
      <c r="S197" s="59" t="str">
        <f t="shared" si="3"/>
        <v>DECREASE</v>
      </c>
      <c r="T197" s="88"/>
    </row>
    <row r="198" spans="1:20" x14ac:dyDescent="0.2">
      <c r="A198" s="83" t="s">
        <v>180</v>
      </c>
      <c r="B198" s="84" t="s">
        <v>178</v>
      </c>
      <c r="C198" s="84" t="s">
        <v>181</v>
      </c>
      <c r="D198" s="84" t="s">
        <v>19</v>
      </c>
      <c r="E198" s="84" t="s">
        <v>23</v>
      </c>
      <c r="F198" s="68">
        <v>68.58</v>
      </c>
      <c r="G198" s="139" t="s">
        <v>210</v>
      </c>
      <c r="H198" s="139" t="s">
        <v>212</v>
      </c>
      <c r="I198" s="139" t="s">
        <v>211</v>
      </c>
      <c r="J198" s="140" t="s">
        <v>212</v>
      </c>
      <c r="K198" s="140" t="s">
        <v>212</v>
      </c>
      <c r="L198" s="140" t="s">
        <v>212</v>
      </c>
      <c r="M198" s="85"/>
      <c r="N198" s="89">
        <v>55</v>
      </c>
      <c r="O198" s="86"/>
      <c r="P198" s="89">
        <v>50</v>
      </c>
      <c r="Q198" s="89">
        <v>77.78</v>
      </c>
      <c r="R198" s="89">
        <v>72.92</v>
      </c>
      <c r="S198" s="59" t="str">
        <f t="shared" si="3"/>
        <v>DECREASE</v>
      </c>
      <c r="T198" s="88"/>
    </row>
    <row r="199" spans="1:20" x14ac:dyDescent="0.2">
      <c r="A199" s="83" t="s">
        <v>180</v>
      </c>
      <c r="B199" s="84" t="s">
        <v>178</v>
      </c>
      <c r="C199" s="84" t="s">
        <v>181</v>
      </c>
      <c r="D199" s="84" t="s">
        <v>19</v>
      </c>
      <c r="E199" s="84" t="s">
        <v>25</v>
      </c>
      <c r="F199" s="68">
        <v>81.89</v>
      </c>
      <c r="G199" s="139" t="s">
        <v>210</v>
      </c>
      <c r="H199" s="139" t="s">
        <v>212</v>
      </c>
      <c r="I199" s="139" t="s">
        <v>211</v>
      </c>
      <c r="J199" s="140" t="s">
        <v>212</v>
      </c>
      <c r="K199" s="140" t="s">
        <v>212</v>
      </c>
      <c r="L199" s="140" t="s">
        <v>212</v>
      </c>
      <c r="M199" s="85"/>
      <c r="N199" s="89">
        <v>78</v>
      </c>
      <c r="O199" s="86"/>
      <c r="P199" s="89">
        <v>88.75</v>
      </c>
      <c r="Q199" s="89">
        <v>82.5</v>
      </c>
      <c r="R199" s="89">
        <v>92.19</v>
      </c>
      <c r="S199" s="59" t="str">
        <f t="shared" si="3"/>
        <v>INCREASE</v>
      </c>
      <c r="T199" s="88"/>
    </row>
    <row r="200" spans="1:20" x14ac:dyDescent="0.2">
      <c r="A200" s="83" t="s">
        <v>180</v>
      </c>
      <c r="B200" s="84" t="s">
        <v>178</v>
      </c>
      <c r="C200" s="84" t="s">
        <v>181</v>
      </c>
      <c r="D200" s="84" t="s">
        <v>19</v>
      </c>
      <c r="E200" s="84" t="s">
        <v>26</v>
      </c>
      <c r="F200" s="68">
        <v>79.63</v>
      </c>
      <c r="G200" s="139" t="s">
        <v>210</v>
      </c>
      <c r="H200" s="139" t="s">
        <v>212</v>
      </c>
      <c r="I200" s="139" t="s">
        <v>211</v>
      </c>
      <c r="J200" s="140" t="s">
        <v>212</v>
      </c>
      <c r="K200" s="140" t="s">
        <v>212</v>
      </c>
      <c r="L200" s="140" t="s">
        <v>212</v>
      </c>
      <c r="M200" s="85"/>
      <c r="N200" s="89">
        <v>80</v>
      </c>
      <c r="O200" s="86"/>
      <c r="P200" s="89">
        <v>92.5</v>
      </c>
      <c r="Q200" s="89">
        <v>90</v>
      </c>
      <c r="R200" s="89">
        <v>94.38</v>
      </c>
      <c r="S200" s="59" t="str">
        <f t="shared" si="3"/>
        <v/>
      </c>
      <c r="T200" s="88"/>
    </row>
    <row r="201" spans="1:20" x14ac:dyDescent="0.2">
      <c r="A201" s="83" t="s">
        <v>180</v>
      </c>
      <c r="B201" s="84" t="s">
        <v>178</v>
      </c>
      <c r="C201" s="84" t="s">
        <v>181</v>
      </c>
      <c r="D201" s="84" t="s">
        <v>19</v>
      </c>
      <c r="E201" s="84" t="s">
        <v>29</v>
      </c>
      <c r="F201" s="68">
        <v>87.96</v>
      </c>
      <c r="G201" s="139" t="s">
        <v>210</v>
      </c>
      <c r="H201" s="139" t="s">
        <v>212</v>
      </c>
      <c r="I201" s="139" t="s">
        <v>211</v>
      </c>
      <c r="J201" s="140" t="s">
        <v>212</v>
      </c>
      <c r="K201" s="140" t="s">
        <v>212</v>
      </c>
      <c r="L201" s="140" t="s">
        <v>212</v>
      </c>
      <c r="M201" s="85"/>
      <c r="N201" s="89">
        <v>85</v>
      </c>
      <c r="O201" s="86"/>
      <c r="P201" s="89">
        <v>87.5</v>
      </c>
      <c r="Q201" s="89">
        <v>87.5</v>
      </c>
      <c r="R201" s="89">
        <v>93.75</v>
      </c>
      <c r="S201" s="59" t="str">
        <f t="shared" si="3"/>
        <v>INCREASE</v>
      </c>
      <c r="T201" s="88"/>
    </row>
    <row r="202" spans="1:20" x14ac:dyDescent="0.2">
      <c r="A202" s="83" t="s">
        <v>180</v>
      </c>
      <c r="B202" s="84" t="s">
        <v>178</v>
      </c>
      <c r="C202" s="84" t="s">
        <v>181</v>
      </c>
      <c r="D202" s="84" t="s">
        <v>19</v>
      </c>
      <c r="E202" s="84" t="s">
        <v>30</v>
      </c>
      <c r="F202" s="68">
        <v>82.91</v>
      </c>
      <c r="G202" s="139" t="s">
        <v>210</v>
      </c>
      <c r="H202" s="139" t="s">
        <v>212</v>
      </c>
      <c r="I202" s="139" t="s">
        <v>211</v>
      </c>
      <c r="J202" s="140" t="s">
        <v>212</v>
      </c>
      <c r="K202" s="141" t="s">
        <v>216</v>
      </c>
      <c r="L202" s="140" t="s">
        <v>212</v>
      </c>
      <c r="M202" s="85"/>
      <c r="N202" s="89">
        <v>90.63</v>
      </c>
      <c r="O202" s="86"/>
      <c r="P202" s="89">
        <v>87.5</v>
      </c>
      <c r="Q202" s="87">
        <v>93.75</v>
      </c>
      <c r="R202" s="89">
        <v>90.63</v>
      </c>
      <c r="S202" s="59" t="str">
        <f t="shared" si="3"/>
        <v/>
      </c>
      <c r="T202" s="88"/>
    </row>
    <row r="203" spans="1:20" x14ac:dyDescent="0.2">
      <c r="A203" s="83" t="s">
        <v>180</v>
      </c>
      <c r="B203" s="84" t="s">
        <v>178</v>
      </c>
      <c r="C203" s="84" t="s">
        <v>181</v>
      </c>
      <c r="D203" s="84" t="s">
        <v>19</v>
      </c>
      <c r="E203" s="84" t="s">
        <v>31</v>
      </c>
      <c r="F203" s="68">
        <v>71.180000000000007</v>
      </c>
      <c r="G203" s="139" t="s">
        <v>210</v>
      </c>
      <c r="H203" s="139" t="s">
        <v>214</v>
      </c>
      <c r="I203" s="139" t="s">
        <v>211</v>
      </c>
      <c r="J203" s="140" t="s">
        <v>212</v>
      </c>
      <c r="K203" s="140" t="s">
        <v>212</v>
      </c>
      <c r="L203" s="140" t="s">
        <v>212</v>
      </c>
      <c r="M203" s="85"/>
      <c r="N203" s="93">
        <v>56.5</v>
      </c>
      <c r="O203" s="86"/>
      <c r="P203" s="89">
        <v>79</v>
      </c>
      <c r="Q203" s="89">
        <v>76</v>
      </c>
      <c r="R203" s="89">
        <v>77.33</v>
      </c>
      <c r="S203" s="59" t="str">
        <f t="shared" si="3"/>
        <v/>
      </c>
      <c r="T203" s="88"/>
    </row>
    <row r="204" spans="1:20" x14ac:dyDescent="0.2">
      <c r="A204" s="83" t="s">
        <v>180</v>
      </c>
      <c r="B204" s="84" t="s">
        <v>178</v>
      </c>
      <c r="C204" s="84" t="s">
        <v>181</v>
      </c>
      <c r="D204" s="84" t="s">
        <v>19</v>
      </c>
      <c r="E204" s="84" t="s">
        <v>32</v>
      </c>
      <c r="F204" s="68">
        <v>74.790000000000006</v>
      </c>
      <c r="G204" s="139" t="s">
        <v>210</v>
      </c>
      <c r="H204" s="139" t="s">
        <v>212</v>
      </c>
      <c r="I204" s="139" t="s">
        <v>211</v>
      </c>
      <c r="J204" s="140" t="s">
        <v>212</v>
      </c>
      <c r="K204" s="139" t="s">
        <v>211</v>
      </c>
      <c r="L204" s="140" t="s">
        <v>212</v>
      </c>
      <c r="M204" s="85"/>
      <c r="N204" s="89">
        <v>72.42</v>
      </c>
      <c r="O204" s="86"/>
      <c r="P204" s="89">
        <v>81.5</v>
      </c>
      <c r="Q204" s="86"/>
      <c r="R204" s="89">
        <v>70.17</v>
      </c>
      <c r="S204" s="59"/>
      <c r="T204" s="88"/>
    </row>
    <row r="205" spans="1:20" x14ac:dyDescent="0.2">
      <c r="A205" s="83" t="s">
        <v>180</v>
      </c>
      <c r="B205" s="84" t="s">
        <v>178</v>
      </c>
      <c r="C205" s="84" t="s">
        <v>181</v>
      </c>
      <c r="D205" s="84" t="s">
        <v>19</v>
      </c>
      <c r="E205" s="84" t="s">
        <v>33</v>
      </c>
      <c r="F205" s="68">
        <v>68.13</v>
      </c>
      <c r="G205" s="139" t="s">
        <v>210</v>
      </c>
      <c r="H205" s="139" t="s">
        <v>212</v>
      </c>
      <c r="I205" s="139" t="s">
        <v>211</v>
      </c>
      <c r="J205" s="140" t="s">
        <v>212</v>
      </c>
      <c r="K205" s="140" t="s">
        <v>212</v>
      </c>
      <c r="L205" s="140" t="s">
        <v>212</v>
      </c>
      <c r="M205" s="85"/>
      <c r="N205" s="89">
        <v>67.67</v>
      </c>
      <c r="O205" s="86"/>
      <c r="P205" s="89">
        <v>75.42</v>
      </c>
      <c r="Q205" s="89">
        <v>77.22</v>
      </c>
      <c r="R205" s="89">
        <v>83.86</v>
      </c>
      <c r="S205" s="59" t="str">
        <f t="shared" si="3"/>
        <v>INCREASE</v>
      </c>
      <c r="T205" s="88"/>
    </row>
    <row r="206" spans="1:20" x14ac:dyDescent="0.2">
      <c r="A206" s="83" t="s">
        <v>180</v>
      </c>
      <c r="B206" s="84" t="s">
        <v>178</v>
      </c>
      <c r="C206" s="84" t="s">
        <v>120</v>
      </c>
      <c r="D206" s="84" t="s">
        <v>19</v>
      </c>
      <c r="E206" s="84" t="s">
        <v>185</v>
      </c>
      <c r="F206" s="68">
        <v>81.010000000000005</v>
      </c>
      <c r="G206" s="139" t="s">
        <v>210</v>
      </c>
      <c r="H206" s="139" t="s">
        <v>212</v>
      </c>
      <c r="I206" s="140" t="s">
        <v>214</v>
      </c>
      <c r="J206" s="140" t="s">
        <v>212</v>
      </c>
      <c r="K206" s="140" t="s">
        <v>212</v>
      </c>
      <c r="L206" s="140" t="s">
        <v>212</v>
      </c>
      <c r="M206" s="85"/>
      <c r="N206" s="89">
        <v>79.430000000000007</v>
      </c>
      <c r="O206" s="93">
        <v>75.430000000000007</v>
      </c>
      <c r="P206" s="89">
        <v>83.6</v>
      </c>
      <c r="Q206" s="89">
        <v>79.69</v>
      </c>
      <c r="R206" s="89">
        <v>76.22</v>
      </c>
      <c r="S206" s="59" t="str">
        <f t="shared" si="3"/>
        <v/>
      </c>
      <c r="T206" s="88"/>
    </row>
    <row r="207" spans="1:20" x14ac:dyDescent="0.2">
      <c r="A207" s="83" t="s">
        <v>180</v>
      </c>
      <c r="B207" s="84" t="s">
        <v>178</v>
      </c>
      <c r="C207" s="84" t="s">
        <v>120</v>
      </c>
      <c r="D207" s="84" t="s">
        <v>19</v>
      </c>
      <c r="E207" s="84" t="s">
        <v>186</v>
      </c>
      <c r="F207" s="68">
        <v>91.7</v>
      </c>
      <c r="G207" s="139" t="s">
        <v>210</v>
      </c>
      <c r="H207" s="139" t="s">
        <v>212</v>
      </c>
      <c r="I207" s="141" t="s">
        <v>215</v>
      </c>
      <c r="J207" s="140" t="s">
        <v>212</v>
      </c>
      <c r="K207" s="140" t="s">
        <v>212</v>
      </c>
      <c r="L207" s="140" t="s">
        <v>212</v>
      </c>
      <c r="M207" s="85"/>
      <c r="N207" s="89">
        <v>87.07</v>
      </c>
      <c r="O207" s="91">
        <v>76.540000000000006</v>
      </c>
      <c r="P207" s="89">
        <v>90.2</v>
      </c>
      <c r="Q207" s="89">
        <v>88.81</v>
      </c>
      <c r="R207" s="89">
        <v>89.17</v>
      </c>
      <c r="S207" s="59" t="str">
        <f t="shared" si="3"/>
        <v/>
      </c>
      <c r="T207" s="88"/>
    </row>
    <row r="208" spans="1:20" x14ac:dyDescent="0.2">
      <c r="A208" s="83" t="s">
        <v>180</v>
      </c>
      <c r="B208" s="84" t="s">
        <v>178</v>
      </c>
      <c r="C208" s="84" t="s">
        <v>120</v>
      </c>
      <c r="D208" s="84" t="s">
        <v>19</v>
      </c>
      <c r="E208" s="84" t="s">
        <v>20</v>
      </c>
      <c r="F208" s="68">
        <v>59.66</v>
      </c>
      <c r="G208" s="139" t="s">
        <v>210</v>
      </c>
      <c r="H208" s="139" t="s">
        <v>212</v>
      </c>
      <c r="I208" s="140" t="s">
        <v>212</v>
      </c>
      <c r="J208" s="140" t="s">
        <v>212</v>
      </c>
      <c r="K208" s="140" t="s">
        <v>212</v>
      </c>
      <c r="L208" s="140" t="s">
        <v>212</v>
      </c>
      <c r="M208" s="85"/>
      <c r="N208" s="89">
        <v>53.87</v>
      </c>
      <c r="O208" s="89">
        <v>54.46</v>
      </c>
      <c r="P208" s="89">
        <v>60.63</v>
      </c>
      <c r="Q208" s="89">
        <v>67.63</v>
      </c>
      <c r="R208" s="89">
        <v>63.89</v>
      </c>
      <c r="S208" s="59" t="str">
        <f t="shared" si="3"/>
        <v>DECREASE</v>
      </c>
      <c r="T208" s="88"/>
    </row>
    <row r="209" spans="1:20" x14ac:dyDescent="0.2">
      <c r="A209" s="83" t="s">
        <v>180</v>
      </c>
      <c r="B209" s="84" t="s">
        <v>178</v>
      </c>
      <c r="C209" s="84" t="s">
        <v>120</v>
      </c>
      <c r="D209" s="84" t="s">
        <v>19</v>
      </c>
      <c r="E209" s="84" t="s">
        <v>23</v>
      </c>
      <c r="F209" s="68">
        <v>68.58</v>
      </c>
      <c r="G209" s="139" t="s">
        <v>210</v>
      </c>
      <c r="H209" s="139" t="s">
        <v>212</v>
      </c>
      <c r="I209" s="140" t="s">
        <v>212</v>
      </c>
      <c r="J209" s="140" t="s">
        <v>212</v>
      </c>
      <c r="K209" s="140" t="s">
        <v>212</v>
      </c>
      <c r="L209" s="140" t="s">
        <v>212</v>
      </c>
      <c r="M209" s="85"/>
      <c r="N209" s="89">
        <v>60</v>
      </c>
      <c r="O209" s="89">
        <v>50</v>
      </c>
      <c r="P209" s="89">
        <v>54.17</v>
      </c>
      <c r="Q209" s="89">
        <v>75</v>
      </c>
      <c r="R209" s="89">
        <v>73.959999999999994</v>
      </c>
      <c r="S209" s="59" t="str">
        <f t="shared" si="3"/>
        <v/>
      </c>
      <c r="T209" s="88"/>
    </row>
    <row r="210" spans="1:20" x14ac:dyDescent="0.2">
      <c r="A210" s="83" t="s">
        <v>180</v>
      </c>
      <c r="B210" s="84" t="s">
        <v>178</v>
      </c>
      <c r="C210" s="84" t="s">
        <v>120</v>
      </c>
      <c r="D210" s="84" t="s">
        <v>19</v>
      </c>
      <c r="E210" s="84" t="s">
        <v>25</v>
      </c>
      <c r="F210" s="68">
        <v>81.89</v>
      </c>
      <c r="G210" s="139" t="s">
        <v>210</v>
      </c>
      <c r="H210" s="139" t="s">
        <v>212</v>
      </c>
      <c r="I210" s="141" t="s">
        <v>215</v>
      </c>
      <c r="J210" s="140" t="s">
        <v>212</v>
      </c>
      <c r="K210" s="140" t="s">
        <v>212</v>
      </c>
      <c r="L210" s="140" t="s">
        <v>212</v>
      </c>
      <c r="M210" s="85"/>
      <c r="N210" s="89">
        <v>73.569999999999993</v>
      </c>
      <c r="O210" s="91">
        <v>59.29</v>
      </c>
      <c r="P210" s="89">
        <v>80</v>
      </c>
      <c r="Q210" s="89">
        <v>77.69</v>
      </c>
      <c r="R210" s="89">
        <v>81.25</v>
      </c>
      <c r="S210" s="59" t="str">
        <f t="shared" si="3"/>
        <v/>
      </c>
      <c r="T210" s="88"/>
    </row>
    <row r="211" spans="1:20" x14ac:dyDescent="0.2">
      <c r="A211" s="83" t="s">
        <v>180</v>
      </c>
      <c r="B211" s="84" t="s">
        <v>178</v>
      </c>
      <c r="C211" s="84" t="s">
        <v>120</v>
      </c>
      <c r="D211" s="84" t="s">
        <v>19</v>
      </c>
      <c r="E211" s="84" t="s">
        <v>26</v>
      </c>
      <c r="F211" s="68">
        <v>79.63</v>
      </c>
      <c r="G211" s="139" t="s">
        <v>210</v>
      </c>
      <c r="H211" s="139" t="s">
        <v>212</v>
      </c>
      <c r="I211" s="140" t="s">
        <v>214</v>
      </c>
      <c r="J211" s="140" t="s">
        <v>212</v>
      </c>
      <c r="K211" s="140" t="s">
        <v>212</v>
      </c>
      <c r="L211" s="140" t="s">
        <v>212</v>
      </c>
      <c r="M211" s="85"/>
      <c r="N211" s="89">
        <v>81.430000000000007</v>
      </c>
      <c r="O211" s="93">
        <v>78.569999999999993</v>
      </c>
      <c r="P211" s="89">
        <v>84</v>
      </c>
      <c r="Q211" s="89">
        <v>79.23</v>
      </c>
      <c r="R211" s="89">
        <v>78.89</v>
      </c>
      <c r="S211" s="59" t="str">
        <f t="shared" si="3"/>
        <v/>
      </c>
      <c r="T211" s="88"/>
    </row>
    <row r="212" spans="1:20" x14ac:dyDescent="0.2">
      <c r="A212" s="83" t="s">
        <v>180</v>
      </c>
      <c r="B212" s="84" t="s">
        <v>178</v>
      </c>
      <c r="C212" s="84" t="s">
        <v>120</v>
      </c>
      <c r="D212" s="84" t="s">
        <v>19</v>
      </c>
      <c r="E212" s="84" t="s">
        <v>29</v>
      </c>
      <c r="F212" s="68">
        <v>87.96</v>
      </c>
      <c r="G212" s="139" t="s">
        <v>210</v>
      </c>
      <c r="H212" s="139" t="s">
        <v>212</v>
      </c>
      <c r="I212" s="140" t="s">
        <v>212</v>
      </c>
      <c r="J212" s="140" t="s">
        <v>212</v>
      </c>
      <c r="K212" s="140" t="s">
        <v>212</v>
      </c>
      <c r="L212" s="140" t="s">
        <v>212</v>
      </c>
      <c r="M212" s="85"/>
      <c r="N212" s="89">
        <v>82.14</v>
      </c>
      <c r="O212" s="89">
        <v>78.569999999999993</v>
      </c>
      <c r="P212" s="89">
        <v>90</v>
      </c>
      <c r="Q212" s="89">
        <v>85.42</v>
      </c>
      <c r="R212" s="89">
        <v>83.33</v>
      </c>
      <c r="S212" s="59" t="str">
        <f t="shared" si="3"/>
        <v/>
      </c>
      <c r="T212" s="88"/>
    </row>
    <row r="213" spans="1:20" x14ac:dyDescent="0.2">
      <c r="A213" s="83" t="s">
        <v>180</v>
      </c>
      <c r="B213" s="84" t="s">
        <v>178</v>
      </c>
      <c r="C213" s="84" t="s">
        <v>120</v>
      </c>
      <c r="D213" s="84" t="s">
        <v>19</v>
      </c>
      <c r="E213" s="84" t="s">
        <v>30</v>
      </c>
      <c r="F213" s="68">
        <v>82.91</v>
      </c>
      <c r="G213" s="139" t="s">
        <v>210</v>
      </c>
      <c r="H213" s="139" t="s">
        <v>214</v>
      </c>
      <c r="I213" s="140" t="s">
        <v>212</v>
      </c>
      <c r="J213" s="140" t="s">
        <v>212</v>
      </c>
      <c r="K213" s="140" t="s">
        <v>212</v>
      </c>
      <c r="L213" s="140" t="s">
        <v>214</v>
      </c>
      <c r="M213" s="85"/>
      <c r="N213" s="93">
        <v>80.83</v>
      </c>
      <c r="O213" s="89">
        <v>88.89</v>
      </c>
      <c r="P213" s="89">
        <v>89.59</v>
      </c>
      <c r="Q213" s="89">
        <v>85.61</v>
      </c>
      <c r="R213" s="93">
        <v>78.239999999999995</v>
      </c>
      <c r="S213" s="59" t="str">
        <f t="shared" si="3"/>
        <v>DECREASE</v>
      </c>
      <c r="T213" s="88"/>
    </row>
    <row r="214" spans="1:20" x14ac:dyDescent="0.2">
      <c r="A214" s="83" t="s">
        <v>180</v>
      </c>
      <c r="B214" s="84" t="s">
        <v>178</v>
      </c>
      <c r="C214" s="84" t="s">
        <v>120</v>
      </c>
      <c r="D214" s="84" t="s">
        <v>19</v>
      </c>
      <c r="E214" s="84" t="s">
        <v>31</v>
      </c>
      <c r="F214" s="68">
        <v>71.180000000000007</v>
      </c>
      <c r="G214" s="139" t="s">
        <v>210</v>
      </c>
      <c r="H214" s="139" t="s">
        <v>215</v>
      </c>
      <c r="I214" s="140" t="s">
        <v>212</v>
      </c>
      <c r="J214" s="140" t="s">
        <v>212</v>
      </c>
      <c r="K214" s="140" t="s">
        <v>212</v>
      </c>
      <c r="L214" s="141" t="s">
        <v>216</v>
      </c>
      <c r="M214" s="85"/>
      <c r="N214" s="91">
        <v>54.33</v>
      </c>
      <c r="O214" s="89">
        <v>63.8</v>
      </c>
      <c r="P214" s="89">
        <v>68.78</v>
      </c>
      <c r="Q214" s="89">
        <v>77.5</v>
      </c>
      <c r="R214" s="87">
        <v>84.5</v>
      </c>
      <c r="S214" s="59" t="str">
        <f t="shared" si="3"/>
        <v>INCREASE</v>
      </c>
      <c r="T214" s="88"/>
    </row>
    <row r="215" spans="1:20" x14ac:dyDescent="0.2">
      <c r="A215" s="83" t="s">
        <v>180</v>
      </c>
      <c r="B215" s="84" t="s">
        <v>178</v>
      </c>
      <c r="C215" s="84" t="s">
        <v>120</v>
      </c>
      <c r="D215" s="84" t="s">
        <v>19</v>
      </c>
      <c r="E215" s="84" t="s">
        <v>32</v>
      </c>
      <c r="F215" s="68">
        <v>74.790000000000006</v>
      </c>
      <c r="G215" s="139" t="s">
        <v>210</v>
      </c>
      <c r="H215" s="139" t="s">
        <v>212</v>
      </c>
      <c r="I215" s="140" t="s">
        <v>212</v>
      </c>
      <c r="J215" s="140" t="s">
        <v>212</v>
      </c>
      <c r="K215" s="140" t="s">
        <v>212</v>
      </c>
      <c r="L215" s="140" t="s">
        <v>212</v>
      </c>
      <c r="M215" s="85"/>
      <c r="N215" s="89">
        <v>74.69</v>
      </c>
      <c r="O215" s="89">
        <v>67.17</v>
      </c>
      <c r="P215" s="89">
        <v>71.56</v>
      </c>
      <c r="Q215" s="89">
        <v>76.91</v>
      </c>
      <c r="R215" s="89">
        <v>75.05</v>
      </c>
      <c r="S215" s="59" t="str">
        <f t="shared" si="3"/>
        <v/>
      </c>
      <c r="T215" s="88"/>
    </row>
    <row r="216" spans="1:20" x14ac:dyDescent="0.2">
      <c r="A216" s="83" t="s">
        <v>180</v>
      </c>
      <c r="B216" s="84" t="s">
        <v>178</v>
      </c>
      <c r="C216" s="84" t="s">
        <v>120</v>
      </c>
      <c r="D216" s="84" t="s">
        <v>19</v>
      </c>
      <c r="E216" s="84" t="s">
        <v>33</v>
      </c>
      <c r="F216" s="68">
        <v>68.13</v>
      </c>
      <c r="G216" s="139" t="s">
        <v>210</v>
      </c>
      <c r="H216" s="139" t="s">
        <v>215</v>
      </c>
      <c r="I216" s="141" t="s">
        <v>215</v>
      </c>
      <c r="J216" s="141" t="s">
        <v>215</v>
      </c>
      <c r="K216" s="140" t="s">
        <v>212</v>
      </c>
      <c r="L216" s="140" t="s">
        <v>212</v>
      </c>
      <c r="M216" s="85"/>
      <c r="N216" s="91">
        <v>37.78</v>
      </c>
      <c r="O216" s="91">
        <v>53.33</v>
      </c>
      <c r="P216" s="91">
        <v>54.67</v>
      </c>
      <c r="Q216" s="89">
        <v>67</v>
      </c>
      <c r="R216" s="89">
        <v>58.07</v>
      </c>
      <c r="S216" s="59" t="str">
        <f t="shared" si="3"/>
        <v>DECREASE</v>
      </c>
      <c r="T216" s="88"/>
    </row>
    <row r="217" spans="1:20" x14ac:dyDescent="0.2">
      <c r="A217" s="83" t="s">
        <v>180</v>
      </c>
      <c r="B217" s="84" t="s">
        <v>178</v>
      </c>
      <c r="C217" s="84" t="s">
        <v>128</v>
      </c>
      <c r="D217" s="84" t="s">
        <v>19</v>
      </c>
      <c r="E217" s="84" t="s">
        <v>185</v>
      </c>
      <c r="F217" s="68">
        <v>75.64</v>
      </c>
      <c r="G217" s="139" t="s">
        <v>210</v>
      </c>
      <c r="H217" s="139" t="s">
        <v>212</v>
      </c>
      <c r="I217" s="139" t="s">
        <v>211</v>
      </c>
      <c r="J217" s="140" t="s">
        <v>212</v>
      </c>
      <c r="K217" s="139" t="s">
        <v>211</v>
      </c>
      <c r="L217" s="140" t="s">
        <v>212</v>
      </c>
      <c r="M217" s="85"/>
      <c r="N217" s="89">
        <v>78.67</v>
      </c>
      <c r="O217" s="86"/>
      <c r="P217" s="89">
        <v>82.67</v>
      </c>
      <c r="Q217" s="86"/>
      <c r="R217" s="89">
        <v>84.5</v>
      </c>
      <c r="S217" s="59"/>
      <c r="T217" s="88"/>
    </row>
    <row r="218" spans="1:20" x14ac:dyDescent="0.2">
      <c r="A218" s="83" t="s">
        <v>180</v>
      </c>
      <c r="B218" s="84" t="s">
        <v>178</v>
      </c>
      <c r="C218" s="84" t="s">
        <v>128</v>
      </c>
      <c r="D218" s="84" t="s">
        <v>19</v>
      </c>
      <c r="E218" s="84" t="s">
        <v>186</v>
      </c>
      <c r="F218" s="68">
        <v>88.42</v>
      </c>
      <c r="G218" s="139" t="s">
        <v>210</v>
      </c>
      <c r="H218" s="139" t="s">
        <v>212</v>
      </c>
      <c r="I218" s="139" t="s">
        <v>211</v>
      </c>
      <c r="J218" s="140" t="s">
        <v>212</v>
      </c>
      <c r="K218" s="139" t="s">
        <v>211</v>
      </c>
      <c r="L218" s="140" t="s">
        <v>212</v>
      </c>
      <c r="M218" s="85"/>
      <c r="N218" s="89">
        <v>91</v>
      </c>
      <c r="O218" s="86"/>
      <c r="P218" s="89">
        <v>83</v>
      </c>
      <c r="Q218" s="86"/>
      <c r="R218" s="89">
        <v>92.19</v>
      </c>
      <c r="S218" s="59"/>
      <c r="T218" s="88"/>
    </row>
    <row r="219" spans="1:20" x14ac:dyDescent="0.2">
      <c r="A219" s="83" t="s">
        <v>180</v>
      </c>
      <c r="B219" s="84" t="s">
        <v>178</v>
      </c>
      <c r="C219" s="84" t="s">
        <v>128</v>
      </c>
      <c r="D219" s="84" t="s">
        <v>19</v>
      </c>
      <c r="E219" s="84" t="s">
        <v>20</v>
      </c>
      <c r="F219" s="68">
        <v>41.58</v>
      </c>
      <c r="G219" s="139" t="s">
        <v>210</v>
      </c>
      <c r="H219" s="139" t="s">
        <v>216</v>
      </c>
      <c r="I219" s="139" t="s">
        <v>211</v>
      </c>
      <c r="J219" s="141" t="s">
        <v>216</v>
      </c>
      <c r="K219" s="139" t="s">
        <v>211</v>
      </c>
      <c r="L219" s="140" t="s">
        <v>212</v>
      </c>
      <c r="M219" s="85"/>
      <c r="N219" s="87">
        <v>62.5</v>
      </c>
      <c r="O219" s="86"/>
      <c r="P219" s="87">
        <v>52.08</v>
      </c>
      <c r="Q219" s="86"/>
      <c r="R219" s="89">
        <v>55.21</v>
      </c>
      <c r="S219" s="59"/>
      <c r="T219" s="88"/>
    </row>
    <row r="220" spans="1:20" x14ac:dyDescent="0.2">
      <c r="A220" s="83" t="s">
        <v>180</v>
      </c>
      <c r="B220" s="84" t="s">
        <v>178</v>
      </c>
      <c r="C220" s="84" t="s">
        <v>128</v>
      </c>
      <c r="D220" s="84" t="s">
        <v>19</v>
      </c>
      <c r="E220" s="84" t="s">
        <v>23</v>
      </c>
      <c r="F220" s="68">
        <v>68</v>
      </c>
      <c r="G220" s="139" t="s">
        <v>210</v>
      </c>
      <c r="H220" s="139" t="s">
        <v>215</v>
      </c>
      <c r="I220" s="139" t="s">
        <v>211</v>
      </c>
      <c r="J220" s="141" t="s">
        <v>215</v>
      </c>
      <c r="K220" s="139" t="s">
        <v>211</v>
      </c>
      <c r="L220" s="140" t="s">
        <v>212</v>
      </c>
      <c r="M220" s="85"/>
      <c r="N220" s="91">
        <v>37.5</v>
      </c>
      <c r="O220" s="86"/>
      <c r="P220" s="91">
        <v>16.670000000000002</v>
      </c>
      <c r="Q220" s="86"/>
      <c r="R220" s="89">
        <v>75</v>
      </c>
      <c r="S220" s="59"/>
      <c r="T220" s="88"/>
    </row>
    <row r="221" spans="1:20" x14ac:dyDescent="0.2">
      <c r="A221" s="83" t="s">
        <v>180</v>
      </c>
      <c r="B221" s="84" t="s">
        <v>178</v>
      </c>
      <c r="C221" s="84" t="s">
        <v>128</v>
      </c>
      <c r="D221" s="84" t="s">
        <v>19</v>
      </c>
      <c r="E221" s="84" t="s">
        <v>25</v>
      </c>
      <c r="F221" s="68">
        <v>78.61</v>
      </c>
      <c r="G221" s="139" t="s">
        <v>210</v>
      </c>
      <c r="H221" s="139" t="s">
        <v>212</v>
      </c>
      <c r="I221" s="139" t="s">
        <v>211</v>
      </c>
      <c r="J221" s="140" t="s">
        <v>212</v>
      </c>
      <c r="K221" s="139" t="s">
        <v>211</v>
      </c>
      <c r="L221" s="140" t="s">
        <v>212</v>
      </c>
      <c r="M221" s="85"/>
      <c r="N221" s="89">
        <v>88.33</v>
      </c>
      <c r="O221" s="86"/>
      <c r="P221" s="89">
        <v>80</v>
      </c>
      <c r="Q221" s="86"/>
      <c r="R221" s="89">
        <v>87.5</v>
      </c>
      <c r="S221" s="59"/>
      <c r="T221" s="88"/>
    </row>
    <row r="222" spans="1:20" x14ac:dyDescent="0.2">
      <c r="A222" s="83" t="s">
        <v>180</v>
      </c>
      <c r="B222" s="84" t="s">
        <v>178</v>
      </c>
      <c r="C222" s="84" t="s">
        <v>128</v>
      </c>
      <c r="D222" s="84" t="s">
        <v>19</v>
      </c>
      <c r="E222" s="84" t="s">
        <v>26</v>
      </c>
      <c r="F222" s="68">
        <v>74.760000000000005</v>
      </c>
      <c r="G222" s="139" t="s">
        <v>210</v>
      </c>
      <c r="H222" s="139" t="s">
        <v>212</v>
      </c>
      <c r="I222" s="139" t="s">
        <v>211</v>
      </c>
      <c r="J222" s="140" t="s">
        <v>212</v>
      </c>
      <c r="K222" s="139" t="s">
        <v>211</v>
      </c>
      <c r="L222" s="140" t="s">
        <v>212</v>
      </c>
      <c r="M222" s="85"/>
      <c r="N222" s="89">
        <v>70</v>
      </c>
      <c r="O222" s="86"/>
      <c r="P222" s="89">
        <v>86.67</v>
      </c>
      <c r="Q222" s="86"/>
      <c r="R222" s="89">
        <v>78.75</v>
      </c>
      <c r="S222" s="59"/>
      <c r="T222" s="88"/>
    </row>
    <row r="223" spans="1:20" x14ac:dyDescent="0.2">
      <c r="A223" s="83" t="s">
        <v>180</v>
      </c>
      <c r="B223" s="84" t="s">
        <v>178</v>
      </c>
      <c r="C223" s="84" t="s">
        <v>128</v>
      </c>
      <c r="D223" s="84" t="s">
        <v>19</v>
      </c>
      <c r="E223" s="84" t="s">
        <v>29</v>
      </c>
      <c r="F223" s="68">
        <v>87.12</v>
      </c>
      <c r="G223" s="139" t="s">
        <v>210</v>
      </c>
      <c r="H223" s="139" t="s">
        <v>212</v>
      </c>
      <c r="I223" s="139" t="s">
        <v>211</v>
      </c>
      <c r="J223" s="140" t="s">
        <v>212</v>
      </c>
      <c r="K223" s="139" t="s">
        <v>211</v>
      </c>
      <c r="L223" s="140" t="s">
        <v>212</v>
      </c>
      <c r="M223" s="85"/>
      <c r="N223" s="89">
        <v>91.67</v>
      </c>
      <c r="O223" s="86"/>
      <c r="P223" s="89">
        <v>75</v>
      </c>
      <c r="Q223" s="86"/>
      <c r="R223" s="89">
        <v>84.38</v>
      </c>
      <c r="S223" s="59"/>
      <c r="T223" s="88"/>
    </row>
    <row r="224" spans="1:20" x14ac:dyDescent="0.2">
      <c r="A224" s="83" t="s">
        <v>180</v>
      </c>
      <c r="B224" s="84" t="s">
        <v>178</v>
      </c>
      <c r="C224" s="84" t="s">
        <v>128</v>
      </c>
      <c r="D224" s="84" t="s">
        <v>19</v>
      </c>
      <c r="E224" s="84" t="s">
        <v>31</v>
      </c>
      <c r="F224" s="68">
        <v>56.98</v>
      </c>
      <c r="G224" s="139" t="s">
        <v>210</v>
      </c>
      <c r="H224" s="139" t="s">
        <v>212</v>
      </c>
      <c r="I224" s="139" t="s">
        <v>211</v>
      </c>
      <c r="J224" s="140" t="s">
        <v>212</v>
      </c>
      <c r="K224" s="139" t="s">
        <v>211</v>
      </c>
      <c r="L224" s="140" t="s">
        <v>212</v>
      </c>
      <c r="M224" s="85"/>
      <c r="N224" s="89">
        <v>59.33</v>
      </c>
      <c r="O224" s="86"/>
      <c r="P224" s="89">
        <v>61.67</v>
      </c>
      <c r="Q224" s="86"/>
      <c r="R224" s="89">
        <v>58</v>
      </c>
      <c r="S224" s="59"/>
      <c r="T224" s="88"/>
    </row>
    <row r="225" spans="1:20" x14ac:dyDescent="0.2">
      <c r="A225" s="83" t="s">
        <v>180</v>
      </c>
      <c r="B225" s="84" t="s">
        <v>178</v>
      </c>
      <c r="C225" s="84" t="s">
        <v>128</v>
      </c>
      <c r="D225" s="84" t="s">
        <v>19</v>
      </c>
      <c r="E225" s="84" t="s">
        <v>32</v>
      </c>
      <c r="F225" s="68">
        <v>67.22</v>
      </c>
      <c r="G225" s="139" t="s">
        <v>210</v>
      </c>
      <c r="H225" s="139" t="s">
        <v>211</v>
      </c>
      <c r="I225" s="139" t="s">
        <v>211</v>
      </c>
      <c r="J225" s="139" t="s">
        <v>211</v>
      </c>
      <c r="K225" s="139" t="s">
        <v>211</v>
      </c>
      <c r="L225" s="139" t="s">
        <v>211</v>
      </c>
      <c r="M225" s="85"/>
      <c r="N225" s="86"/>
      <c r="O225" s="86"/>
      <c r="P225" s="86"/>
      <c r="Q225" s="86"/>
      <c r="R225" s="86"/>
      <c r="S225" s="59" t="str">
        <f t="shared" si="3"/>
        <v/>
      </c>
      <c r="T225" s="88"/>
    </row>
    <row r="226" spans="1:20" x14ac:dyDescent="0.2">
      <c r="A226" s="83" t="s">
        <v>180</v>
      </c>
      <c r="B226" s="84" t="s">
        <v>178</v>
      </c>
      <c r="C226" s="84" t="s">
        <v>128</v>
      </c>
      <c r="D226" s="84" t="s">
        <v>19</v>
      </c>
      <c r="E226" s="84" t="s">
        <v>33</v>
      </c>
      <c r="F226" s="68">
        <v>57.44</v>
      </c>
      <c r="G226" s="139" t="s">
        <v>210</v>
      </c>
      <c r="H226" s="139" t="s">
        <v>211</v>
      </c>
      <c r="I226" s="139" t="s">
        <v>211</v>
      </c>
      <c r="J226" s="139" t="s">
        <v>211</v>
      </c>
      <c r="K226" s="139" t="s">
        <v>211</v>
      </c>
      <c r="L226" s="140" t="s">
        <v>212</v>
      </c>
      <c r="M226" s="85"/>
      <c r="N226" s="86"/>
      <c r="O226" s="86"/>
      <c r="P226" s="86"/>
      <c r="Q226" s="86"/>
      <c r="R226" s="89">
        <v>50</v>
      </c>
      <c r="S226" s="59"/>
      <c r="T226" s="88"/>
    </row>
    <row r="227" spans="1:20" x14ac:dyDescent="0.2">
      <c r="A227" s="83" t="s">
        <v>180</v>
      </c>
      <c r="B227" s="84" t="s">
        <v>189</v>
      </c>
      <c r="C227" s="92" t="s">
        <v>190</v>
      </c>
      <c r="D227" s="92" t="s">
        <v>19</v>
      </c>
      <c r="E227" s="92" t="s">
        <v>185</v>
      </c>
      <c r="F227" s="68">
        <v>81.88</v>
      </c>
      <c r="G227" s="139" t="s">
        <v>210</v>
      </c>
      <c r="H227" s="139" t="s">
        <v>214</v>
      </c>
      <c r="I227" s="140" t="s">
        <v>212</v>
      </c>
      <c r="J227" s="140" t="s">
        <v>212</v>
      </c>
      <c r="K227" s="140" t="s">
        <v>212</v>
      </c>
      <c r="L227" s="140" t="s">
        <v>212</v>
      </c>
      <c r="M227" s="85"/>
      <c r="N227" s="93">
        <v>74</v>
      </c>
      <c r="O227" s="89">
        <v>80.8</v>
      </c>
      <c r="P227" s="89">
        <v>85.78</v>
      </c>
      <c r="Q227" s="89">
        <v>86.29</v>
      </c>
      <c r="R227" s="89">
        <v>80</v>
      </c>
      <c r="S227" s="59" t="str">
        <f t="shared" si="3"/>
        <v>DECREASE</v>
      </c>
      <c r="T227" s="88"/>
    </row>
    <row r="228" spans="1:20" x14ac:dyDescent="0.2">
      <c r="A228" s="83" t="s">
        <v>180</v>
      </c>
      <c r="B228" s="84" t="s">
        <v>189</v>
      </c>
      <c r="C228" s="92" t="s">
        <v>190</v>
      </c>
      <c r="D228" s="92" t="s">
        <v>19</v>
      </c>
      <c r="E228" s="92" t="s">
        <v>186</v>
      </c>
      <c r="F228" s="68">
        <v>92.31</v>
      </c>
      <c r="G228" s="139" t="s">
        <v>210</v>
      </c>
      <c r="H228" s="139" t="s">
        <v>214</v>
      </c>
      <c r="I228" s="140" t="s">
        <v>214</v>
      </c>
      <c r="J228" s="140" t="s">
        <v>212</v>
      </c>
      <c r="K228" s="140" t="s">
        <v>212</v>
      </c>
      <c r="L228" s="140" t="s">
        <v>214</v>
      </c>
      <c r="M228" s="85"/>
      <c r="N228" s="93">
        <v>82.81</v>
      </c>
      <c r="O228" s="93">
        <v>84.7</v>
      </c>
      <c r="P228" s="89">
        <v>89.11</v>
      </c>
      <c r="Q228" s="89">
        <v>91.46</v>
      </c>
      <c r="R228" s="93">
        <v>87.5</v>
      </c>
      <c r="S228" s="59" t="str">
        <f t="shared" si="3"/>
        <v/>
      </c>
      <c r="T228" s="88"/>
    </row>
    <row r="229" spans="1:20" x14ac:dyDescent="0.2">
      <c r="A229" s="83" t="s">
        <v>180</v>
      </c>
      <c r="B229" s="84" t="s">
        <v>189</v>
      </c>
      <c r="C229" s="92" t="s">
        <v>190</v>
      </c>
      <c r="D229" s="92" t="s">
        <v>19</v>
      </c>
      <c r="E229" s="92" t="s">
        <v>20</v>
      </c>
      <c r="F229" s="68">
        <v>56.04</v>
      </c>
      <c r="G229" s="139" t="s">
        <v>210</v>
      </c>
      <c r="H229" s="139" t="s">
        <v>214</v>
      </c>
      <c r="I229" s="140" t="s">
        <v>212</v>
      </c>
      <c r="J229" s="140" t="s">
        <v>212</v>
      </c>
      <c r="K229" s="141" t="s">
        <v>216</v>
      </c>
      <c r="L229" s="140" t="s">
        <v>212</v>
      </c>
      <c r="M229" s="85"/>
      <c r="N229" s="93">
        <v>39.58</v>
      </c>
      <c r="O229" s="89">
        <v>55.42</v>
      </c>
      <c r="P229" s="89">
        <v>58.33</v>
      </c>
      <c r="Q229" s="87">
        <v>65.77</v>
      </c>
      <c r="R229" s="89">
        <v>61.61</v>
      </c>
      <c r="S229" s="59" t="str">
        <f t="shared" si="3"/>
        <v>DECREASE</v>
      </c>
      <c r="T229" s="88"/>
    </row>
    <row r="230" spans="1:20" x14ac:dyDescent="0.2">
      <c r="A230" s="83" t="s">
        <v>180</v>
      </c>
      <c r="B230" s="84" t="s">
        <v>189</v>
      </c>
      <c r="C230" s="92" t="s">
        <v>190</v>
      </c>
      <c r="D230" s="92" t="s">
        <v>19</v>
      </c>
      <c r="E230" s="92" t="s">
        <v>23</v>
      </c>
      <c r="F230" s="68">
        <v>68.88</v>
      </c>
      <c r="G230" s="139" t="s">
        <v>210</v>
      </c>
      <c r="H230" s="139" t="s">
        <v>212</v>
      </c>
      <c r="I230" s="140" t="s">
        <v>212</v>
      </c>
      <c r="J230" s="140" t="s">
        <v>212</v>
      </c>
      <c r="K230" s="140" t="s">
        <v>212</v>
      </c>
      <c r="L230" s="140" t="s">
        <v>212</v>
      </c>
      <c r="M230" s="85"/>
      <c r="N230" s="89">
        <v>43.75</v>
      </c>
      <c r="O230" s="89">
        <v>50</v>
      </c>
      <c r="P230" s="89">
        <v>68.06</v>
      </c>
      <c r="Q230" s="89">
        <v>68.33</v>
      </c>
      <c r="R230" s="89">
        <v>69.05</v>
      </c>
      <c r="S230" s="59" t="str">
        <f t="shared" si="3"/>
        <v/>
      </c>
      <c r="T230" s="88"/>
    </row>
    <row r="231" spans="1:20" x14ac:dyDescent="0.2">
      <c r="A231" s="83" t="s">
        <v>180</v>
      </c>
      <c r="B231" s="84" t="s">
        <v>189</v>
      </c>
      <c r="C231" s="92" t="s">
        <v>190</v>
      </c>
      <c r="D231" s="92" t="s">
        <v>19</v>
      </c>
      <c r="E231" s="92" t="s">
        <v>25</v>
      </c>
      <c r="F231" s="68">
        <v>81.55</v>
      </c>
      <c r="G231" s="139" t="s">
        <v>210</v>
      </c>
      <c r="H231" s="139" t="s">
        <v>214</v>
      </c>
      <c r="I231" s="140" t="s">
        <v>212</v>
      </c>
      <c r="J231" s="140" t="s">
        <v>212</v>
      </c>
      <c r="K231" s="140" t="s">
        <v>212</v>
      </c>
      <c r="L231" s="140" t="s">
        <v>212</v>
      </c>
      <c r="M231" s="85"/>
      <c r="N231" s="93">
        <v>67.5</v>
      </c>
      <c r="O231" s="89">
        <v>73</v>
      </c>
      <c r="P231" s="89">
        <v>84.44</v>
      </c>
      <c r="Q231" s="89">
        <v>77.14</v>
      </c>
      <c r="R231" s="89">
        <v>77.680000000000007</v>
      </c>
      <c r="S231" s="59" t="str">
        <f t="shared" si="3"/>
        <v/>
      </c>
      <c r="T231" s="88"/>
    </row>
    <row r="232" spans="1:20" x14ac:dyDescent="0.2">
      <c r="A232" s="83" t="s">
        <v>180</v>
      </c>
      <c r="B232" s="84" t="s">
        <v>189</v>
      </c>
      <c r="C232" s="92" t="s">
        <v>190</v>
      </c>
      <c r="D232" s="92" t="s">
        <v>19</v>
      </c>
      <c r="E232" s="92" t="s">
        <v>26</v>
      </c>
      <c r="F232" s="68">
        <v>82.16</v>
      </c>
      <c r="G232" s="139" t="s">
        <v>210</v>
      </c>
      <c r="H232" s="139" t="s">
        <v>214</v>
      </c>
      <c r="I232" s="140" t="s">
        <v>212</v>
      </c>
      <c r="J232" s="140" t="s">
        <v>212</v>
      </c>
      <c r="K232" s="140" t="s">
        <v>212</v>
      </c>
      <c r="L232" s="140" t="s">
        <v>212</v>
      </c>
      <c r="M232" s="85"/>
      <c r="N232" s="93">
        <v>75</v>
      </c>
      <c r="O232" s="89">
        <v>80</v>
      </c>
      <c r="P232" s="89">
        <v>86.67</v>
      </c>
      <c r="Q232" s="89">
        <v>91.43</v>
      </c>
      <c r="R232" s="89">
        <v>82.5</v>
      </c>
      <c r="S232" s="59" t="str">
        <f t="shared" si="3"/>
        <v>DECREASE</v>
      </c>
      <c r="T232" s="88"/>
    </row>
    <row r="233" spans="1:20" x14ac:dyDescent="0.2">
      <c r="A233" s="83" t="s">
        <v>180</v>
      </c>
      <c r="B233" s="84" t="s">
        <v>189</v>
      </c>
      <c r="C233" s="92" t="s">
        <v>190</v>
      </c>
      <c r="D233" s="92" t="s">
        <v>19</v>
      </c>
      <c r="E233" s="92" t="s">
        <v>29</v>
      </c>
      <c r="F233" s="68">
        <v>87.14</v>
      </c>
      <c r="G233" s="139" t="s">
        <v>210</v>
      </c>
      <c r="H233" s="139" t="s">
        <v>214</v>
      </c>
      <c r="I233" s="140" t="s">
        <v>212</v>
      </c>
      <c r="J233" s="140" t="s">
        <v>212</v>
      </c>
      <c r="K233" s="140" t="s">
        <v>212</v>
      </c>
      <c r="L233" s="140" t="s">
        <v>214</v>
      </c>
      <c r="M233" s="85"/>
      <c r="N233" s="93">
        <v>68.75</v>
      </c>
      <c r="O233" s="89">
        <v>85</v>
      </c>
      <c r="P233" s="89">
        <v>88.89</v>
      </c>
      <c r="Q233" s="89">
        <v>87.5</v>
      </c>
      <c r="R233" s="93">
        <v>80.36</v>
      </c>
      <c r="S233" s="59" t="str">
        <f t="shared" si="3"/>
        <v>DECREASE</v>
      </c>
      <c r="T233" s="88"/>
    </row>
    <row r="234" spans="1:20" x14ac:dyDescent="0.2">
      <c r="A234" s="83" t="s">
        <v>180</v>
      </c>
      <c r="B234" s="84" t="s">
        <v>189</v>
      </c>
      <c r="C234" s="92" t="s">
        <v>190</v>
      </c>
      <c r="D234" s="92" t="s">
        <v>19</v>
      </c>
      <c r="E234" s="92" t="s">
        <v>30</v>
      </c>
      <c r="F234" s="68">
        <v>82.49</v>
      </c>
      <c r="G234" s="139" t="s">
        <v>210</v>
      </c>
      <c r="H234" s="139" t="s">
        <v>212</v>
      </c>
      <c r="I234" s="140" t="s">
        <v>212</v>
      </c>
      <c r="J234" s="140" t="s">
        <v>212</v>
      </c>
      <c r="K234" s="140" t="s">
        <v>214</v>
      </c>
      <c r="L234" s="140" t="s">
        <v>214</v>
      </c>
      <c r="M234" s="85"/>
      <c r="N234" s="89">
        <v>84.72</v>
      </c>
      <c r="O234" s="89">
        <v>90</v>
      </c>
      <c r="P234" s="89">
        <v>90.48</v>
      </c>
      <c r="Q234" s="93">
        <v>82.64</v>
      </c>
      <c r="R234" s="93">
        <v>79.17</v>
      </c>
      <c r="S234" s="59" t="str">
        <f t="shared" si="3"/>
        <v/>
      </c>
      <c r="T234" s="88"/>
    </row>
    <row r="235" spans="1:20" x14ac:dyDescent="0.2">
      <c r="A235" s="83" t="s">
        <v>180</v>
      </c>
      <c r="B235" s="84" t="s">
        <v>189</v>
      </c>
      <c r="C235" s="92" t="s">
        <v>190</v>
      </c>
      <c r="D235" s="92" t="s">
        <v>19</v>
      </c>
      <c r="E235" s="92" t="s">
        <v>31</v>
      </c>
      <c r="F235" s="68">
        <v>73.22</v>
      </c>
      <c r="G235" s="139" t="s">
        <v>210</v>
      </c>
      <c r="H235" s="139" t="s">
        <v>215</v>
      </c>
      <c r="I235" s="140" t="s">
        <v>212</v>
      </c>
      <c r="J235" s="140" t="s">
        <v>212</v>
      </c>
      <c r="K235" s="140" t="s">
        <v>212</v>
      </c>
      <c r="L235" s="140" t="s">
        <v>212</v>
      </c>
      <c r="M235" s="85"/>
      <c r="N235" s="91">
        <v>52.5</v>
      </c>
      <c r="O235" s="89">
        <v>67.2</v>
      </c>
      <c r="P235" s="89">
        <v>74.11</v>
      </c>
      <c r="Q235" s="89">
        <v>82</v>
      </c>
      <c r="R235" s="89">
        <v>79.14</v>
      </c>
      <c r="S235" s="59" t="str">
        <f t="shared" si="3"/>
        <v/>
      </c>
      <c r="T235" s="88"/>
    </row>
    <row r="236" spans="1:20" x14ac:dyDescent="0.2">
      <c r="A236" s="83" t="s">
        <v>180</v>
      </c>
      <c r="B236" s="84" t="s">
        <v>189</v>
      </c>
      <c r="C236" s="92" t="s">
        <v>190</v>
      </c>
      <c r="D236" s="92" t="s">
        <v>19</v>
      </c>
      <c r="E236" s="92" t="s">
        <v>32</v>
      </c>
      <c r="F236" s="68">
        <v>75.64</v>
      </c>
      <c r="G236" s="139" t="s">
        <v>210</v>
      </c>
      <c r="H236" s="139" t="s">
        <v>211</v>
      </c>
      <c r="I236" s="140" t="s">
        <v>212</v>
      </c>
      <c r="J236" s="140" t="s">
        <v>212</v>
      </c>
      <c r="K236" s="140" t="s">
        <v>212</v>
      </c>
      <c r="L236" s="140" t="s">
        <v>214</v>
      </c>
      <c r="M236" s="85"/>
      <c r="N236" s="86"/>
      <c r="O236" s="89">
        <v>69.33</v>
      </c>
      <c r="P236" s="89">
        <v>69.78</v>
      </c>
      <c r="Q236" s="89">
        <v>81.040000000000006</v>
      </c>
      <c r="R236" s="93">
        <v>68.88</v>
      </c>
      <c r="S236" s="59" t="str">
        <f t="shared" si="3"/>
        <v>DECREASE</v>
      </c>
      <c r="T236" s="88"/>
    </row>
    <row r="237" spans="1:20" x14ac:dyDescent="0.2">
      <c r="A237" s="83" t="s">
        <v>180</v>
      </c>
      <c r="B237" s="84" t="s">
        <v>189</v>
      </c>
      <c r="C237" s="92" t="s">
        <v>190</v>
      </c>
      <c r="D237" s="92" t="s">
        <v>19</v>
      </c>
      <c r="E237" s="92" t="s">
        <v>33</v>
      </c>
      <c r="F237" s="68">
        <v>62.27</v>
      </c>
      <c r="G237" s="139" t="s">
        <v>210</v>
      </c>
      <c r="H237" s="139" t="s">
        <v>215</v>
      </c>
      <c r="I237" s="141" t="s">
        <v>215</v>
      </c>
      <c r="J237" s="141" t="s">
        <v>215</v>
      </c>
      <c r="K237" s="140" t="s">
        <v>214</v>
      </c>
      <c r="L237" s="140" t="s">
        <v>212</v>
      </c>
      <c r="M237" s="85"/>
      <c r="N237" s="91">
        <v>24.44</v>
      </c>
      <c r="O237" s="91">
        <v>40.33</v>
      </c>
      <c r="P237" s="91">
        <v>52.59</v>
      </c>
      <c r="Q237" s="93">
        <v>59.45</v>
      </c>
      <c r="R237" s="89">
        <v>46.73</v>
      </c>
      <c r="S237" s="59" t="str">
        <f t="shared" si="3"/>
        <v>DECREASE</v>
      </c>
      <c r="T237" s="88"/>
    </row>
    <row r="238" spans="1:20" x14ac:dyDescent="0.2">
      <c r="A238" s="83" t="s">
        <v>180</v>
      </c>
      <c r="B238" s="84" t="s">
        <v>189</v>
      </c>
      <c r="C238" s="92" t="s">
        <v>181</v>
      </c>
      <c r="D238" s="92" t="s">
        <v>19</v>
      </c>
      <c r="E238" s="92" t="s">
        <v>185</v>
      </c>
      <c r="F238" s="68">
        <v>85.64</v>
      </c>
      <c r="G238" s="139" t="s">
        <v>210</v>
      </c>
      <c r="H238" s="139" t="s">
        <v>212</v>
      </c>
      <c r="I238" s="139" t="s">
        <v>211</v>
      </c>
      <c r="J238" s="139" t="s">
        <v>211</v>
      </c>
      <c r="K238" s="139" t="s">
        <v>211</v>
      </c>
      <c r="L238" s="140" t="s">
        <v>212</v>
      </c>
      <c r="M238" s="85"/>
      <c r="N238" s="89">
        <v>88</v>
      </c>
      <c r="O238" s="86"/>
      <c r="P238" s="86"/>
      <c r="Q238" s="86"/>
      <c r="R238" s="89">
        <v>92</v>
      </c>
      <c r="S238" s="59"/>
      <c r="T238" s="88"/>
    </row>
    <row r="239" spans="1:20" x14ac:dyDescent="0.2">
      <c r="A239" s="83" t="s">
        <v>180</v>
      </c>
      <c r="B239" s="84" t="s">
        <v>189</v>
      </c>
      <c r="C239" s="92" t="s">
        <v>181</v>
      </c>
      <c r="D239" s="92" t="s">
        <v>19</v>
      </c>
      <c r="E239" s="92" t="s">
        <v>186</v>
      </c>
      <c r="F239" s="68">
        <v>94.74</v>
      </c>
      <c r="G239" s="139" t="s">
        <v>210</v>
      </c>
      <c r="H239" s="139" t="s">
        <v>212</v>
      </c>
      <c r="I239" s="139" t="s">
        <v>211</v>
      </c>
      <c r="J239" s="139" t="s">
        <v>211</v>
      </c>
      <c r="K239" s="139" t="s">
        <v>211</v>
      </c>
      <c r="L239" s="140" t="s">
        <v>212</v>
      </c>
      <c r="M239" s="85"/>
      <c r="N239" s="89">
        <v>97.92</v>
      </c>
      <c r="O239" s="86"/>
      <c r="P239" s="86"/>
      <c r="Q239" s="86"/>
      <c r="R239" s="89">
        <v>98.33</v>
      </c>
      <c r="S239" s="59"/>
      <c r="T239" s="88"/>
    </row>
    <row r="240" spans="1:20" x14ac:dyDescent="0.2">
      <c r="A240" s="83" t="s">
        <v>180</v>
      </c>
      <c r="B240" s="84" t="s">
        <v>189</v>
      </c>
      <c r="C240" s="92" t="s">
        <v>181</v>
      </c>
      <c r="D240" s="92" t="s">
        <v>19</v>
      </c>
      <c r="E240" s="92" t="s">
        <v>20</v>
      </c>
      <c r="F240" s="68">
        <v>57.26</v>
      </c>
      <c r="G240" s="139" t="s">
        <v>210</v>
      </c>
      <c r="H240" s="139" t="s">
        <v>216</v>
      </c>
      <c r="I240" s="139" t="s">
        <v>211</v>
      </c>
      <c r="J240" s="139" t="s">
        <v>211</v>
      </c>
      <c r="K240" s="139" t="s">
        <v>211</v>
      </c>
      <c r="L240" s="140" t="s">
        <v>212</v>
      </c>
      <c r="M240" s="85"/>
      <c r="N240" s="87">
        <v>70.83</v>
      </c>
      <c r="O240" s="86"/>
      <c r="P240" s="86"/>
      <c r="Q240" s="86"/>
      <c r="R240" s="89">
        <v>58.33</v>
      </c>
      <c r="S240" s="59"/>
      <c r="T240" s="88"/>
    </row>
    <row r="241" spans="1:20" x14ac:dyDescent="0.2">
      <c r="A241" s="83" t="s">
        <v>180</v>
      </c>
      <c r="B241" s="84" t="s">
        <v>189</v>
      </c>
      <c r="C241" s="92" t="s">
        <v>181</v>
      </c>
      <c r="D241" s="92" t="s">
        <v>19</v>
      </c>
      <c r="E241" s="92" t="s">
        <v>23</v>
      </c>
      <c r="F241" s="68">
        <v>71.38</v>
      </c>
      <c r="G241" s="139" t="s">
        <v>210</v>
      </c>
      <c r="H241" s="139" t="s">
        <v>213</v>
      </c>
      <c r="I241" s="139" t="s">
        <v>211</v>
      </c>
      <c r="J241" s="139" t="s">
        <v>211</v>
      </c>
      <c r="K241" s="139" t="s">
        <v>211</v>
      </c>
      <c r="L241" s="140" t="s">
        <v>212</v>
      </c>
      <c r="M241" s="85"/>
      <c r="N241" s="90">
        <v>58.33</v>
      </c>
      <c r="O241" s="86"/>
      <c r="P241" s="86"/>
      <c r="Q241" s="86"/>
      <c r="R241" s="89">
        <v>69.44</v>
      </c>
      <c r="S241" s="59"/>
      <c r="T241" s="88"/>
    </row>
    <row r="242" spans="1:20" x14ac:dyDescent="0.2">
      <c r="A242" s="83" t="s">
        <v>180</v>
      </c>
      <c r="B242" s="84" t="s">
        <v>189</v>
      </c>
      <c r="C242" s="92" t="s">
        <v>181</v>
      </c>
      <c r="D242" s="92" t="s">
        <v>19</v>
      </c>
      <c r="E242" s="92" t="s">
        <v>25</v>
      </c>
      <c r="F242" s="68">
        <v>83.63</v>
      </c>
      <c r="G242" s="139" t="s">
        <v>210</v>
      </c>
      <c r="H242" s="139" t="s">
        <v>212</v>
      </c>
      <c r="I242" s="139" t="s">
        <v>211</v>
      </c>
      <c r="J242" s="139" t="s">
        <v>211</v>
      </c>
      <c r="K242" s="139" t="s">
        <v>211</v>
      </c>
      <c r="L242" s="140" t="s">
        <v>212</v>
      </c>
      <c r="M242" s="85"/>
      <c r="N242" s="89">
        <v>93.33</v>
      </c>
      <c r="O242" s="86"/>
      <c r="P242" s="86"/>
      <c r="Q242" s="86"/>
      <c r="R242" s="89">
        <v>91.67</v>
      </c>
      <c r="S242" s="59"/>
      <c r="T242" s="88"/>
    </row>
    <row r="243" spans="1:20" x14ac:dyDescent="0.2">
      <c r="A243" s="83" t="s">
        <v>180</v>
      </c>
      <c r="B243" s="84" t="s">
        <v>189</v>
      </c>
      <c r="C243" s="92" t="s">
        <v>181</v>
      </c>
      <c r="D243" s="92" t="s">
        <v>19</v>
      </c>
      <c r="E243" s="92" t="s">
        <v>26</v>
      </c>
      <c r="F243" s="68">
        <v>86.99</v>
      </c>
      <c r="G243" s="139" t="s">
        <v>210</v>
      </c>
      <c r="H243" s="139" t="s">
        <v>212</v>
      </c>
      <c r="I243" s="139" t="s">
        <v>211</v>
      </c>
      <c r="J243" s="139" t="s">
        <v>211</v>
      </c>
      <c r="K243" s="139" t="s">
        <v>211</v>
      </c>
      <c r="L243" s="140" t="s">
        <v>212</v>
      </c>
      <c r="M243" s="85"/>
      <c r="N243" s="89">
        <v>86.67</v>
      </c>
      <c r="O243" s="86"/>
      <c r="P243" s="86"/>
      <c r="Q243" s="86"/>
      <c r="R243" s="89">
        <v>92.5</v>
      </c>
      <c r="S243" s="59"/>
      <c r="T243" s="88"/>
    </row>
    <row r="244" spans="1:20" x14ac:dyDescent="0.2">
      <c r="A244" s="83" t="s">
        <v>180</v>
      </c>
      <c r="B244" s="84" t="s">
        <v>189</v>
      </c>
      <c r="C244" s="92" t="s">
        <v>181</v>
      </c>
      <c r="D244" s="92" t="s">
        <v>19</v>
      </c>
      <c r="E244" s="92" t="s">
        <v>29</v>
      </c>
      <c r="F244" s="68">
        <v>88.74</v>
      </c>
      <c r="G244" s="139" t="s">
        <v>210</v>
      </c>
      <c r="H244" s="139" t="s">
        <v>212</v>
      </c>
      <c r="I244" s="139" t="s">
        <v>211</v>
      </c>
      <c r="J244" s="139" t="s">
        <v>211</v>
      </c>
      <c r="K244" s="139" t="s">
        <v>211</v>
      </c>
      <c r="L244" s="140" t="s">
        <v>212</v>
      </c>
      <c r="M244" s="85"/>
      <c r="N244" s="89">
        <v>100</v>
      </c>
      <c r="O244" s="86"/>
      <c r="P244" s="86"/>
      <c r="Q244" s="86"/>
      <c r="R244" s="89">
        <v>97.22</v>
      </c>
      <c r="S244" s="59"/>
      <c r="T244" s="88"/>
    </row>
    <row r="245" spans="1:20" x14ac:dyDescent="0.2">
      <c r="A245" s="83" t="s">
        <v>180</v>
      </c>
      <c r="B245" s="84" t="s">
        <v>189</v>
      </c>
      <c r="C245" s="92" t="s">
        <v>181</v>
      </c>
      <c r="D245" s="92" t="s">
        <v>19</v>
      </c>
      <c r="E245" s="92" t="s">
        <v>30</v>
      </c>
      <c r="F245" s="68">
        <v>85.85</v>
      </c>
      <c r="G245" s="139" t="s">
        <v>210</v>
      </c>
      <c r="H245" s="139" t="s">
        <v>212</v>
      </c>
      <c r="I245" s="139" t="s">
        <v>211</v>
      </c>
      <c r="J245" s="139" t="s">
        <v>211</v>
      </c>
      <c r="K245" s="139" t="s">
        <v>211</v>
      </c>
      <c r="L245" s="140" t="s">
        <v>212</v>
      </c>
      <c r="M245" s="85"/>
      <c r="N245" s="89">
        <v>91.67</v>
      </c>
      <c r="O245" s="86"/>
      <c r="P245" s="86"/>
      <c r="Q245" s="86"/>
      <c r="R245" s="89">
        <v>91.67</v>
      </c>
      <c r="S245" s="59"/>
      <c r="T245" s="88"/>
    </row>
    <row r="246" spans="1:20" x14ac:dyDescent="0.2">
      <c r="A246" s="83" t="s">
        <v>180</v>
      </c>
      <c r="B246" s="84" t="s">
        <v>189</v>
      </c>
      <c r="C246" s="92" t="s">
        <v>181</v>
      </c>
      <c r="D246" s="92" t="s">
        <v>19</v>
      </c>
      <c r="E246" s="92" t="s">
        <v>31</v>
      </c>
      <c r="F246" s="68">
        <v>68.58</v>
      </c>
      <c r="G246" s="139" t="s">
        <v>210</v>
      </c>
      <c r="H246" s="139" t="s">
        <v>212</v>
      </c>
      <c r="I246" s="139" t="s">
        <v>211</v>
      </c>
      <c r="J246" s="139" t="s">
        <v>211</v>
      </c>
      <c r="K246" s="139" t="s">
        <v>211</v>
      </c>
      <c r="L246" s="140" t="s">
        <v>212</v>
      </c>
      <c r="M246" s="85"/>
      <c r="N246" s="89">
        <v>63</v>
      </c>
      <c r="O246" s="86"/>
      <c r="P246" s="86"/>
      <c r="Q246" s="86"/>
      <c r="R246" s="89">
        <v>77.33</v>
      </c>
      <c r="S246" s="59"/>
      <c r="T246" s="88"/>
    </row>
    <row r="247" spans="1:20" x14ac:dyDescent="0.2">
      <c r="A247" s="83" t="s">
        <v>180</v>
      </c>
      <c r="B247" s="84" t="s">
        <v>189</v>
      </c>
      <c r="C247" s="92" t="s">
        <v>181</v>
      </c>
      <c r="D247" s="92" t="s">
        <v>19</v>
      </c>
      <c r="E247" s="92" t="s">
        <v>32</v>
      </c>
      <c r="F247" s="68">
        <v>72.27</v>
      </c>
      <c r="G247" s="139" t="s">
        <v>210</v>
      </c>
      <c r="H247" s="139" t="s">
        <v>212</v>
      </c>
      <c r="I247" s="139" t="s">
        <v>211</v>
      </c>
      <c r="J247" s="139" t="s">
        <v>211</v>
      </c>
      <c r="K247" s="139" t="s">
        <v>211</v>
      </c>
      <c r="L247" s="140" t="s">
        <v>212</v>
      </c>
      <c r="M247" s="85"/>
      <c r="N247" s="89">
        <v>72.42</v>
      </c>
      <c r="O247" s="86"/>
      <c r="P247" s="86"/>
      <c r="Q247" s="86"/>
      <c r="R247" s="89">
        <v>70.17</v>
      </c>
      <c r="S247" s="59"/>
      <c r="T247" s="88"/>
    </row>
    <row r="248" spans="1:20" x14ac:dyDescent="0.2">
      <c r="A248" s="83" t="s">
        <v>180</v>
      </c>
      <c r="B248" s="84" t="s">
        <v>189</v>
      </c>
      <c r="C248" s="92" t="s">
        <v>181</v>
      </c>
      <c r="D248" s="92" t="s">
        <v>19</v>
      </c>
      <c r="E248" s="92" t="s">
        <v>33</v>
      </c>
      <c r="F248" s="68">
        <v>79.760000000000005</v>
      </c>
      <c r="G248" s="139" t="s">
        <v>210</v>
      </c>
      <c r="H248" s="139" t="s">
        <v>212</v>
      </c>
      <c r="I248" s="139" t="s">
        <v>211</v>
      </c>
      <c r="J248" s="139" t="s">
        <v>211</v>
      </c>
      <c r="K248" s="139" t="s">
        <v>211</v>
      </c>
      <c r="L248" s="140" t="s">
        <v>212</v>
      </c>
      <c r="M248" s="85"/>
      <c r="N248" s="89">
        <v>88.33</v>
      </c>
      <c r="O248" s="86"/>
      <c r="P248" s="86"/>
      <c r="Q248" s="86"/>
      <c r="R248" s="89">
        <v>78.47</v>
      </c>
      <c r="S248" s="59"/>
      <c r="T248" s="88"/>
    </row>
    <row r="249" spans="1:20" x14ac:dyDescent="0.2">
      <c r="A249" s="83" t="s">
        <v>180</v>
      </c>
      <c r="B249" s="84" t="s">
        <v>189</v>
      </c>
      <c r="C249" s="92" t="s">
        <v>220</v>
      </c>
      <c r="D249" s="92" t="s">
        <v>19</v>
      </c>
      <c r="E249" s="92" t="s">
        <v>185</v>
      </c>
      <c r="F249" s="68">
        <v>75.44</v>
      </c>
      <c r="G249" s="139" t="s">
        <v>210</v>
      </c>
      <c r="H249" s="139" t="s">
        <v>212</v>
      </c>
      <c r="I249" s="139" t="s">
        <v>211</v>
      </c>
      <c r="J249" s="140" t="s">
        <v>212</v>
      </c>
      <c r="K249" s="139" t="s">
        <v>211</v>
      </c>
      <c r="L249" s="140" t="s">
        <v>212</v>
      </c>
      <c r="M249" s="85"/>
      <c r="N249" s="89">
        <v>78.67</v>
      </c>
      <c r="O249" s="86"/>
      <c r="P249" s="89">
        <v>82.67</v>
      </c>
      <c r="Q249" s="86"/>
      <c r="R249" s="89">
        <v>84</v>
      </c>
      <c r="S249" s="59"/>
      <c r="T249" s="88"/>
    </row>
    <row r="250" spans="1:20" x14ac:dyDescent="0.2">
      <c r="A250" s="83" t="s">
        <v>180</v>
      </c>
      <c r="B250" s="84" t="s">
        <v>189</v>
      </c>
      <c r="C250" s="92" t="s">
        <v>220</v>
      </c>
      <c r="D250" s="92" t="s">
        <v>19</v>
      </c>
      <c r="E250" s="92" t="s">
        <v>186</v>
      </c>
      <c r="F250" s="68">
        <v>87.83</v>
      </c>
      <c r="G250" s="139" t="s">
        <v>210</v>
      </c>
      <c r="H250" s="139" t="s">
        <v>212</v>
      </c>
      <c r="I250" s="139" t="s">
        <v>211</v>
      </c>
      <c r="J250" s="140" t="s">
        <v>212</v>
      </c>
      <c r="K250" s="139" t="s">
        <v>211</v>
      </c>
      <c r="L250" s="140" t="s">
        <v>212</v>
      </c>
      <c r="M250" s="85"/>
      <c r="N250" s="89">
        <v>91</v>
      </c>
      <c r="O250" s="86"/>
      <c r="P250" s="89">
        <v>83</v>
      </c>
      <c r="Q250" s="86"/>
      <c r="R250" s="89">
        <v>92.92</v>
      </c>
      <c r="S250" s="59"/>
      <c r="T250" s="88"/>
    </row>
    <row r="251" spans="1:20" x14ac:dyDescent="0.2">
      <c r="A251" s="83" t="s">
        <v>180</v>
      </c>
      <c r="B251" s="84" t="s">
        <v>189</v>
      </c>
      <c r="C251" s="92" t="s">
        <v>220</v>
      </c>
      <c r="D251" s="92" t="s">
        <v>19</v>
      </c>
      <c r="E251" s="92" t="s">
        <v>20</v>
      </c>
      <c r="F251" s="68">
        <v>47.4</v>
      </c>
      <c r="G251" s="139" t="s">
        <v>210</v>
      </c>
      <c r="H251" s="139" t="s">
        <v>212</v>
      </c>
      <c r="I251" s="139" t="s">
        <v>211</v>
      </c>
      <c r="J251" s="140" t="s">
        <v>212</v>
      </c>
      <c r="K251" s="139" t="s">
        <v>211</v>
      </c>
      <c r="L251" s="140" t="s">
        <v>212</v>
      </c>
      <c r="M251" s="85"/>
      <c r="N251" s="89">
        <v>62.5</v>
      </c>
      <c r="O251" s="86"/>
      <c r="P251" s="89">
        <v>52.08</v>
      </c>
      <c r="Q251" s="86"/>
      <c r="R251" s="89">
        <v>51.39</v>
      </c>
      <c r="S251" s="59"/>
      <c r="T251" s="88"/>
    </row>
    <row r="252" spans="1:20" x14ac:dyDescent="0.2">
      <c r="A252" s="83" t="s">
        <v>180</v>
      </c>
      <c r="B252" s="84" t="s">
        <v>189</v>
      </c>
      <c r="C252" s="92" t="s">
        <v>220</v>
      </c>
      <c r="D252" s="92" t="s">
        <v>19</v>
      </c>
      <c r="E252" s="92" t="s">
        <v>23</v>
      </c>
      <c r="F252" s="68">
        <v>71.290000000000006</v>
      </c>
      <c r="G252" s="139" t="s">
        <v>210</v>
      </c>
      <c r="H252" s="139" t="s">
        <v>215</v>
      </c>
      <c r="I252" s="139" t="s">
        <v>211</v>
      </c>
      <c r="J252" s="141" t="s">
        <v>215</v>
      </c>
      <c r="K252" s="139" t="s">
        <v>211</v>
      </c>
      <c r="L252" s="139" t="s">
        <v>211</v>
      </c>
      <c r="M252" s="85"/>
      <c r="N252" s="91">
        <v>37.5</v>
      </c>
      <c r="O252" s="86"/>
      <c r="P252" s="91">
        <v>16.670000000000002</v>
      </c>
      <c r="Q252" s="86"/>
      <c r="R252" s="86"/>
      <c r="S252" s="59" t="str">
        <f t="shared" si="3"/>
        <v/>
      </c>
      <c r="T252" s="88"/>
    </row>
    <row r="253" spans="1:20" x14ac:dyDescent="0.2">
      <c r="A253" s="83" t="s">
        <v>180</v>
      </c>
      <c r="B253" s="84" t="s">
        <v>189</v>
      </c>
      <c r="C253" s="92" t="s">
        <v>220</v>
      </c>
      <c r="D253" s="92" t="s">
        <v>19</v>
      </c>
      <c r="E253" s="92" t="s">
        <v>25</v>
      </c>
      <c r="F253" s="68">
        <v>77.86</v>
      </c>
      <c r="G253" s="139" t="s">
        <v>210</v>
      </c>
      <c r="H253" s="139" t="s">
        <v>212</v>
      </c>
      <c r="I253" s="139" t="s">
        <v>211</v>
      </c>
      <c r="J253" s="140" t="s">
        <v>212</v>
      </c>
      <c r="K253" s="139" t="s">
        <v>211</v>
      </c>
      <c r="L253" s="140" t="s">
        <v>212</v>
      </c>
      <c r="M253" s="85"/>
      <c r="N253" s="89">
        <v>88.33</v>
      </c>
      <c r="O253" s="86"/>
      <c r="P253" s="89">
        <v>80</v>
      </c>
      <c r="Q253" s="86"/>
      <c r="R253" s="89">
        <v>83.33</v>
      </c>
      <c r="S253" s="59"/>
      <c r="T253" s="88"/>
    </row>
    <row r="254" spans="1:20" x14ac:dyDescent="0.2">
      <c r="A254" s="83" t="s">
        <v>180</v>
      </c>
      <c r="B254" s="84" t="s">
        <v>189</v>
      </c>
      <c r="C254" s="92" t="s">
        <v>220</v>
      </c>
      <c r="D254" s="92" t="s">
        <v>19</v>
      </c>
      <c r="E254" s="92" t="s">
        <v>26</v>
      </c>
      <c r="F254" s="68">
        <v>75.63</v>
      </c>
      <c r="G254" s="139" t="s">
        <v>210</v>
      </c>
      <c r="H254" s="139" t="s">
        <v>212</v>
      </c>
      <c r="I254" s="139" t="s">
        <v>211</v>
      </c>
      <c r="J254" s="140" t="s">
        <v>212</v>
      </c>
      <c r="K254" s="139" t="s">
        <v>211</v>
      </c>
      <c r="L254" s="140" t="s">
        <v>212</v>
      </c>
      <c r="M254" s="85"/>
      <c r="N254" s="89">
        <v>70</v>
      </c>
      <c r="O254" s="86"/>
      <c r="P254" s="89">
        <v>86.67</v>
      </c>
      <c r="Q254" s="86"/>
      <c r="R254" s="89">
        <v>82.5</v>
      </c>
      <c r="S254" s="59"/>
      <c r="T254" s="88"/>
    </row>
    <row r="255" spans="1:20" x14ac:dyDescent="0.2">
      <c r="A255" s="83" t="s">
        <v>180</v>
      </c>
      <c r="B255" s="84" t="s">
        <v>189</v>
      </c>
      <c r="C255" s="92" t="s">
        <v>220</v>
      </c>
      <c r="D255" s="92" t="s">
        <v>19</v>
      </c>
      <c r="E255" s="92" t="s">
        <v>29</v>
      </c>
      <c r="F255" s="68">
        <v>86.32</v>
      </c>
      <c r="G255" s="139" t="s">
        <v>210</v>
      </c>
      <c r="H255" s="139" t="s">
        <v>212</v>
      </c>
      <c r="I255" s="139" t="s">
        <v>211</v>
      </c>
      <c r="J255" s="140" t="s">
        <v>212</v>
      </c>
      <c r="K255" s="139" t="s">
        <v>211</v>
      </c>
      <c r="L255" s="140" t="s">
        <v>212</v>
      </c>
      <c r="M255" s="85"/>
      <c r="N255" s="89">
        <v>91.67</v>
      </c>
      <c r="O255" s="86"/>
      <c r="P255" s="89">
        <v>75</v>
      </c>
      <c r="Q255" s="86"/>
      <c r="R255" s="89">
        <v>84.72</v>
      </c>
      <c r="S255" s="59"/>
      <c r="T255" s="88"/>
    </row>
    <row r="256" spans="1:20" x14ac:dyDescent="0.2">
      <c r="A256" s="83" t="s">
        <v>180</v>
      </c>
      <c r="B256" s="84" t="s">
        <v>189</v>
      </c>
      <c r="C256" s="92" t="s">
        <v>220</v>
      </c>
      <c r="D256" s="92" t="s">
        <v>19</v>
      </c>
      <c r="E256" s="92" t="s">
        <v>31</v>
      </c>
      <c r="F256" s="68">
        <v>63.36</v>
      </c>
      <c r="G256" s="139" t="s">
        <v>210</v>
      </c>
      <c r="H256" s="139" t="s">
        <v>212</v>
      </c>
      <c r="I256" s="139" t="s">
        <v>211</v>
      </c>
      <c r="J256" s="140" t="s">
        <v>212</v>
      </c>
      <c r="K256" s="139" t="s">
        <v>211</v>
      </c>
      <c r="L256" s="140" t="s">
        <v>212</v>
      </c>
      <c r="M256" s="85"/>
      <c r="N256" s="89">
        <v>59.33</v>
      </c>
      <c r="O256" s="86"/>
      <c r="P256" s="89">
        <v>61.67</v>
      </c>
      <c r="Q256" s="86"/>
      <c r="R256" s="89">
        <v>58</v>
      </c>
      <c r="S256" s="59"/>
      <c r="T256" s="88"/>
    </row>
    <row r="257" spans="1:20" x14ac:dyDescent="0.2">
      <c r="A257" s="83" t="s">
        <v>180</v>
      </c>
      <c r="B257" s="84" t="s">
        <v>189</v>
      </c>
      <c r="C257" s="92" t="s">
        <v>220</v>
      </c>
      <c r="D257" s="92" t="s">
        <v>19</v>
      </c>
      <c r="E257" s="92" t="s">
        <v>32</v>
      </c>
      <c r="F257" s="68">
        <v>73.53</v>
      </c>
      <c r="G257" s="139" t="s">
        <v>210</v>
      </c>
      <c r="H257" s="139" t="s">
        <v>211</v>
      </c>
      <c r="I257" s="139" t="s">
        <v>211</v>
      </c>
      <c r="J257" s="139" t="s">
        <v>211</v>
      </c>
      <c r="K257" s="139" t="s">
        <v>211</v>
      </c>
      <c r="L257" s="139" t="s">
        <v>211</v>
      </c>
      <c r="M257" s="85"/>
      <c r="N257" s="86"/>
      <c r="O257" s="86"/>
      <c r="P257" s="86"/>
      <c r="Q257" s="86"/>
      <c r="R257" s="86"/>
      <c r="S257" s="59"/>
      <c r="T257" s="88"/>
    </row>
    <row r="258" spans="1:20" x14ac:dyDescent="0.2">
      <c r="A258" s="83" t="s">
        <v>180</v>
      </c>
      <c r="B258" s="84" t="s">
        <v>189</v>
      </c>
      <c r="C258" s="92" t="s">
        <v>220</v>
      </c>
      <c r="D258" s="92" t="s">
        <v>19</v>
      </c>
      <c r="E258" s="92" t="s">
        <v>33</v>
      </c>
      <c r="F258" s="68">
        <v>52.41</v>
      </c>
      <c r="G258" s="139" t="s">
        <v>210</v>
      </c>
      <c r="H258" s="139" t="s">
        <v>211</v>
      </c>
      <c r="I258" s="139" t="s">
        <v>211</v>
      </c>
      <c r="J258" s="139" t="s">
        <v>211</v>
      </c>
      <c r="K258" s="139" t="s">
        <v>211</v>
      </c>
      <c r="L258" s="140" t="s">
        <v>212</v>
      </c>
      <c r="M258" s="85"/>
      <c r="N258" s="86"/>
      <c r="O258" s="86"/>
      <c r="P258" s="86"/>
      <c r="Q258" s="86"/>
      <c r="R258" s="89">
        <v>50</v>
      </c>
      <c r="S258" s="59"/>
      <c r="T258" s="88"/>
    </row>
    <row r="259" spans="1:20" x14ac:dyDescent="0.2">
      <c r="A259" s="83" t="s">
        <v>180</v>
      </c>
      <c r="B259" s="84" t="s">
        <v>189</v>
      </c>
      <c r="C259" s="92" t="s">
        <v>191</v>
      </c>
      <c r="D259" s="92" t="s">
        <v>19</v>
      </c>
      <c r="E259" s="92" t="s">
        <v>185</v>
      </c>
      <c r="F259" s="68">
        <v>75.44</v>
      </c>
      <c r="G259" s="139" t="s">
        <v>210</v>
      </c>
      <c r="H259" s="139" t="s">
        <v>211</v>
      </c>
      <c r="I259" s="139" t="s">
        <v>211</v>
      </c>
      <c r="J259" s="139" t="s">
        <v>211</v>
      </c>
      <c r="K259" s="139" t="s">
        <v>211</v>
      </c>
      <c r="L259" s="139" t="s">
        <v>211</v>
      </c>
      <c r="M259" s="85"/>
      <c r="N259" s="86"/>
      <c r="O259" s="86"/>
      <c r="P259" s="86"/>
      <c r="Q259" s="86"/>
      <c r="R259" s="86"/>
      <c r="S259" s="59" t="str">
        <f t="shared" si="3"/>
        <v/>
      </c>
      <c r="T259" s="88"/>
    </row>
    <row r="260" spans="1:20" x14ac:dyDescent="0.2">
      <c r="A260" s="83" t="s">
        <v>180</v>
      </c>
      <c r="B260" s="84" t="s">
        <v>189</v>
      </c>
      <c r="C260" s="92" t="s">
        <v>191</v>
      </c>
      <c r="D260" s="92" t="s">
        <v>19</v>
      </c>
      <c r="E260" s="92" t="s">
        <v>186</v>
      </c>
      <c r="F260" s="68">
        <v>87.83</v>
      </c>
      <c r="G260" s="139" t="s">
        <v>210</v>
      </c>
      <c r="H260" s="139" t="s">
        <v>211</v>
      </c>
      <c r="I260" s="139" t="s">
        <v>211</v>
      </c>
      <c r="J260" s="139" t="s">
        <v>211</v>
      </c>
      <c r="K260" s="139" t="s">
        <v>211</v>
      </c>
      <c r="L260" s="139" t="s">
        <v>211</v>
      </c>
      <c r="M260" s="85"/>
      <c r="N260" s="86"/>
      <c r="O260" s="86"/>
      <c r="P260" s="86"/>
      <c r="Q260" s="86"/>
      <c r="R260" s="86"/>
      <c r="S260" s="59" t="str">
        <f t="shared" ref="S260:S323" si="4">IF((Q260-R260)&gt;(Q260*0.05),"DECREASE",IF((R260-Q260)&gt;(Q260*0.05),"INCREASE",""))</f>
        <v/>
      </c>
      <c r="T260" s="88"/>
    </row>
    <row r="261" spans="1:20" x14ac:dyDescent="0.2">
      <c r="A261" s="83" t="s">
        <v>180</v>
      </c>
      <c r="B261" s="84" t="s">
        <v>189</v>
      </c>
      <c r="C261" s="92" t="s">
        <v>191</v>
      </c>
      <c r="D261" s="92" t="s">
        <v>19</v>
      </c>
      <c r="E261" s="92" t="s">
        <v>20</v>
      </c>
      <c r="F261" s="68">
        <v>47.4</v>
      </c>
      <c r="G261" s="139" t="s">
        <v>210</v>
      </c>
      <c r="H261" s="139" t="s">
        <v>211</v>
      </c>
      <c r="I261" s="139" t="s">
        <v>211</v>
      </c>
      <c r="J261" s="139" t="s">
        <v>211</v>
      </c>
      <c r="K261" s="139" t="s">
        <v>211</v>
      </c>
      <c r="L261" s="139" t="s">
        <v>211</v>
      </c>
      <c r="M261" s="85"/>
      <c r="N261" s="86"/>
      <c r="O261" s="86"/>
      <c r="P261" s="86"/>
      <c r="Q261" s="86"/>
      <c r="R261" s="86"/>
      <c r="S261" s="59" t="str">
        <f t="shared" si="4"/>
        <v/>
      </c>
      <c r="T261" s="88"/>
    </row>
    <row r="262" spans="1:20" x14ac:dyDescent="0.2">
      <c r="A262" s="83" t="s">
        <v>180</v>
      </c>
      <c r="B262" s="84" t="s">
        <v>189</v>
      </c>
      <c r="C262" s="92" t="s">
        <v>191</v>
      </c>
      <c r="D262" s="92" t="s">
        <v>19</v>
      </c>
      <c r="E262" s="92" t="s">
        <v>23</v>
      </c>
      <c r="F262" s="68">
        <v>71.290000000000006</v>
      </c>
      <c r="G262" s="139" t="s">
        <v>210</v>
      </c>
      <c r="H262" s="139" t="s">
        <v>211</v>
      </c>
      <c r="I262" s="139" t="s">
        <v>211</v>
      </c>
      <c r="J262" s="139" t="s">
        <v>211</v>
      </c>
      <c r="K262" s="139" t="s">
        <v>211</v>
      </c>
      <c r="L262" s="139" t="s">
        <v>211</v>
      </c>
      <c r="M262" s="85"/>
      <c r="N262" s="86"/>
      <c r="O262" s="86"/>
      <c r="P262" s="86"/>
      <c r="Q262" s="86"/>
      <c r="R262" s="86"/>
      <c r="S262" s="59" t="str">
        <f t="shared" si="4"/>
        <v/>
      </c>
      <c r="T262" s="88"/>
    </row>
    <row r="263" spans="1:20" x14ac:dyDescent="0.2">
      <c r="A263" s="83" t="s">
        <v>180</v>
      </c>
      <c r="B263" s="84" t="s">
        <v>189</v>
      </c>
      <c r="C263" s="92" t="s">
        <v>191</v>
      </c>
      <c r="D263" s="92" t="s">
        <v>19</v>
      </c>
      <c r="E263" s="92" t="s">
        <v>25</v>
      </c>
      <c r="F263" s="68">
        <v>77.86</v>
      </c>
      <c r="G263" s="139" t="s">
        <v>210</v>
      </c>
      <c r="H263" s="139" t="s">
        <v>211</v>
      </c>
      <c r="I263" s="139" t="s">
        <v>211</v>
      </c>
      <c r="J263" s="139" t="s">
        <v>211</v>
      </c>
      <c r="K263" s="139" t="s">
        <v>211</v>
      </c>
      <c r="L263" s="139" t="s">
        <v>211</v>
      </c>
      <c r="M263" s="85"/>
      <c r="N263" s="86"/>
      <c r="O263" s="86"/>
      <c r="P263" s="86"/>
      <c r="Q263" s="86"/>
      <c r="R263" s="86"/>
      <c r="S263" s="59" t="str">
        <f t="shared" si="4"/>
        <v/>
      </c>
      <c r="T263" s="88"/>
    </row>
    <row r="264" spans="1:20" x14ac:dyDescent="0.2">
      <c r="A264" s="83" t="s">
        <v>180</v>
      </c>
      <c r="B264" s="84" t="s">
        <v>189</v>
      </c>
      <c r="C264" s="92" t="s">
        <v>191</v>
      </c>
      <c r="D264" s="92" t="s">
        <v>19</v>
      </c>
      <c r="E264" s="92" t="s">
        <v>26</v>
      </c>
      <c r="F264" s="68">
        <v>75.63</v>
      </c>
      <c r="G264" s="139" t="s">
        <v>210</v>
      </c>
      <c r="H264" s="139" t="s">
        <v>211</v>
      </c>
      <c r="I264" s="139" t="s">
        <v>211</v>
      </c>
      <c r="J264" s="139" t="s">
        <v>211</v>
      </c>
      <c r="K264" s="139" t="s">
        <v>211</v>
      </c>
      <c r="L264" s="139" t="s">
        <v>211</v>
      </c>
      <c r="M264" s="85"/>
      <c r="N264" s="86"/>
      <c r="O264" s="86"/>
      <c r="P264" s="86"/>
      <c r="Q264" s="86"/>
      <c r="R264" s="86"/>
      <c r="S264" s="59" t="str">
        <f t="shared" si="4"/>
        <v/>
      </c>
      <c r="T264" s="88"/>
    </row>
    <row r="265" spans="1:20" x14ac:dyDescent="0.2">
      <c r="A265" s="83" t="s">
        <v>180</v>
      </c>
      <c r="B265" s="84" t="s">
        <v>189</v>
      </c>
      <c r="C265" s="92" t="s">
        <v>191</v>
      </c>
      <c r="D265" s="92" t="s">
        <v>19</v>
      </c>
      <c r="E265" s="92" t="s">
        <v>29</v>
      </c>
      <c r="F265" s="68">
        <v>86.32</v>
      </c>
      <c r="G265" s="139" t="s">
        <v>210</v>
      </c>
      <c r="H265" s="139" t="s">
        <v>211</v>
      </c>
      <c r="I265" s="139" t="s">
        <v>211</v>
      </c>
      <c r="J265" s="139" t="s">
        <v>211</v>
      </c>
      <c r="K265" s="139" t="s">
        <v>211</v>
      </c>
      <c r="L265" s="139" t="s">
        <v>211</v>
      </c>
      <c r="M265" s="85"/>
      <c r="N265" s="86"/>
      <c r="O265" s="86"/>
      <c r="P265" s="86"/>
      <c r="Q265" s="86"/>
      <c r="R265" s="86"/>
      <c r="S265" s="59" t="str">
        <f t="shared" si="4"/>
        <v/>
      </c>
      <c r="T265" s="88"/>
    </row>
    <row r="266" spans="1:20" x14ac:dyDescent="0.2">
      <c r="A266" s="83" t="s">
        <v>180</v>
      </c>
      <c r="B266" s="84" t="s">
        <v>189</v>
      </c>
      <c r="C266" s="92" t="s">
        <v>191</v>
      </c>
      <c r="D266" s="92" t="s">
        <v>19</v>
      </c>
      <c r="E266" s="92" t="s">
        <v>31</v>
      </c>
      <c r="F266" s="68">
        <v>63.36</v>
      </c>
      <c r="G266" s="139" t="s">
        <v>210</v>
      </c>
      <c r="H266" s="139" t="s">
        <v>211</v>
      </c>
      <c r="I266" s="139" t="s">
        <v>211</v>
      </c>
      <c r="J266" s="139" t="s">
        <v>211</v>
      </c>
      <c r="K266" s="139" t="s">
        <v>211</v>
      </c>
      <c r="L266" s="139" t="s">
        <v>211</v>
      </c>
      <c r="M266" s="85"/>
      <c r="N266" s="86"/>
      <c r="O266" s="86"/>
      <c r="P266" s="86"/>
      <c r="Q266" s="86"/>
      <c r="R266" s="86"/>
      <c r="S266" s="59" t="str">
        <f t="shared" si="4"/>
        <v/>
      </c>
      <c r="T266" s="88"/>
    </row>
    <row r="267" spans="1:20" x14ac:dyDescent="0.2">
      <c r="A267" s="83" t="s">
        <v>180</v>
      </c>
      <c r="B267" s="84" t="s">
        <v>189</v>
      </c>
      <c r="C267" s="92" t="s">
        <v>191</v>
      </c>
      <c r="D267" s="92" t="s">
        <v>19</v>
      </c>
      <c r="E267" s="92" t="s">
        <v>32</v>
      </c>
      <c r="F267" s="68">
        <v>73.53</v>
      </c>
      <c r="G267" s="139" t="s">
        <v>210</v>
      </c>
      <c r="H267" s="139" t="s">
        <v>211</v>
      </c>
      <c r="I267" s="139" t="s">
        <v>210</v>
      </c>
      <c r="J267" s="139" t="s">
        <v>211</v>
      </c>
      <c r="K267" s="139" t="s">
        <v>210</v>
      </c>
      <c r="L267" s="139" t="s">
        <v>210</v>
      </c>
      <c r="M267" s="85"/>
      <c r="N267" s="86"/>
      <c r="O267" s="85"/>
      <c r="P267" s="86"/>
      <c r="Q267" s="85"/>
      <c r="R267" s="85"/>
      <c r="S267" s="59" t="str">
        <f t="shared" si="4"/>
        <v/>
      </c>
      <c r="T267" s="88"/>
    </row>
    <row r="268" spans="1:20" x14ac:dyDescent="0.2">
      <c r="A268" s="83" t="s">
        <v>180</v>
      </c>
      <c r="B268" s="84" t="s">
        <v>189</v>
      </c>
      <c r="C268" s="92" t="s">
        <v>191</v>
      </c>
      <c r="D268" s="92" t="s">
        <v>19</v>
      </c>
      <c r="E268" s="92" t="s">
        <v>33</v>
      </c>
      <c r="F268" s="68">
        <v>52.41</v>
      </c>
      <c r="G268" s="139" t="s">
        <v>210</v>
      </c>
      <c r="H268" s="139" t="s">
        <v>211</v>
      </c>
      <c r="I268" s="139" t="s">
        <v>211</v>
      </c>
      <c r="J268" s="139" t="s">
        <v>211</v>
      </c>
      <c r="K268" s="139" t="s">
        <v>211</v>
      </c>
      <c r="L268" s="139" t="s">
        <v>211</v>
      </c>
      <c r="M268" s="85"/>
      <c r="N268" s="86"/>
      <c r="O268" s="86"/>
      <c r="P268" s="86"/>
      <c r="Q268" s="86"/>
      <c r="R268" s="86"/>
      <c r="S268" s="59" t="str">
        <f t="shared" si="4"/>
        <v/>
      </c>
      <c r="T268" s="88"/>
    </row>
    <row r="269" spans="1:20" x14ac:dyDescent="0.2">
      <c r="A269" s="83" t="s">
        <v>180</v>
      </c>
      <c r="B269" s="84" t="s">
        <v>189</v>
      </c>
      <c r="C269" s="92" t="s">
        <v>120</v>
      </c>
      <c r="D269" s="92" t="s">
        <v>19</v>
      </c>
      <c r="E269" s="92" t="s">
        <v>185</v>
      </c>
      <c r="F269" s="68">
        <v>85.64</v>
      </c>
      <c r="G269" s="139" t="s">
        <v>210</v>
      </c>
      <c r="H269" s="139" t="s">
        <v>211</v>
      </c>
      <c r="I269" s="139" t="s">
        <v>211</v>
      </c>
      <c r="J269" s="139" t="s">
        <v>211</v>
      </c>
      <c r="K269" s="139" t="s">
        <v>211</v>
      </c>
      <c r="L269" s="139" t="s">
        <v>211</v>
      </c>
      <c r="M269" s="85"/>
      <c r="N269" s="86"/>
      <c r="O269" s="86"/>
      <c r="P269" s="86"/>
      <c r="Q269" s="86"/>
      <c r="R269" s="86"/>
      <c r="S269" s="59" t="str">
        <f t="shared" si="4"/>
        <v/>
      </c>
      <c r="T269" s="88"/>
    </row>
    <row r="270" spans="1:20" x14ac:dyDescent="0.2">
      <c r="A270" s="83" t="s">
        <v>180</v>
      </c>
      <c r="B270" s="84" t="s">
        <v>189</v>
      </c>
      <c r="C270" s="92" t="s">
        <v>120</v>
      </c>
      <c r="D270" s="92" t="s">
        <v>19</v>
      </c>
      <c r="E270" s="92" t="s">
        <v>186</v>
      </c>
      <c r="F270" s="68">
        <v>94.74</v>
      </c>
      <c r="G270" s="139" t="s">
        <v>210</v>
      </c>
      <c r="H270" s="139" t="s">
        <v>211</v>
      </c>
      <c r="I270" s="139" t="s">
        <v>211</v>
      </c>
      <c r="J270" s="139" t="s">
        <v>211</v>
      </c>
      <c r="K270" s="139" t="s">
        <v>211</v>
      </c>
      <c r="L270" s="139" t="s">
        <v>211</v>
      </c>
      <c r="M270" s="85"/>
      <c r="N270" s="86"/>
      <c r="O270" s="86"/>
      <c r="P270" s="86"/>
      <c r="Q270" s="86"/>
      <c r="R270" s="86"/>
      <c r="S270" s="59" t="str">
        <f t="shared" si="4"/>
        <v/>
      </c>
      <c r="T270" s="88"/>
    </row>
    <row r="271" spans="1:20" x14ac:dyDescent="0.2">
      <c r="A271" s="83" t="s">
        <v>180</v>
      </c>
      <c r="B271" s="84" t="s">
        <v>189</v>
      </c>
      <c r="C271" s="92" t="s">
        <v>120</v>
      </c>
      <c r="D271" s="92" t="s">
        <v>19</v>
      </c>
      <c r="E271" s="92" t="s">
        <v>20</v>
      </c>
      <c r="F271" s="68">
        <v>57.26</v>
      </c>
      <c r="G271" s="139" t="s">
        <v>210</v>
      </c>
      <c r="H271" s="139" t="s">
        <v>211</v>
      </c>
      <c r="I271" s="139" t="s">
        <v>211</v>
      </c>
      <c r="J271" s="139" t="s">
        <v>211</v>
      </c>
      <c r="K271" s="139" t="s">
        <v>211</v>
      </c>
      <c r="L271" s="139" t="s">
        <v>211</v>
      </c>
      <c r="M271" s="85"/>
      <c r="N271" s="86"/>
      <c r="O271" s="86"/>
      <c r="P271" s="86"/>
      <c r="Q271" s="86"/>
      <c r="R271" s="86"/>
      <c r="S271" s="59" t="str">
        <f t="shared" si="4"/>
        <v/>
      </c>
      <c r="T271" s="88"/>
    </row>
    <row r="272" spans="1:20" x14ac:dyDescent="0.2">
      <c r="A272" s="83" t="s">
        <v>180</v>
      </c>
      <c r="B272" s="84" t="s">
        <v>189</v>
      </c>
      <c r="C272" s="92" t="s">
        <v>120</v>
      </c>
      <c r="D272" s="92" t="s">
        <v>19</v>
      </c>
      <c r="E272" s="92" t="s">
        <v>25</v>
      </c>
      <c r="F272" s="68">
        <v>83.63</v>
      </c>
      <c r="G272" s="139" t="s">
        <v>210</v>
      </c>
      <c r="H272" s="139" t="s">
        <v>211</v>
      </c>
      <c r="I272" s="139" t="s">
        <v>211</v>
      </c>
      <c r="J272" s="139" t="s">
        <v>211</v>
      </c>
      <c r="K272" s="139" t="s">
        <v>211</v>
      </c>
      <c r="L272" s="139" t="s">
        <v>211</v>
      </c>
      <c r="M272" s="85"/>
      <c r="N272" s="86"/>
      <c r="O272" s="86"/>
      <c r="P272" s="86"/>
      <c r="Q272" s="86"/>
      <c r="R272" s="86"/>
      <c r="S272" s="59" t="str">
        <f t="shared" si="4"/>
        <v/>
      </c>
      <c r="T272" s="88"/>
    </row>
    <row r="273" spans="1:20" x14ac:dyDescent="0.2">
      <c r="A273" s="83" t="s">
        <v>180</v>
      </c>
      <c r="B273" s="84" t="s">
        <v>189</v>
      </c>
      <c r="C273" s="92" t="s">
        <v>120</v>
      </c>
      <c r="D273" s="92" t="s">
        <v>19</v>
      </c>
      <c r="E273" s="92" t="s">
        <v>26</v>
      </c>
      <c r="F273" s="68">
        <v>86.99</v>
      </c>
      <c r="G273" s="139" t="s">
        <v>210</v>
      </c>
      <c r="H273" s="139" t="s">
        <v>211</v>
      </c>
      <c r="I273" s="139" t="s">
        <v>211</v>
      </c>
      <c r="J273" s="139" t="s">
        <v>211</v>
      </c>
      <c r="K273" s="139" t="s">
        <v>211</v>
      </c>
      <c r="L273" s="139" t="s">
        <v>211</v>
      </c>
      <c r="M273" s="85"/>
      <c r="N273" s="86"/>
      <c r="O273" s="86"/>
      <c r="P273" s="86"/>
      <c r="Q273" s="86"/>
      <c r="R273" s="86"/>
      <c r="S273" s="59" t="str">
        <f t="shared" si="4"/>
        <v/>
      </c>
      <c r="T273" s="88"/>
    </row>
    <row r="274" spans="1:20" x14ac:dyDescent="0.2">
      <c r="A274" s="83" t="s">
        <v>180</v>
      </c>
      <c r="B274" s="84" t="s">
        <v>189</v>
      </c>
      <c r="C274" s="92" t="s">
        <v>120</v>
      </c>
      <c r="D274" s="92" t="s">
        <v>19</v>
      </c>
      <c r="E274" s="92" t="s">
        <v>29</v>
      </c>
      <c r="F274" s="68">
        <v>88.74</v>
      </c>
      <c r="G274" s="139" t="s">
        <v>210</v>
      </c>
      <c r="H274" s="139" t="s">
        <v>211</v>
      </c>
      <c r="I274" s="139" t="s">
        <v>211</v>
      </c>
      <c r="J274" s="139" t="s">
        <v>211</v>
      </c>
      <c r="K274" s="139" t="s">
        <v>211</v>
      </c>
      <c r="L274" s="139" t="s">
        <v>211</v>
      </c>
      <c r="M274" s="85"/>
      <c r="N274" s="86"/>
      <c r="O274" s="86"/>
      <c r="P274" s="86"/>
      <c r="Q274" s="86"/>
      <c r="R274" s="86"/>
      <c r="S274" s="59" t="str">
        <f t="shared" si="4"/>
        <v/>
      </c>
      <c r="T274" s="88"/>
    </row>
    <row r="275" spans="1:20" x14ac:dyDescent="0.2">
      <c r="A275" s="83" t="s">
        <v>180</v>
      </c>
      <c r="B275" s="84" t="s">
        <v>189</v>
      </c>
      <c r="C275" s="92" t="s">
        <v>120</v>
      </c>
      <c r="D275" s="92" t="s">
        <v>19</v>
      </c>
      <c r="E275" s="92" t="s">
        <v>30</v>
      </c>
      <c r="F275" s="68">
        <v>85.85</v>
      </c>
      <c r="G275" s="139" t="s">
        <v>210</v>
      </c>
      <c r="H275" s="139" t="s">
        <v>211</v>
      </c>
      <c r="I275" s="139" t="s">
        <v>211</v>
      </c>
      <c r="J275" s="139" t="s">
        <v>211</v>
      </c>
      <c r="K275" s="139" t="s">
        <v>211</v>
      </c>
      <c r="L275" s="139" t="s">
        <v>211</v>
      </c>
      <c r="M275" s="85"/>
      <c r="N275" s="86"/>
      <c r="O275" s="86"/>
      <c r="P275" s="86"/>
      <c r="Q275" s="86"/>
      <c r="R275" s="86"/>
      <c r="S275" s="59" t="str">
        <f t="shared" si="4"/>
        <v/>
      </c>
      <c r="T275" s="88"/>
    </row>
    <row r="276" spans="1:20" x14ac:dyDescent="0.2">
      <c r="A276" s="83" t="s">
        <v>180</v>
      </c>
      <c r="B276" s="84" t="s">
        <v>189</v>
      </c>
      <c r="C276" s="92" t="s">
        <v>120</v>
      </c>
      <c r="D276" s="92" t="s">
        <v>19</v>
      </c>
      <c r="E276" s="92" t="s">
        <v>31</v>
      </c>
      <c r="F276" s="68">
        <v>68.58</v>
      </c>
      <c r="G276" s="139" t="s">
        <v>210</v>
      </c>
      <c r="H276" s="139" t="s">
        <v>211</v>
      </c>
      <c r="I276" s="139" t="s">
        <v>211</v>
      </c>
      <c r="J276" s="139" t="s">
        <v>211</v>
      </c>
      <c r="K276" s="139" t="s">
        <v>211</v>
      </c>
      <c r="L276" s="139" t="s">
        <v>211</v>
      </c>
      <c r="M276" s="85"/>
      <c r="N276" s="86"/>
      <c r="O276" s="86"/>
      <c r="P276" s="86"/>
      <c r="Q276" s="86"/>
      <c r="R276" s="86"/>
      <c r="S276" s="59" t="str">
        <f t="shared" si="4"/>
        <v/>
      </c>
      <c r="T276" s="88"/>
    </row>
    <row r="277" spans="1:20" x14ac:dyDescent="0.2">
      <c r="A277" s="83" t="s">
        <v>180</v>
      </c>
      <c r="B277" s="84" t="s">
        <v>189</v>
      </c>
      <c r="C277" s="92" t="s">
        <v>120</v>
      </c>
      <c r="D277" s="92" t="s">
        <v>19</v>
      </c>
      <c r="E277" s="92" t="s">
        <v>33</v>
      </c>
      <c r="F277" s="68">
        <v>79.760000000000005</v>
      </c>
      <c r="G277" s="139" t="s">
        <v>210</v>
      </c>
      <c r="H277" s="139" t="s">
        <v>211</v>
      </c>
      <c r="I277" s="139" t="s">
        <v>211</v>
      </c>
      <c r="J277" s="139" t="s">
        <v>210</v>
      </c>
      <c r="K277" s="139" t="s">
        <v>211</v>
      </c>
      <c r="L277" s="139" t="s">
        <v>211</v>
      </c>
      <c r="M277" s="85"/>
      <c r="N277" s="86"/>
      <c r="O277" s="86"/>
      <c r="P277" s="85"/>
      <c r="Q277" s="86"/>
      <c r="R277" s="86"/>
      <c r="S277" s="59" t="str">
        <f t="shared" si="4"/>
        <v/>
      </c>
      <c r="T277" s="88"/>
    </row>
    <row r="278" spans="1:20" x14ac:dyDescent="0.2">
      <c r="A278" s="83" t="s">
        <v>180</v>
      </c>
      <c r="B278" s="84" t="s">
        <v>189</v>
      </c>
      <c r="C278" s="92" t="s">
        <v>192</v>
      </c>
      <c r="D278" s="92" t="s">
        <v>19</v>
      </c>
      <c r="E278" s="92" t="s">
        <v>185</v>
      </c>
      <c r="F278" s="68">
        <v>77.709999999999994</v>
      </c>
      <c r="G278" s="139" t="s">
        <v>210</v>
      </c>
      <c r="H278" s="139" t="s">
        <v>211</v>
      </c>
      <c r="I278" s="140" t="s">
        <v>212</v>
      </c>
      <c r="J278" s="140" t="s">
        <v>212</v>
      </c>
      <c r="K278" s="140" t="s">
        <v>214</v>
      </c>
      <c r="L278" s="140" t="s">
        <v>212</v>
      </c>
      <c r="M278" s="85"/>
      <c r="N278" s="86"/>
      <c r="O278" s="89">
        <v>78.67</v>
      </c>
      <c r="P278" s="89">
        <v>88</v>
      </c>
      <c r="Q278" s="93">
        <v>66</v>
      </c>
      <c r="R278" s="89">
        <v>79.75</v>
      </c>
      <c r="S278" s="59" t="str">
        <f t="shared" si="4"/>
        <v>INCREASE</v>
      </c>
      <c r="T278" s="88"/>
    </row>
    <row r="279" spans="1:20" x14ac:dyDescent="0.2">
      <c r="A279" s="83" t="s">
        <v>180</v>
      </c>
      <c r="B279" s="84" t="s">
        <v>189</v>
      </c>
      <c r="C279" s="92" t="s">
        <v>192</v>
      </c>
      <c r="D279" s="92" t="s">
        <v>19</v>
      </c>
      <c r="E279" s="92" t="s">
        <v>186</v>
      </c>
      <c r="F279" s="68">
        <v>87.34</v>
      </c>
      <c r="G279" s="139" t="s">
        <v>210</v>
      </c>
      <c r="H279" s="139" t="s">
        <v>211</v>
      </c>
      <c r="I279" s="140" t="s">
        <v>212</v>
      </c>
      <c r="J279" s="140" t="s">
        <v>212</v>
      </c>
      <c r="K279" s="140" t="s">
        <v>214</v>
      </c>
      <c r="L279" s="140" t="s">
        <v>212</v>
      </c>
      <c r="M279" s="85"/>
      <c r="N279" s="86"/>
      <c r="O279" s="89">
        <v>82.08</v>
      </c>
      <c r="P279" s="89">
        <v>92.5</v>
      </c>
      <c r="Q279" s="93">
        <v>79.5</v>
      </c>
      <c r="R279" s="89">
        <v>91.25</v>
      </c>
      <c r="S279" s="59" t="str">
        <f t="shared" si="4"/>
        <v>INCREASE</v>
      </c>
      <c r="T279" s="88"/>
    </row>
    <row r="280" spans="1:20" x14ac:dyDescent="0.2">
      <c r="A280" s="83" t="s">
        <v>180</v>
      </c>
      <c r="B280" s="84" t="s">
        <v>189</v>
      </c>
      <c r="C280" s="92" t="s">
        <v>192</v>
      </c>
      <c r="D280" s="92" t="s">
        <v>19</v>
      </c>
      <c r="E280" s="92" t="s">
        <v>20</v>
      </c>
      <c r="F280" s="68">
        <v>45.61</v>
      </c>
      <c r="G280" s="139" t="s">
        <v>210</v>
      </c>
      <c r="H280" s="139" t="s">
        <v>211</v>
      </c>
      <c r="I280" s="141" t="s">
        <v>216</v>
      </c>
      <c r="J280" s="140" t="s">
        <v>213</v>
      </c>
      <c r="K280" s="141" t="s">
        <v>216</v>
      </c>
      <c r="L280" s="141" t="s">
        <v>216</v>
      </c>
      <c r="M280" s="85"/>
      <c r="N280" s="86"/>
      <c r="O280" s="87">
        <v>76.39</v>
      </c>
      <c r="P280" s="90">
        <v>75</v>
      </c>
      <c r="Q280" s="87">
        <v>72.92</v>
      </c>
      <c r="R280" s="87">
        <v>81.25</v>
      </c>
      <c r="S280" s="59" t="str">
        <f t="shared" si="4"/>
        <v>INCREASE</v>
      </c>
      <c r="T280" s="88"/>
    </row>
    <row r="281" spans="1:20" x14ac:dyDescent="0.2">
      <c r="A281" s="83" t="s">
        <v>180</v>
      </c>
      <c r="B281" s="84" t="s">
        <v>189</v>
      </c>
      <c r="C281" s="92" t="s">
        <v>192</v>
      </c>
      <c r="D281" s="92" t="s">
        <v>19</v>
      </c>
      <c r="E281" s="92" t="s">
        <v>23</v>
      </c>
      <c r="F281" s="68">
        <v>69.55</v>
      </c>
      <c r="G281" s="139" t="s">
        <v>210</v>
      </c>
      <c r="H281" s="139" t="s">
        <v>211</v>
      </c>
      <c r="I281" s="139" t="s">
        <v>211</v>
      </c>
      <c r="J281" s="139" t="s">
        <v>211</v>
      </c>
      <c r="K281" s="141" t="s">
        <v>216</v>
      </c>
      <c r="L281" s="140" t="s">
        <v>212</v>
      </c>
      <c r="M281" s="85"/>
      <c r="N281" s="86"/>
      <c r="O281" s="86"/>
      <c r="P281" s="86"/>
      <c r="Q281" s="87">
        <v>84.72</v>
      </c>
      <c r="R281" s="89">
        <v>77.78</v>
      </c>
      <c r="S281" s="59" t="str">
        <f t="shared" si="4"/>
        <v>DECREASE</v>
      </c>
      <c r="T281" s="88"/>
    </row>
    <row r="282" spans="1:20" x14ac:dyDescent="0.2">
      <c r="A282" s="83" t="s">
        <v>180</v>
      </c>
      <c r="B282" s="84" t="s">
        <v>189</v>
      </c>
      <c r="C282" s="92" t="s">
        <v>192</v>
      </c>
      <c r="D282" s="92" t="s">
        <v>19</v>
      </c>
      <c r="E282" s="92" t="s">
        <v>25</v>
      </c>
      <c r="F282" s="68">
        <v>82.03</v>
      </c>
      <c r="G282" s="139" t="s">
        <v>210</v>
      </c>
      <c r="H282" s="139" t="s">
        <v>211</v>
      </c>
      <c r="I282" s="140" t="s">
        <v>212</v>
      </c>
      <c r="J282" s="140" t="s">
        <v>212</v>
      </c>
      <c r="K282" s="140" t="s">
        <v>212</v>
      </c>
      <c r="L282" s="140" t="s">
        <v>212</v>
      </c>
      <c r="M282" s="85"/>
      <c r="N282" s="86"/>
      <c r="O282" s="89">
        <v>96.67</v>
      </c>
      <c r="P282" s="89">
        <v>95</v>
      </c>
      <c r="Q282" s="89">
        <v>80</v>
      </c>
      <c r="R282" s="89">
        <v>89.06</v>
      </c>
      <c r="S282" s="59" t="str">
        <f t="shared" si="4"/>
        <v>INCREASE</v>
      </c>
      <c r="T282" s="88"/>
    </row>
    <row r="283" spans="1:20" x14ac:dyDescent="0.2">
      <c r="A283" s="83" t="s">
        <v>180</v>
      </c>
      <c r="B283" s="84" t="s">
        <v>189</v>
      </c>
      <c r="C283" s="92" t="s">
        <v>192</v>
      </c>
      <c r="D283" s="92" t="s">
        <v>19</v>
      </c>
      <c r="E283" s="92" t="s">
        <v>26</v>
      </c>
      <c r="F283" s="68">
        <v>77.98</v>
      </c>
      <c r="G283" s="139" t="s">
        <v>210</v>
      </c>
      <c r="H283" s="139" t="s">
        <v>211</v>
      </c>
      <c r="I283" s="140" t="s">
        <v>212</v>
      </c>
      <c r="J283" s="140" t="s">
        <v>212</v>
      </c>
      <c r="K283" s="141" t="s">
        <v>215</v>
      </c>
      <c r="L283" s="140" t="s">
        <v>212</v>
      </c>
      <c r="M283" s="85"/>
      <c r="N283" s="86"/>
      <c r="O283" s="89">
        <v>80</v>
      </c>
      <c r="P283" s="89">
        <v>80</v>
      </c>
      <c r="Q283" s="91">
        <v>52.5</v>
      </c>
      <c r="R283" s="89">
        <v>77.5</v>
      </c>
      <c r="S283" s="59" t="str">
        <f t="shared" si="4"/>
        <v>INCREASE</v>
      </c>
      <c r="T283" s="88"/>
    </row>
    <row r="284" spans="1:20" x14ac:dyDescent="0.2">
      <c r="A284" s="83" t="s">
        <v>180</v>
      </c>
      <c r="B284" s="84" t="s">
        <v>189</v>
      </c>
      <c r="C284" s="92" t="s">
        <v>192</v>
      </c>
      <c r="D284" s="92" t="s">
        <v>19</v>
      </c>
      <c r="E284" s="92" t="s">
        <v>29</v>
      </c>
      <c r="F284" s="68">
        <v>86.86</v>
      </c>
      <c r="G284" s="139" t="s">
        <v>210</v>
      </c>
      <c r="H284" s="139" t="s">
        <v>211</v>
      </c>
      <c r="I284" s="140" t="s">
        <v>212</v>
      </c>
      <c r="J284" s="140" t="s">
        <v>212</v>
      </c>
      <c r="K284" s="140" t="s">
        <v>212</v>
      </c>
      <c r="L284" s="140" t="s">
        <v>212</v>
      </c>
      <c r="M284" s="85"/>
      <c r="N284" s="86"/>
      <c r="O284" s="89">
        <v>91.67</v>
      </c>
      <c r="P284" s="89">
        <v>100</v>
      </c>
      <c r="Q284" s="89">
        <v>81.25</v>
      </c>
      <c r="R284" s="89">
        <v>86.46</v>
      </c>
      <c r="S284" s="59" t="str">
        <f t="shared" si="4"/>
        <v>INCREASE</v>
      </c>
      <c r="T284" s="88"/>
    </row>
    <row r="285" spans="1:20" x14ac:dyDescent="0.2">
      <c r="A285" s="83" t="s">
        <v>180</v>
      </c>
      <c r="B285" s="84" t="s">
        <v>189</v>
      </c>
      <c r="C285" s="92" t="s">
        <v>192</v>
      </c>
      <c r="D285" s="92" t="s">
        <v>19</v>
      </c>
      <c r="E285" s="92" t="s">
        <v>30</v>
      </c>
      <c r="F285" s="68">
        <v>75.09</v>
      </c>
      <c r="G285" s="139" t="s">
        <v>210</v>
      </c>
      <c r="H285" s="139" t="s">
        <v>211</v>
      </c>
      <c r="I285" s="140" t="s">
        <v>212</v>
      </c>
      <c r="J285" s="140" t="s">
        <v>212</v>
      </c>
      <c r="K285" s="140" t="s">
        <v>212</v>
      </c>
      <c r="L285" s="140" t="s">
        <v>212</v>
      </c>
      <c r="M285" s="85"/>
      <c r="N285" s="86"/>
      <c r="O285" s="89">
        <v>88.89</v>
      </c>
      <c r="P285" s="89">
        <v>90.28</v>
      </c>
      <c r="Q285" s="89">
        <v>91.67</v>
      </c>
      <c r="R285" s="89">
        <v>76.040000000000006</v>
      </c>
      <c r="S285" s="59" t="str">
        <f t="shared" si="4"/>
        <v>DECREASE</v>
      </c>
      <c r="T285" s="88"/>
    </row>
    <row r="286" spans="1:20" x14ac:dyDescent="0.2">
      <c r="A286" s="83" t="s">
        <v>180</v>
      </c>
      <c r="B286" s="84" t="s">
        <v>189</v>
      </c>
      <c r="C286" s="92" t="s">
        <v>192</v>
      </c>
      <c r="D286" s="92" t="s">
        <v>19</v>
      </c>
      <c r="E286" s="92" t="s">
        <v>33</v>
      </c>
      <c r="F286" s="68">
        <v>53.45</v>
      </c>
      <c r="G286" s="139" t="s">
        <v>210</v>
      </c>
      <c r="H286" s="139" t="s">
        <v>211</v>
      </c>
      <c r="I286" s="139" t="s">
        <v>211</v>
      </c>
      <c r="J286" s="141" t="s">
        <v>216</v>
      </c>
      <c r="K286" s="139" t="s">
        <v>211</v>
      </c>
      <c r="L286" s="140" t="s">
        <v>212</v>
      </c>
      <c r="M286" s="85"/>
      <c r="N286" s="86"/>
      <c r="O286" s="86"/>
      <c r="P286" s="87">
        <v>93.33</v>
      </c>
      <c r="Q286" s="86"/>
      <c r="R286" s="89">
        <v>70.83</v>
      </c>
      <c r="S286" s="59"/>
      <c r="T286" s="88"/>
    </row>
    <row r="287" spans="1:20" x14ac:dyDescent="0.2">
      <c r="A287" s="83" t="s">
        <v>180</v>
      </c>
      <c r="B287" s="153" t="s">
        <v>222</v>
      </c>
      <c r="C287" s="153" t="s">
        <v>181</v>
      </c>
      <c r="D287" s="153" t="s">
        <v>223</v>
      </c>
      <c r="E287" s="153" t="s">
        <v>185</v>
      </c>
      <c r="F287" s="154">
        <v>81.010000000000005</v>
      </c>
      <c r="G287" s="155" t="s">
        <v>210</v>
      </c>
      <c r="H287" s="154" t="s">
        <v>212</v>
      </c>
      <c r="I287" s="156" t="s">
        <v>211</v>
      </c>
      <c r="J287" s="154" t="s">
        <v>212</v>
      </c>
      <c r="K287" s="154" t="s">
        <v>212</v>
      </c>
      <c r="L287" s="154" t="s">
        <v>212</v>
      </c>
      <c r="M287" s="155"/>
      <c r="N287" s="154">
        <v>81.599999999999994</v>
      </c>
      <c r="O287" s="156"/>
      <c r="P287" s="154">
        <v>90</v>
      </c>
      <c r="Q287" s="154">
        <v>89</v>
      </c>
      <c r="R287" s="157">
        <v>94</v>
      </c>
      <c r="S287" s="59" t="str">
        <f t="shared" si="4"/>
        <v>INCREASE</v>
      </c>
      <c r="T287" s="88"/>
    </row>
    <row r="288" spans="1:20" x14ac:dyDescent="0.2">
      <c r="A288" s="83" t="s">
        <v>180</v>
      </c>
      <c r="B288" s="153" t="s">
        <v>222</v>
      </c>
      <c r="C288" s="153" t="s">
        <v>181</v>
      </c>
      <c r="D288" s="153" t="s">
        <v>223</v>
      </c>
      <c r="E288" s="153" t="s">
        <v>186</v>
      </c>
      <c r="F288" s="154">
        <v>91.7</v>
      </c>
      <c r="G288" s="155" t="s">
        <v>210</v>
      </c>
      <c r="H288" s="154" t="s">
        <v>212</v>
      </c>
      <c r="I288" s="156" t="s">
        <v>211</v>
      </c>
      <c r="J288" s="154" t="s">
        <v>212</v>
      </c>
      <c r="K288" s="154" t="s">
        <v>212</v>
      </c>
      <c r="L288" s="154" t="s">
        <v>212</v>
      </c>
      <c r="M288" s="155"/>
      <c r="N288" s="154">
        <v>89.25</v>
      </c>
      <c r="O288" s="156"/>
      <c r="P288" s="154">
        <v>95.19</v>
      </c>
      <c r="Q288" s="154">
        <v>91.19</v>
      </c>
      <c r="R288" s="157">
        <v>97.5</v>
      </c>
      <c r="S288" s="59" t="str">
        <f t="shared" si="4"/>
        <v>INCREASE</v>
      </c>
      <c r="T288" s="88"/>
    </row>
    <row r="289" spans="1:20" x14ac:dyDescent="0.2">
      <c r="A289" s="83" t="s">
        <v>180</v>
      </c>
      <c r="B289" s="153" t="s">
        <v>222</v>
      </c>
      <c r="C289" s="153" t="s">
        <v>181</v>
      </c>
      <c r="D289" s="153" t="s">
        <v>223</v>
      </c>
      <c r="E289" s="153" t="s">
        <v>182</v>
      </c>
      <c r="F289" s="154">
        <v>87.77</v>
      </c>
      <c r="G289" s="155" t="s">
        <v>210</v>
      </c>
      <c r="H289" s="155" t="s">
        <v>210</v>
      </c>
      <c r="I289" s="155" t="s">
        <v>210</v>
      </c>
      <c r="J289" s="156" t="s">
        <v>211</v>
      </c>
      <c r="K289" s="158" t="s">
        <v>216</v>
      </c>
      <c r="L289" s="158" t="s">
        <v>216</v>
      </c>
      <c r="M289" s="155"/>
      <c r="N289" s="155"/>
      <c r="O289" s="155"/>
      <c r="P289" s="156"/>
      <c r="Q289" s="158">
        <v>97.92</v>
      </c>
      <c r="R289" s="159">
        <v>98.33</v>
      </c>
      <c r="S289" s="59" t="str">
        <f t="shared" si="4"/>
        <v/>
      </c>
      <c r="T289" s="88"/>
    </row>
    <row r="290" spans="1:20" x14ac:dyDescent="0.2">
      <c r="A290" s="83" t="s">
        <v>180</v>
      </c>
      <c r="B290" s="153" t="s">
        <v>222</v>
      </c>
      <c r="C290" s="153" t="s">
        <v>181</v>
      </c>
      <c r="D290" s="153" t="s">
        <v>223</v>
      </c>
      <c r="E290" s="153" t="s">
        <v>183</v>
      </c>
      <c r="F290" s="154">
        <v>74.25</v>
      </c>
      <c r="G290" s="155" t="s">
        <v>210</v>
      </c>
      <c r="H290" s="155" t="s">
        <v>210</v>
      </c>
      <c r="I290" s="155" t="s">
        <v>210</v>
      </c>
      <c r="J290" s="155" t="s">
        <v>210</v>
      </c>
      <c r="K290" s="158" t="s">
        <v>216</v>
      </c>
      <c r="L290" s="158" t="s">
        <v>216</v>
      </c>
      <c r="M290" s="155"/>
      <c r="N290" s="155"/>
      <c r="O290" s="155"/>
      <c r="P290" s="155"/>
      <c r="Q290" s="158">
        <v>90</v>
      </c>
      <c r="R290" s="159">
        <v>88.75</v>
      </c>
      <c r="S290" s="59" t="str">
        <f t="shared" si="4"/>
        <v/>
      </c>
      <c r="T290" s="88"/>
    </row>
    <row r="291" spans="1:20" x14ac:dyDescent="0.2">
      <c r="A291" s="83" t="s">
        <v>180</v>
      </c>
      <c r="B291" s="153" t="s">
        <v>222</v>
      </c>
      <c r="C291" s="153" t="s">
        <v>181</v>
      </c>
      <c r="D291" s="153" t="s">
        <v>223</v>
      </c>
      <c r="E291" s="153" t="s">
        <v>20</v>
      </c>
      <c r="F291" s="154">
        <v>59.66</v>
      </c>
      <c r="G291" s="155" t="s">
        <v>210</v>
      </c>
      <c r="H291" s="154" t="s">
        <v>212</v>
      </c>
      <c r="I291" s="156" t="s">
        <v>211</v>
      </c>
      <c r="J291" s="158" t="s">
        <v>216</v>
      </c>
      <c r="K291" s="158" t="s">
        <v>216</v>
      </c>
      <c r="L291" s="157" t="s">
        <v>212</v>
      </c>
      <c r="M291" s="155"/>
      <c r="N291" s="154">
        <v>59.17</v>
      </c>
      <c r="O291" s="156"/>
      <c r="P291" s="158">
        <v>78.13</v>
      </c>
      <c r="Q291" s="158">
        <v>69.790000000000006</v>
      </c>
      <c r="R291" s="157">
        <v>62.5</v>
      </c>
      <c r="S291" s="59" t="str">
        <f t="shared" si="4"/>
        <v>DECREASE</v>
      </c>
      <c r="T291" s="88"/>
    </row>
    <row r="292" spans="1:20" x14ac:dyDescent="0.2">
      <c r="A292" s="83" t="s">
        <v>180</v>
      </c>
      <c r="B292" s="153" t="s">
        <v>222</v>
      </c>
      <c r="C292" s="153" t="s">
        <v>181</v>
      </c>
      <c r="D292" s="153" t="s">
        <v>223</v>
      </c>
      <c r="E292" s="153" t="s">
        <v>22</v>
      </c>
      <c r="F292" s="154">
        <v>74.48</v>
      </c>
      <c r="G292" s="155" t="s">
        <v>210</v>
      </c>
      <c r="H292" s="155" t="s">
        <v>210</v>
      </c>
      <c r="I292" s="155" t="s">
        <v>210</v>
      </c>
      <c r="J292" s="155" t="s">
        <v>210</v>
      </c>
      <c r="K292" s="155" t="s">
        <v>210</v>
      </c>
      <c r="L292" s="159" t="s">
        <v>216</v>
      </c>
      <c r="M292" s="155"/>
      <c r="N292" s="155"/>
      <c r="O292" s="155"/>
      <c r="P292" s="155"/>
      <c r="Q292" s="155"/>
      <c r="R292" s="159">
        <v>85.42</v>
      </c>
      <c r="S292" s="59"/>
      <c r="T292" s="88"/>
    </row>
    <row r="293" spans="1:20" x14ac:dyDescent="0.2">
      <c r="A293" s="83" t="s">
        <v>180</v>
      </c>
      <c r="B293" s="153" t="s">
        <v>222</v>
      </c>
      <c r="C293" s="153" t="s">
        <v>181</v>
      </c>
      <c r="D293" s="153" t="s">
        <v>223</v>
      </c>
      <c r="E293" s="153" t="s">
        <v>23</v>
      </c>
      <c r="F293" s="154">
        <v>68.58</v>
      </c>
      <c r="G293" s="155" t="s">
        <v>210</v>
      </c>
      <c r="H293" s="154" t="s">
        <v>212</v>
      </c>
      <c r="I293" s="156" t="s">
        <v>211</v>
      </c>
      <c r="J293" s="154" t="s">
        <v>212</v>
      </c>
      <c r="K293" s="154" t="s">
        <v>212</v>
      </c>
      <c r="L293" s="154" t="s">
        <v>212</v>
      </c>
      <c r="M293" s="155"/>
      <c r="N293" s="154">
        <v>55</v>
      </c>
      <c r="O293" s="156"/>
      <c r="P293" s="154">
        <v>50</v>
      </c>
      <c r="Q293" s="154">
        <v>77.78</v>
      </c>
      <c r="R293" s="157">
        <v>72.92</v>
      </c>
      <c r="S293" s="59" t="str">
        <f t="shared" si="4"/>
        <v>DECREASE</v>
      </c>
      <c r="T293" s="88"/>
    </row>
    <row r="294" spans="1:20" x14ac:dyDescent="0.2">
      <c r="A294" s="83" t="s">
        <v>180</v>
      </c>
      <c r="B294" s="153" t="s">
        <v>222</v>
      </c>
      <c r="C294" s="153" t="s">
        <v>181</v>
      </c>
      <c r="D294" s="153" t="s">
        <v>223</v>
      </c>
      <c r="E294" s="153" t="s">
        <v>24</v>
      </c>
      <c r="F294" s="154">
        <v>75.36</v>
      </c>
      <c r="G294" s="155" t="s">
        <v>210</v>
      </c>
      <c r="H294" s="155" t="s">
        <v>210</v>
      </c>
      <c r="I294" s="155" t="s">
        <v>210</v>
      </c>
      <c r="J294" s="154" t="s">
        <v>212</v>
      </c>
      <c r="K294" s="154" t="s">
        <v>212</v>
      </c>
      <c r="L294" s="159" t="s">
        <v>216</v>
      </c>
      <c r="M294" s="155"/>
      <c r="N294" s="155"/>
      <c r="O294" s="155"/>
      <c r="P294" s="154">
        <v>87.5</v>
      </c>
      <c r="Q294" s="154">
        <v>87.5</v>
      </c>
      <c r="R294" s="159">
        <v>93.75</v>
      </c>
      <c r="S294" s="59" t="str">
        <f t="shared" si="4"/>
        <v>INCREASE</v>
      </c>
      <c r="T294" s="88"/>
    </row>
    <row r="295" spans="1:20" x14ac:dyDescent="0.2">
      <c r="A295" s="83" t="s">
        <v>180</v>
      </c>
      <c r="B295" s="153" t="s">
        <v>222</v>
      </c>
      <c r="C295" s="153" t="s">
        <v>181</v>
      </c>
      <c r="D295" s="153" t="s">
        <v>223</v>
      </c>
      <c r="E295" s="153" t="s">
        <v>25</v>
      </c>
      <c r="F295" s="154">
        <v>81.89</v>
      </c>
      <c r="G295" s="155" t="s">
        <v>210</v>
      </c>
      <c r="H295" s="154" t="s">
        <v>212</v>
      </c>
      <c r="I295" s="156" t="s">
        <v>211</v>
      </c>
      <c r="J295" s="154" t="s">
        <v>212</v>
      </c>
      <c r="K295" s="154" t="s">
        <v>212</v>
      </c>
      <c r="L295" s="154" t="s">
        <v>212</v>
      </c>
      <c r="M295" s="155"/>
      <c r="N295" s="154">
        <v>78</v>
      </c>
      <c r="O295" s="156"/>
      <c r="P295" s="154">
        <v>88.75</v>
      </c>
      <c r="Q295" s="154">
        <v>82.5</v>
      </c>
      <c r="R295" s="157">
        <v>92.19</v>
      </c>
      <c r="S295" s="59" t="str">
        <f t="shared" si="4"/>
        <v>INCREASE</v>
      </c>
      <c r="T295" s="88"/>
    </row>
    <row r="296" spans="1:20" x14ac:dyDescent="0.2">
      <c r="A296" s="83" t="s">
        <v>180</v>
      </c>
      <c r="B296" s="153" t="s">
        <v>222</v>
      </c>
      <c r="C296" s="153" t="s">
        <v>181</v>
      </c>
      <c r="D296" s="153" t="s">
        <v>223</v>
      </c>
      <c r="E296" s="153" t="s">
        <v>26</v>
      </c>
      <c r="F296" s="154">
        <v>79.63</v>
      </c>
      <c r="G296" s="155" t="s">
        <v>210</v>
      </c>
      <c r="H296" s="154" t="s">
        <v>212</v>
      </c>
      <c r="I296" s="156" t="s">
        <v>211</v>
      </c>
      <c r="J296" s="154" t="s">
        <v>212</v>
      </c>
      <c r="K296" s="154" t="s">
        <v>212</v>
      </c>
      <c r="L296" s="154" t="s">
        <v>212</v>
      </c>
      <c r="M296" s="155"/>
      <c r="N296" s="154">
        <v>80</v>
      </c>
      <c r="O296" s="156"/>
      <c r="P296" s="154">
        <v>92.5</v>
      </c>
      <c r="Q296" s="154">
        <v>90</v>
      </c>
      <c r="R296" s="157">
        <v>94.38</v>
      </c>
      <c r="S296" s="59" t="str">
        <f t="shared" si="4"/>
        <v/>
      </c>
      <c r="T296" s="88"/>
    </row>
    <row r="297" spans="1:20" x14ac:dyDescent="0.2">
      <c r="A297" s="83" t="s">
        <v>180</v>
      </c>
      <c r="B297" s="153" t="s">
        <v>222</v>
      </c>
      <c r="C297" s="153" t="s">
        <v>181</v>
      </c>
      <c r="D297" s="153" t="s">
        <v>223</v>
      </c>
      <c r="E297" s="153" t="s">
        <v>27</v>
      </c>
      <c r="F297" s="154">
        <v>76.5</v>
      </c>
      <c r="G297" s="155" t="s">
        <v>210</v>
      </c>
      <c r="H297" s="155" t="s">
        <v>210</v>
      </c>
      <c r="I297" s="155" t="s">
        <v>210</v>
      </c>
      <c r="J297" s="155" t="s">
        <v>210</v>
      </c>
      <c r="K297" s="155" t="s">
        <v>210</v>
      </c>
      <c r="L297" s="159" t="s">
        <v>216</v>
      </c>
      <c r="M297" s="155"/>
      <c r="N297" s="155"/>
      <c r="O297" s="155"/>
      <c r="P297" s="155"/>
      <c r="Q297" s="155"/>
      <c r="R297" s="159">
        <v>89.59</v>
      </c>
      <c r="S297" s="59"/>
      <c r="T297" s="88"/>
    </row>
    <row r="298" spans="1:20" x14ac:dyDescent="0.2">
      <c r="A298" s="83" t="s">
        <v>180</v>
      </c>
      <c r="B298" s="153" t="s">
        <v>222</v>
      </c>
      <c r="C298" s="153" t="s">
        <v>181</v>
      </c>
      <c r="D298" s="153" t="s">
        <v>223</v>
      </c>
      <c r="E298" s="153" t="s">
        <v>28</v>
      </c>
      <c r="F298" s="154">
        <v>75.31</v>
      </c>
      <c r="G298" s="155" t="s">
        <v>210</v>
      </c>
      <c r="H298" s="155" t="s">
        <v>210</v>
      </c>
      <c r="I298" s="155" t="s">
        <v>210</v>
      </c>
      <c r="J298" s="155" t="s">
        <v>210</v>
      </c>
      <c r="K298" s="155" t="s">
        <v>210</v>
      </c>
      <c r="L298" s="160" t="s">
        <v>213</v>
      </c>
      <c r="M298" s="155"/>
      <c r="N298" s="155"/>
      <c r="O298" s="155"/>
      <c r="P298" s="155"/>
      <c r="Q298" s="155"/>
      <c r="R298" s="160">
        <v>85.42</v>
      </c>
      <c r="S298" s="59"/>
      <c r="T298" s="88"/>
    </row>
    <row r="299" spans="1:20" x14ac:dyDescent="0.2">
      <c r="A299" s="83" t="s">
        <v>180</v>
      </c>
      <c r="B299" s="153" t="s">
        <v>222</v>
      </c>
      <c r="C299" s="153" t="s">
        <v>181</v>
      </c>
      <c r="D299" s="153" t="s">
        <v>223</v>
      </c>
      <c r="E299" s="153" t="s">
        <v>29</v>
      </c>
      <c r="F299" s="154">
        <v>87.96</v>
      </c>
      <c r="G299" s="155" t="s">
        <v>210</v>
      </c>
      <c r="H299" s="154" t="s">
        <v>212</v>
      </c>
      <c r="I299" s="156" t="s">
        <v>211</v>
      </c>
      <c r="J299" s="154" t="s">
        <v>212</v>
      </c>
      <c r="K299" s="154" t="s">
        <v>212</v>
      </c>
      <c r="L299" s="157" t="s">
        <v>212</v>
      </c>
      <c r="M299" s="155"/>
      <c r="N299" s="154">
        <v>85</v>
      </c>
      <c r="O299" s="156"/>
      <c r="P299" s="154">
        <v>87.5</v>
      </c>
      <c r="Q299" s="154">
        <v>87.5</v>
      </c>
      <c r="R299" s="157">
        <v>93.75</v>
      </c>
      <c r="S299" s="59" t="str">
        <f t="shared" si="4"/>
        <v>INCREASE</v>
      </c>
      <c r="T299" s="88"/>
    </row>
    <row r="300" spans="1:20" x14ac:dyDescent="0.2">
      <c r="A300" s="83" t="s">
        <v>180</v>
      </c>
      <c r="B300" s="153" t="s">
        <v>222</v>
      </c>
      <c r="C300" s="153" t="s">
        <v>181</v>
      </c>
      <c r="D300" s="153" t="s">
        <v>223</v>
      </c>
      <c r="E300" s="153" t="s">
        <v>30</v>
      </c>
      <c r="F300" s="154">
        <v>82.91</v>
      </c>
      <c r="G300" s="155" t="s">
        <v>210</v>
      </c>
      <c r="H300" s="154" t="s">
        <v>212</v>
      </c>
      <c r="I300" s="156" t="s">
        <v>211</v>
      </c>
      <c r="J300" s="154" t="s">
        <v>212</v>
      </c>
      <c r="K300" s="158" t="s">
        <v>216</v>
      </c>
      <c r="L300" s="157" t="s">
        <v>212</v>
      </c>
      <c r="M300" s="155"/>
      <c r="N300" s="154">
        <v>90.63</v>
      </c>
      <c r="O300" s="156"/>
      <c r="P300" s="154">
        <v>87.5</v>
      </c>
      <c r="Q300" s="158">
        <v>93.75</v>
      </c>
      <c r="R300" s="157">
        <v>90.63</v>
      </c>
      <c r="S300" s="59" t="str">
        <f t="shared" si="4"/>
        <v/>
      </c>
      <c r="T300" s="88"/>
    </row>
    <row r="301" spans="1:20" x14ac:dyDescent="0.2">
      <c r="A301" s="83" t="s">
        <v>180</v>
      </c>
      <c r="B301" s="153" t="s">
        <v>222</v>
      </c>
      <c r="C301" s="153" t="s">
        <v>181</v>
      </c>
      <c r="D301" s="153" t="s">
        <v>223</v>
      </c>
      <c r="E301" s="153" t="s">
        <v>31</v>
      </c>
      <c r="F301" s="154">
        <v>71.180000000000007</v>
      </c>
      <c r="G301" s="155" t="s">
        <v>210</v>
      </c>
      <c r="H301" s="161" t="s">
        <v>214</v>
      </c>
      <c r="I301" s="156" t="s">
        <v>211</v>
      </c>
      <c r="J301" s="154" t="s">
        <v>212</v>
      </c>
      <c r="K301" s="154" t="s">
        <v>212</v>
      </c>
      <c r="L301" s="157" t="s">
        <v>212</v>
      </c>
      <c r="M301" s="155"/>
      <c r="N301" s="161">
        <v>56.5</v>
      </c>
      <c r="O301" s="156"/>
      <c r="P301" s="154">
        <v>79</v>
      </c>
      <c r="Q301" s="154">
        <v>76</v>
      </c>
      <c r="R301" s="157">
        <v>77.33</v>
      </c>
      <c r="S301" s="59" t="str">
        <f t="shared" si="4"/>
        <v/>
      </c>
      <c r="T301" s="88"/>
    </row>
    <row r="302" spans="1:20" x14ac:dyDescent="0.2">
      <c r="A302" s="83" t="s">
        <v>180</v>
      </c>
      <c r="B302" s="153" t="s">
        <v>222</v>
      </c>
      <c r="C302" s="153" t="s">
        <v>181</v>
      </c>
      <c r="D302" s="153" t="s">
        <v>223</v>
      </c>
      <c r="E302" s="153" t="s">
        <v>32</v>
      </c>
      <c r="F302" s="154">
        <v>74.790000000000006</v>
      </c>
      <c r="G302" s="155" t="s">
        <v>210</v>
      </c>
      <c r="H302" s="154" t="s">
        <v>212</v>
      </c>
      <c r="I302" s="156" t="s">
        <v>211</v>
      </c>
      <c r="J302" s="154" t="s">
        <v>212</v>
      </c>
      <c r="K302" s="156" t="s">
        <v>211</v>
      </c>
      <c r="L302" s="157" t="s">
        <v>212</v>
      </c>
      <c r="M302" s="155"/>
      <c r="N302" s="154">
        <v>72.42</v>
      </c>
      <c r="O302" s="156"/>
      <c r="P302" s="154">
        <v>81.5</v>
      </c>
      <c r="Q302" s="156"/>
      <c r="R302" s="157">
        <v>70.17</v>
      </c>
      <c r="S302" s="59"/>
      <c r="T302" s="88"/>
    </row>
    <row r="303" spans="1:20" x14ac:dyDescent="0.2">
      <c r="A303" s="83" t="s">
        <v>180</v>
      </c>
      <c r="B303" s="153" t="s">
        <v>222</v>
      </c>
      <c r="C303" s="153" t="s">
        <v>181</v>
      </c>
      <c r="D303" s="153" t="s">
        <v>223</v>
      </c>
      <c r="E303" s="153" t="s">
        <v>33</v>
      </c>
      <c r="F303" s="154">
        <v>68.13</v>
      </c>
      <c r="G303" s="155" t="s">
        <v>210</v>
      </c>
      <c r="H303" s="154" t="s">
        <v>212</v>
      </c>
      <c r="I303" s="156" t="s">
        <v>211</v>
      </c>
      <c r="J303" s="154" t="s">
        <v>212</v>
      </c>
      <c r="K303" s="154" t="s">
        <v>212</v>
      </c>
      <c r="L303" s="157" t="s">
        <v>212</v>
      </c>
      <c r="M303" s="155"/>
      <c r="N303" s="154">
        <v>67.67</v>
      </c>
      <c r="O303" s="156"/>
      <c r="P303" s="154">
        <v>75.42</v>
      </c>
      <c r="Q303" s="154">
        <v>77.22</v>
      </c>
      <c r="R303" s="157">
        <v>83.86</v>
      </c>
      <c r="S303" s="59" t="str">
        <f t="shared" si="4"/>
        <v>INCREASE</v>
      </c>
      <c r="T303" s="88"/>
    </row>
    <row r="304" spans="1:20" x14ac:dyDescent="0.2">
      <c r="A304" s="83" t="s">
        <v>180</v>
      </c>
      <c r="B304" s="153" t="s">
        <v>222</v>
      </c>
      <c r="C304" s="153" t="s">
        <v>120</v>
      </c>
      <c r="D304" s="153" t="s">
        <v>224</v>
      </c>
      <c r="E304" s="153" t="s">
        <v>185</v>
      </c>
      <c r="F304" s="154">
        <v>81.010000000000005</v>
      </c>
      <c r="G304" s="155" t="s">
        <v>210</v>
      </c>
      <c r="H304" s="154" t="s">
        <v>212</v>
      </c>
      <c r="I304" s="156" t="s">
        <v>211</v>
      </c>
      <c r="J304" s="154" t="s">
        <v>212</v>
      </c>
      <c r="K304" s="161" t="s">
        <v>214</v>
      </c>
      <c r="L304" s="162" t="s">
        <v>211</v>
      </c>
      <c r="M304" s="155"/>
      <c r="N304" s="154">
        <v>86.67</v>
      </c>
      <c r="O304" s="156"/>
      <c r="P304" s="154">
        <v>86.4</v>
      </c>
      <c r="Q304" s="161">
        <v>69</v>
      </c>
      <c r="R304" s="162"/>
      <c r="S304" s="59"/>
      <c r="T304" s="88"/>
    </row>
    <row r="305" spans="1:20" x14ac:dyDescent="0.2">
      <c r="A305" s="83" t="s">
        <v>180</v>
      </c>
      <c r="B305" s="153" t="s">
        <v>222</v>
      </c>
      <c r="C305" s="153" t="s">
        <v>120</v>
      </c>
      <c r="D305" s="153" t="s">
        <v>224</v>
      </c>
      <c r="E305" s="153" t="s">
        <v>186</v>
      </c>
      <c r="F305" s="154">
        <v>91.7</v>
      </c>
      <c r="G305" s="155" t="s">
        <v>210</v>
      </c>
      <c r="H305" s="154" t="s">
        <v>212</v>
      </c>
      <c r="I305" s="156" t="s">
        <v>211</v>
      </c>
      <c r="J305" s="154" t="s">
        <v>212</v>
      </c>
      <c r="K305" s="161" t="s">
        <v>214</v>
      </c>
      <c r="L305" s="162" t="s">
        <v>211</v>
      </c>
      <c r="M305" s="155"/>
      <c r="N305" s="154">
        <v>92.5</v>
      </c>
      <c r="O305" s="156"/>
      <c r="P305" s="154">
        <v>89.65</v>
      </c>
      <c r="Q305" s="161">
        <v>83.19</v>
      </c>
      <c r="R305" s="162"/>
      <c r="S305" s="59"/>
      <c r="T305" s="88"/>
    </row>
    <row r="306" spans="1:20" x14ac:dyDescent="0.2">
      <c r="A306" s="83" t="s">
        <v>180</v>
      </c>
      <c r="B306" s="153" t="s">
        <v>222</v>
      </c>
      <c r="C306" s="153" t="s">
        <v>120</v>
      </c>
      <c r="D306" s="153" t="s">
        <v>224</v>
      </c>
      <c r="E306" s="153" t="s">
        <v>182</v>
      </c>
      <c r="F306" s="154">
        <v>87.77</v>
      </c>
      <c r="G306" s="155" t="s">
        <v>210</v>
      </c>
      <c r="H306" s="155" t="s">
        <v>210</v>
      </c>
      <c r="I306" s="155" t="s">
        <v>210</v>
      </c>
      <c r="J306" s="161" t="s">
        <v>214</v>
      </c>
      <c r="K306" s="156" t="s">
        <v>211</v>
      </c>
      <c r="L306" s="162" t="s">
        <v>211</v>
      </c>
      <c r="M306" s="155"/>
      <c r="N306" s="155"/>
      <c r="O306" s="155"/>
      <c r="P306" s="161">
        <v>79.8</v>
      </c>
      <c r="Q306" s="156"/>
      <c r="R306" s="162"/>
      <c r="S306" s="59" t="str">
        <f t="shared" si="4"/>
        <v/>
      </c>
      <c r="T306" s="88"/>
    </row>
    <row r="307" spans="1:20" x14ac:dyDescent="0.2">
      <c r="A307" s="83" t="s">
        <v>180</v>
      </c>
      <c r="B307" s="153" t="s">
        <v>222</v>
      </c>
      <c r="C307" s="153" t="s">
        <v>120</v>
      </c>
      <c r="D307" s="153" t="s">
        <v>224</v>
      </c>
      <c r="E307" s="153" t="s">
        <v>183</v>
      </c>
      <c r="F307" s="154">
        <v>74.25</v>
      </c>
      <c r="G307" s="155" t="s">
        <v>210</v>
      </c>
      <c r="H307" s="155" t="s">
        <v>210</v>
      </c>
      <c r="I307" s="155" t="s">
        <v>210</v>
      </c>
      <c r="J307" s="155" t="s">
        <v>210</v>
      </c>
      <c r="K307" s="154" t="s">
        <v>212</v>
      </c>
      <c r="L307" s="162" t="s">
        <v>211</v>
      </c>
      <c r="M307" s="155"/>
      <c r="N307" s="155"/>
      <c r="O307" s="155"/>
      <c r="P307" s="155"/>
      <c r="Q307" s="154">
        <v>67.5</v>
      </c>
      <c r="R307" s="162"/>
      <c r="S307" s="59"/>
      <c r="T307" s="88"/>
    </row>
    <row r="308" spans="1:20" x14ac:dyDescent="0.2">
      <c r="A308" s="83" t="s">
        <v>180</v>
      </c>
      <c r="B308" s="153" t="s">
        <v>222</v>
      </c>
      <c r="C308" s="153" t="s">
        <v>120</v>
      </c>
      <c r="D308" s="153" t="s">
        <v>224</v>
      </c>
      <c r="E308" s="153" t="s">
        <v>20</v>
      </c>
      <c r="F308" s="154">
        <v>59.66</v>
      </c>
      <c r="G308" s="155" t="s">
        <v>210</v>
      </c>
      <c r="H308" s="154" t="s">
        <v>212</v>
      </c>
      <c r="I308" s="156" t="s">
        <v>211</v>
      </c>
      <c r="J308" s="154" t="s">
        <v>212</v>
      </c>
      <c r="K308" s="158" t="s">
        <v>216</v>
      </c>
      <c r="L308" s="162" t="s">
        <v>211</v>
      </c>
      <c r="M308" s="155"/>
      <c r="N308" s="154">
        <v>64.58</v>
      </c>
      <c r="O308" s="156"/>
      <c r="P308" s="154">
        <v>53.75</v>
      </c>
      <c r="Q308" s="158">
        <v>72.400000000000006</v>
      </c>
      <c r="R308" s="162"/>
      <c r="S308" s="59"/>
      <c r="T308" s="88"/>
    </row>
    <row r="309" spans="1:20" x14ac:dyDescent="0.2">
      <c r="A309" s="83" t="s">
        <v>180</v>
      </c>
      <c r="B309" s="153" t="s">
        <v>222</v>
      </c>
      <c r="C309" s="153" t="s">
        <v>120</v>
      </c>
      <c r="D309" s="153" t="s">
        <v>224</v>
      </c>
      <c r="E309" s="153" t="s">
        <v>22</v>
      </c>
      <c r="F309" s="154">
        <v>74.48</v>
      </c>
      <c r="G309" s="155" t="s">
        <v>210</v>
      </c>
      <c r="H309" s="155" t="s">
        <v>210</v>
      </c>
      <c r="I309" s="155" t="s">
        <v>210</v>
      </c>
      <c r="J309" s="155" t="s">
        <v>210</v>
      </c>
      <c r="K309" s="155" t="s">
        <v>210</v>
      </c>
      <c r="L309" s="162" t="s">
        <v>211</v>
      </c>
      <c r="M309" s="155"/>
      <c r="N309" s="155"/>
      <c r="O309" s="155"/>
      <c r="P309" s="155"/>
      <c r="Q309" s="155"/>
      <c r="R309" s="162"/>
      <c r="S309" s="59" t="str">
        <f t="shared" si="4"/>
        <v/>
      </c>
      <c r="T309" s="88"/>
    </row>
    <row r="310" spans="1:20" x14ac:dyDescent="0.2">
      <c r="A310" s="83" t="s">
        <v>180</v>
      </c>
      <c r="B310" s="153" t="s">
        <v>222</v>
      </c>
      <c r="C310" s="153" t="s">
        <v>120</v>
      </c>
      <c r="D310" s="153" t="s">
        <v>224</v>
      </c>
      <c r="E310" s="153" t="s">
        <v>23</v>
      </c>
      <c r="F310" s="154">
        <v>68.58</v>
      </c>
      <c r="G310" s="155" t="s">
        <v>210</v>
      </c>
      <c r="H310" s="156" t="s">
        <v>211</v>
      </c>
      <c r="I310" s="155" t="s">
        <v>210</v>
      </c>
      <c r="J310" s="154" t="s">
        <v>212</v>
      </c>
      <c r="K310" s="154" t="s">
        <v>212</v>
      </c>
      <c r="L310" s="162" t="s">
        <v>211</v>
      </c>
      <c r="M310" s="155"/>
      <c r="N310" s="156"/>
      <c r="O310" s="155"/>
      <c r="P310" s="154">
        <v>55</v>
      </c>
      <c r="Q310" s="154">
        <v>76.040000000000006</v>
      </c>
      <c r="R310" s="162"/>
      <c r="S310" s="59"/>
      <c r="T310" s="88"/>
    </row>
    <row r="311" spans="1:20" x14ac:dyDescent="0.2">
      <c r="A311" s="83" t="s">
        <v>180</v>
      </c>
      <c r="B311" s="153" t="s">
        <v>222</v>
      </c>
      <c r="C311" s="153" t="s">
        <v>120</v>
      </c>
      <c r="D311" s="153" t="s">
        <v>224</v>
      </c>
      <c r="E311" s="153" t="s">
        <v>24</v>
      </c>
      <c r="F311" s="154">
        <v>75.36</v>
      </c>
      <c r="G311" s="155" t="s">
        <v>210</v>
      </c>
      <c r="H311" s="155" t="s">
        <v>210</v>
      </c>
      <c r="I311" s="155" t="s">
        <v>210</v>
      </c>
      <c r="J311" s="154" t="s">
        <v>212</v>
      </c>
      <c r="K311" s="161" t="s">
        <v>214</v>
      </c>
      <c r="L311" s="162" t="s">
        <v>211</v>
      </c>
      <c r="M311" s="155"/>
      <c r="N311" s="155"/>
      <c r="O311" s="155"/>
      <c r="P311" s="154">
        <v>81</v>
      </c>
      <c r="Q311" s="161">
        <v>67.5</v>
      </c>
      <c r="R311" s="162"/>
      <c r="S311" s="59"/>
      <c r="T311" s="88"/>
    </row>
    <row r="312" spans="1:20" x14ac:dyDescent="0.2">
      <c r="A312" s="83" t="s">
        <v>180</v>
      </c>
      <c r="B312" s="153" t="s">
        <v>222</v>
      </c>
      <c r="C312" s="153" t="s">
        <v>120</v>
      </c>
      <c r="D312" s="153" t="s">
        <v>224</v>
      </c>
      <c r="E312" s="153" t="s">
        <v>25</v>
      </c>
      <c r="F312" s="154">
        <v>81.89</v>
      </c>
      <c r="G312" s="155" t="s">
        <v>210</v>
      </c>
      <c r="H312" s="154" t="s">
        <v>212</v>
      </c>
      <c r="I312" s="156" t="s">
        <v>211</v>
      </c>
      <c r="J312" s="154" t="s">
        <v>212</v>
      </c>
      <c r="K312" s="154" t="s">
        <v>212</v>
      </c>
      <c r="L312" s="162" t="s">
        <v>211</v>
      </c>
      <c r="M312" s="155"/>
      <c r="N312" s="154">
        <v>86.67</v>
      </c>
      <c r="O312" s="156"/>
      <c r="P312" s="154">
        <v>83</v>
      </c>
      <c r="Q312" s="154">
        <v>78.75</v>
      </c>
      <c r="R312" s="162"/>
      <c r="S312" s="59"/>
      <c r="T312" s="88"/>
    </row>
    <row r="313" spans="1:20" x14ac:dyDescent="0.2">
      <c r="A313" s="83" t="s">
        <v>180</v>
      </c>
      <c r="B313" s="153" t="s">
        <v>222</v>
      </c>
      <c r="C313" s="153" t="s">
        <v>120</v>
      </c>
      <c r="D313" s="153" t="s">
        <v>224</v>
      </c>
      <c r="E313" s="153" t="s">
        <v>26</v>
      </c>
      <c r="F313" s="154">
        <v>79.63</v>
      </c>
      <c r="G313" s="155" t="s">
        <v>210</v>
      </c>
      <c r="H313" s="154" t="s">
        <v>212</v>
      </c>
      <c r="I313" s="156" t="s">
        <v>211</v>
      </c>
      <c r="J313" s="154" t="s">
        <v>212</v>
      </c>
      <c r="K313" s="161" t="s">
        <v>214</v>
      </c>
      <c r="L313" s="162" t="s">
        <v>211</v>
      </c>
      <c r="M313" s="155"/>
      <c r="N313" s="154">
        <v>90</v>
      </c>
      <c r="O313" s="156"/>
      <c r="P313" s="154">
        <v>88</v>
      </c>
      <c r="Q313" s="161">
        <v>60</v>
      </c>
      <c r="R313" s="162"/>
      <c r="S313" s="59"/>
      <c r="T313" s="88"/>
    </row>
    <row r="314" spans="1:20" x14ac:dyDescent="0.2">
      <c r="A314" s="83" t="s">
        <v>180</v>
      </c>
      <c r="B314" s="153" t="s">
        <v>222</v>
      </c>
      <c r="C314" s="153" t="s">
        <v>120</v>
      </c>
      <c r="D314" s="153" t="s">
        <v>224</v>
      </c>
      <c r="E314" s="153" t="s">
        <v>27</v>
      </c>
      <c r="F314" s="154">
        <v>76.5</v>
      </c>
      <c r="G314" s="155" t="s">
        <v>210</v>
      </c>
      <c r="H314" s="155" t="s">
        <v>210</v>
      </c>
      <c r="I314" s="155" t="s">
        <v>210</v>
      </c>
      <c r="J314" s="155" t="s">
        <v>210</v>
      </c>
      <c r="K314" s="155" t="s">
        <v>210</v>
      </c>
      <c r="L314" s="162" t="s">
        <v>211</v>
      </c>
      <c r="M314" s="155"/>
      <c r="N314" s="155"/>
      <c r="O314" s="155"/>
      <c r="P314" s="155"/>
      <c r="Q314" s="155"/>
      <c r="R314" s="162"/>
      <c r="S314" s="59" t="str">
        <f t="shared" si="4"/>
        <v/>
      </c>
      <c r="T314" s="88"/>
    </row>
    <row r="315" spans="1:20" x14ac:dyDescent="0.2">
      <c r="A315" s="83" t="s">
        <v>180</v>
      </c>
      <c r="B315" s="153" t="s">
        <v>222</v>
      </c>
      <c r="C315" s="153" t="s">
        <v>120</v>
      </c>
      <c r="D315" s="153" t="s">
        <v>224</v>
      </c>
      <c r="E315" s="153" t="s">
        <v>28</v>
      </c>
      <c r="F315" s="154">
        <v>75.31</v>
      </c>
      <c r="G315" s="155" t="s">
        <v>210</v>
      </c>
      <c r="H315" s="155" t="s">
        <v>210</v>
      </c>
      <c r="I315" s="155" t="s">
        <v>210</v>
      </c>
      <c r="J315" s="155" t="s">
        <v>210</v>
      </c>
      <c r="K315" s="155" t="s">
        <v>210</v>
      </c>
      <c r="L315" s="162" t="s">
        <v>211</v>
      </c>
      <c r="M315" s="155"/>
      <c r="N315" s="155"/>
      <c r="O315" s="155"/>
      <c r="P315" s="155"/>
      <c r="Q315" s="155"/>
      <c r="R315" s="162"/>
      <c r="S315" s="59" t="str">
        <f t="shared" si="4"/>
        <v/>
      </c>
      <c r="T315" s="88"/>
    </row>
    <row r="316" spans="1:20" x14ac:dyDescent="0.2">
      <c r="A316" s="83" t="s">
        <v>180</v>
      </c>
      <c r="B316" s="153" t="s">
        <v>222</v>
      </c>
      <c r="C316" s="153" t="s">
        <v>120</v>
      </c>
      <c r="D316" s="153" t="s">
        <v>224</v>
      </c>
      <c r="E316" s="153" t="s">
        <v>29</v>
      </c>
      <c r="F316" s="154">
        <v>87.96</v>
      </c>
      <c r="G316" s="155" t="s">
        <v>210</v>
      </c>
      <c r="H316" s="154" t="s">
        <v>212</v>
      </c>
      <c r="I316" s="156" t="s">
        <v>211</v>
      </c>
      <c r="J316" s="154" t="s">
        <v>212</v>
      </c>
      <c r="K316" s="154" t="s">
        <v>212</v>
      </c>
      <c r="L316" s="162" t="s">
        <v>211</v>
      </c>
      <c r="M316" s="155"/>
      <c r="N316" s="154">
        <v>83.33</v>
      </c>
      <c r="O316" s="156"/>
      <c r="P316" s="154">
        <v>90</v>
      </c>
      <c r="Q316" s="154">
        <v>81.25</v>
      </c>
      <c r="R316" s="162"/>
      <c r="S316" s="59"/>
      <c r="T316" s="88"/>
    </row>
    <row r="317" spans="1:20" x14ac:dyDescent="0.2">
      <c r="A317" s="83" t="s">
        <v>180</v>
      </c>
      <c r="B317" s="153" t="s">
        <v>222</v>
      </c>
      <c r="C317" s="153" t="s">
        <v>120</v>
      </c>
      <c r="D317" s="153" t="s">
        <v>224</v>
      </c>
      <c r="E317" s="153" t="s">
        <v>30</v>
      </c>
      <c r="F317" s="154">
        <v>82.91</v>
      </c>
      <c r="G317" s="155" t="s">
        <v>210</v>
      </c>
      <c r="H317" s="158" t="s">
        <v>216</v>
      </c>
      <c r="I317" s="156" t="s">
        <v>211</v>
      </c>
      <c r="J317" s="154" t="s">
        <v>212</v>
      </c>
      <c r="K317" s="154" t="s">
        <v>212</v>
      </c>
      <c r="L317" s="162" t="s">
        <v>211</v>
      </c>
      <c r="M317" s="155"/>
      <c r="N317" s="158">
        <v>94.45</v>
      </c>
      <c r="O317" s="156"/>
      <c r="P317" s="154">
        <v>87.5</v>
      </c>
      <c r="Q317" s="154">
        <v>87.5</v>
      </c>
      <c r="R317" s="162"/>
      <c r="S317" s="59"/>
      <c r="T317" s="88"/>
    </row>
    <row r="318" spans="1:20" x14ac:dyDescent="0.2">
      <c r="A318" s="83" t="s">
        <v>180</v>
      </c>
      <c r="B318" s="153" t="s">
        <v>222</v>
      </c>
      <c r="C318" s="153" t="s">
        <v>120</v>
      </c>
      <c r="D318" s="153" t="s">
        <v>224</v>
      </c>
      <c r="E318" s="153" t="s">
        <v>31</v>
      </c>
      <c r="F318" s="154">
        <v>71.180000000000007</v>
      </c>
      <c r="G318" s="155" t="s">
        <v>210</v>
      </c>
      <c r="H318" s="154" t="s">
        <v>212</v>
      </c>
      <c r="I318" s="155" t="s">
        <v>210</v>
      </c>
      <c r="J318" s="154" t="s">
        <v>212</v>
      </c>
      <c r="K318" s="156" t="s">
        <v>211</v>
      </c>
      <c r="L318" s="162" t="s">
        <v>211</v>
      </c>
      <c r="M318" s="155"/>
      <c r="N318" s="154">
        <v>61.67</v>
      </c>
      <c r="O318" s="155"/>
      <c r="P318" s="154">
        <v>71.8</v>
      </c>
      <c r="Q318" s="156"/>
      <c r="R318" s="162"/>
      <c r="S318" s="59" t="str">
        <f t="shared" si="4"/>
        <v/>
      </c>
      <c r="T318" s="88"/>
    </row>
    <row r="319" spans="1:20" x14ac:dyDescent="0.2">
      <c r="A319" s="83" t="s">
        <v>180</v>
      </c>
      <c r="B319" s="153" t="s">
        <v>222</v>
      </c>
      <c r="C319" s="153" t="s">
        <v>120</v>
      </c>
      <c r="D319" s="153" t="s">
        <v>224</v>
      </c>
      <c r="E319" s="153" t="s">
        <v>32</v>
      </c>
      <c r="F319" s="154">
        <v>74.790000000000006</v>
      </c>
      <c r="G319" s="155" t="s">
        <v>210</v>
      </c>
      <c r="H319" s="156" t="s">
        <v>211</v>
      </c>
      <c r="I319" s="155" t="s">
        <v>210</v>
      </c>
      <c r="J319" s="154" t="s">
        <v>212</v>
      </c>
      <c r="K319" s="156" t="s">
        <v>211</v>
      </c>
      <c r="L319" s="162" t="s">
        <v>211</v>
      </c>
      <c r="M319" s="155"/>
      <c r="N319" s="156"/>
      <c r="O319" s="155"/>
      <c r="P319" s="154">
        <v>77.81</v>
      </c>
      <c r="Q319" s="156"/>
      <c r="R319" s="162"/>
      <c r="S319" s="59" t="str">
        <f t="shared" si="4"/>
        <v/>
      </c>
      <c r="T319" s="88"/>
    </row>
    <row r="320" spans="1:20" x14ac:dyDescent="0.2">
      <c r="A320" s="83" t="s">
        <v>180</v>
      </c>
      <c r="B320" s="153" t="s">
        <v>222</v>
      </c>
      <c r="C320" s="153" t="s">
        <v>120</v>
      </c>
      <c r="D320" s="153" t="s">
        <v>224</v>
      </c>
      <c r="E320" s="153" t="s">
        <v>33</v>
      </c>
      <c r="F320" s="154">
        <v>68.13</v>
      </c>
      <c r="G320" s="155" t="s">
        <v>210</v>
      </c>
      <c r="H320" s="161" t="s">
        <v>214</v>
      </c>
      <c r="I320" s="156" t="s">
        <v>211</v>
      </c>
      <c r="J320" s="163" t="s">
        <v>215</v>
      </c>
      <c r="K320" s="163" t="s">
        <v>215</v>
      </c>
      <c r="L320" s="162" t="s">
        <v>211</v>
      </c>
      <c r="M320" s="155"/>
      <c r="N320" s="161">
        <v>53.33</v>
      </c>
      <c r="O320" s="156"/>
      <c r="P320" s="163">
        <v>60.67</v>
      </c>
      <c r="Q320" s="163">
        <v>58.33</v>
      </c>
      <c r="R320" s="162"/>
      <c r="S320" s="59"/>
      <c r="T320" s="88"/>
    </row>
    <row r="321" spans="1:20" x14ac:dyDescent="0.2">
      <c r="A321" s="83" t="s">
        <v>180</v>
      </c>
      <c r="B321" s="153" t="s">
        <v>222</v>
      </c>
      <c r="C321" s="153" t="s">
        <v>120</v>
      </c>
      <c r="D321" s="153" t="s">
        <v>223</v>
      </c>
      <c r="E321" s="153" t="s">
        <v>185</v>
      </c>
      <c r="F321" s="154">
        <v>81.010000000000005</v>
      </c>
      <c r="G321" s="155" t="s">
        <v>210</v>
      </c>
      <c r="H321" s="161" t="s">
        <v>214</v>
      </c>
      <c r="I321" s="154" t="s">
        <v>212</v>
      </c>
      <c r="J321" s="154" t="s">
        <v>212</v>
      </c>
      <c r="K321" s="154" t="s">
        <v>212</v>
      </c>
      <c r="L321" s="157" t="s">
        <v>212</v>
      </c>
      <c r="M321" s="155"/>
      <c r="N321" s="161">
        <v>74</v>
      </c>
      <c r="O321" s="154">
        <v>78.67</v>
      </c>
      <c r="P321" s="154">
        <v>77</v>
      </c>
      <c r="Q321" s="154">
        <v>82</v>
      </c>
      <c r="R321" s="157">
        <v>72.17</v>
      </c>
      <c r="S321" s="59" t="str">
        <f t="shared" si="4"/>
        <v>DECREASE</v>
      </c>
      <c r="T321" s="88"/>
    </row>
    <row r="322" spans="1:20" x14ac:dyDescent="0.2">
      <c r="A322" s="83" t="s">
        <v>180</v>
      </c>
      <c r="B322" s="153" t="s">
        <v>222</v>
      </c>
      <c r="C322" s="153" t="s">
        <v>120</v>
      </c>
      <c r="D322" s="153" t="s">
        <v>223</v>
      </c>
      <c r="E322" s="153" t="s">
        <v>186</v>
      </c>
      <c r="F322" s="154">
        <v>91.7</v>
      </c>
      <c r="G322" s="155" t="s">
        <v>210</v>
      </c>
      <c r="H322" s="161" t="s">
        <v>214</v>
      </c>
      <c r="I322" s="163" t="s">
        <v>215</v>
      </c>
      <c r="J322" s="154" t="s">
        <v>212</v>
      </c>
      <c r="K322" s="154" t="s">
        <v>212</v>
      </c>
      <c r="L322" s="157" t="s">
        <v>212</v>
      </c>
      <c r="M322" s="155"/>
      <c r="N322" s="161">
        <v>83</v>
      </c>
      <c r="O322" s="163">
        <v>77.63</v>
      </c>
      <c r="P322" s="154">
        <v>91.56</v>
      </c>
      <c r="Q322" s="154">
        <v>91.75</v>
      </c>
      <c r="R322" s="157">
        <v>88.33</v>
      </c>
      <c r="S322" s="59" t="str">
        <f t="shared" si="4"/>
        <v/>
      </c>
      <c r="T322" s="88"/>
    </row>
    <row r="323" spans="1:20" x14ac:dyDescent="0.2">
      <c r="A323" s="83" t="s">
        <v>180</v>
      </c>
      <c r="B323" s="153" t="s">
        <v>222</v>
      </c>
      <c r="C323" s="153" t="s">
        <v>120</v>
      </c>
      <c r="D323" s="153" t="s">
        <v>223</v>
      </c>
      <c r="E323" s="153" t="s">
        <v>182</v>
      </c>
      <c r="F323" s="154">
        <v>87.77</v>
      </c>
      <c r="G323" s="155" t="s">
        <v>210</v>
      </c>
      <c r="H323" s="155" t="s">
        <v>210</v>
      </c>
      <c r="I323" s="155" t="s">
        <v>210</v>
      </c>
      <c r="J323" s="163" t="s">
        <v>215</v>
      </c>
      <c r="K323" s="154" t="s">
        <v>212</v>
      </c>
      <c r="L323" s="157" t="s">
        <v>212</v>
      </c>
      <c r="M323" s="155"/>
      <c r="N323" s="155"/>
      <c r="O323" s="155"/>
      <c r="P323" s="163">
        <v>75.42</v>
      </c>
      <c r="Q323" s="154">
        <v>89.63</v>
      </c>
      <c r="R323" s="157">
        <v>91.67</v>
      </c>
      <c r="S323" s="59" t="str">
        <f t="shared" si="4"/>
        <v/>
      </c>
      <c r="T323" s="88"/>
    </row>
    <row r="324" spans="1:20" x14ac:dyDescent="0.2">
      <c r="A324" s="83" t="s">
        <v>180</v>
      </c>
      <c r="B324" s="153" t="s">
        <v>222</v>
      </c>
      <c r="C324" s="153" t="s">
        <v>120</v>
      </c>
      <c r="D324" s="153" t="s">
        <v>223</v>
      </c>
      <c r="E324" s="153" t="s">
        <v>183</v>
      </c>
      <c r="F324" s="154">
        <v>74.25</v>
      </c>
      <c r="G324" s="155" t="s">
        <v>210</v>
      </c>
      <c r="H324" s="155" t="s">
        <v>210</v>
      </c>
      <c r="I324" s="155" t="s">
        <v>210</v>
      </c>
      <c r="J324" s="155" t="s">
        <v>210</v>
      </c>
      <c r="K324" s="154" t="s">
        <v>212</v>
      </c>
      <c r="L324" s="157" t="s">
        <v>212</v>
      </c>
      <c r="M324" s="155"/>
      <c r="N324" s="155"/>
      <c r="O324" s="155"/>
      <c r="P324" s="155"/>
      <c r="Q324" s="154">
        <v>76</v>
      </c>
      <c r="R324" s="157">
        <v>79</v>
      </c>
      <c r="S324" s="59" t="str">
        <f t="shared" ref="S324:S371" si="5">IF((Q324-R324)&gt;(Q324*0.05),"DECREASE",IF((R324-Q324)&gt;(Q324*0.05),"INCREASE",""))</f>
        <v/>
      </c>
      <c r="T324" s="88"/>
    </row>
    <row r="325" spans="1:20" x14ac:dyDescent="0.2">
      <c r="A325" s="83" t="s">
        <v>180</v>
      </c>
      <c r="B325" s="153" t="s">
        <v>222</v>
      </c>
      <c r="C325" s="153" t="s">
        <v>120</v>
      </c>
      <c r="D325" s="153" t="s">
        <v>223</v>
      </c>
      <c r="E325" s="153" t="s">
        <v>20</v>
      </c>
      <c r="F325" s="154">
        <v>59.66</v>
      </c>
      <c r="G325" s="155" t="s">
        <v>210</v>
      </c>
      <c r="H325" s="154" t="s">
        <v>212</v>
      </c>
      <c r="I325" s="161" t="s">
        <v>214</v>
      </c>
      <c r="J325" s="154" t="s">
        <v>212</v>
      </c>
      <c r="K325" s="154" t="s">
        <v>212</v>
      </c>
      <c r="L325" s="157" t="s">
        <v>212</v>
      </c>
      <c r="M325" s="155"/>
      <c r="N325" s="154">
        <v>45.83</v>
      </c>
      <c r="O325" s="161">
        <v>46.88</v>
      </c>
      <c r="P325" s="154">
        <v>67.19</v>
      </c>
      <c r="Q325" s="154">
        <v>65.97</v>
      </c>
      <c r="R325" s="157">
        <v>68.75</v>
      </c>
      <c r="S325" s="59" t="str">
        <f t="shared" si="5"/>
        <v/>
      </c>
      <c r="T325" s="88"/>
    </row>
    <row r="326" spans="1:20" x14ac:dyDescent="0.2">
      <c r="A326" s="83" t="s">
        <v>180</v>
      </c>
      <c r="B326" s="153" t="s">
        <v>222</v>
      </c>
      <c r="C326" s="153" t="s">
        <v>120</v>
      </c>
      <c r="D326" s="153" t="s">
        <v>223</v>
      </c>
      <c r="E326" s="153" t="s">
        <v>22</v>
      </c>
      <c r="F326" s="154">
        <v>74.48</v>
      </c>
      <c r="G326" s="155" t="s">
        <v>210</v>
      </c>
      <c r="H326" s="155" t="s">
        <v>210</v>
      </c>
      <c r="I326" s="155" t="s">
        <v>210</v>
      </c>
      <c r="J326" s="155" t="s">
        <v>210</v>
      </c>
      <c r="K326" s="155" t="s">
        <v>210</v>
      </c>
      <c r="L326" s="157" t="s">
        <v>212</v>
      </c>
      <c r="M326" s="155"/>
      <c r="N326" s="155"/>
      <c r="O326" s="155"/>
      <c r="P326" s="155"/>
      <c r="Q326" s="155"/>
      <c r="R326" s="157">
        <v>74.31</v>
      </c>
      <c r="S326" s="59"/>
      <c r="T326" s="88"/>
    </row>
    <row r="327" spans="1:20" x14ac:dyDescent="0.2">
      <c r="A327" s="83" t="s">
        <v>180</v>
      </c>
      <c r="B327" s="153" t="s">
        <v>222</v>
      </c>
      <c r="C327" s="153" t="s">
        <v>120</v>
      </c>
      <c r="D327" s="153" t="s">
        <v>223</v>
      </c>
      <c r="E327" s="153" t="s">
        <v>23</v>
      </c>
      <c r="F327" s="154">
        <v>68.58</v>
      </c>
      <c r="G327" s="155" t="s">
        <v>210</v>
      </c>
      <c r="H327" s="154" t="s">
        <v>212</v>
      </c>
      <c r="I327" s="154" t="s">
        <v>212</v>
      </c>
      <c r="J327" s="154" t="s">
        <v>212</v>
      </c>
      <c r="K327" s="156"/>
      <c r="L327" s="157" t="s">
        <v>212</v>
      </c>
      <c r="M327" s="155"/>
      <c r="N327" s="154">
        <v>66.67</v>
      </c>
      <c r="O327" s="154">
        <v>50</v>
      </c>
      <c r="P327" s="154">
        <v>62.5</v>
      </c>
      <c r="Q327" s="156"/>
      <c r="R327" s="157">
        <v>71.67</v>
      </c>
      <c r="S327" s="59"/>
      <c r="T327" s="88"/>
    </row>
    <row r="328" spans="1:20" x14ac:dyDescent="0.2">
      <c r="A328" s="83" t="s">
        <v>180</v>
      </c>
      <c r="B328" s="153" t="s">
        <v>222</v>
      </c>
      <c r="C328" s="153" t="s">
        <v>120</v>
      </c>
      <c r="D328" s="153" t="s">
        <v>223</v>
      </c>
      <c r="E328" s="153" t="s">
        <v>24</v>
      </c>
      <c r="F328" s="154">
        <v>75.36</v>
      </c>
      <c r="G328" s="155" t="s">
        <v>210</v>
      </c>
      <c r="H328" s="155" t="s">
        <v>210</v>
      </c>
      <c r="I328" s="155" t="s">
        <v>210</v>
      </c>
      <c r="J328" s="154" t="s">
        <v>212</v>
      </c>
      <c r="K328" s="154" t="s">
        <v>212</v>
      </c>
      <c r="L328" s="157" t="s">
        <v>212</v>
      </c>
      <c r="M328" s="155"/>
      <c r="N328" s="155"/>
      <c r="O328" s="155"/>
      <c r="P328" s="154">
        <v>78.75</v>
      </c>
      <c r="Q328" s="154">
        <v>82.5</v>
      </c>
      <c r="R328" s="157">
        <v>71.67</v>
      </c>
      <c r="S328" s="59" t="str">
        <f t="shared" si="5"/>
        <v>DECREASE</v>
      </c>
      <c r="T328" s="88"/>
    </row>
    <row r="329" spans="1:20" x14ac:dyDescent="0.2">
      <c r="A329" s="83" t="s">
        <v>180</v>
      </c>
      <c r="B329" s="153" t="s">
        <v>222</v>
      </c>
      <c r="C329" s="153" t="s">
        <v>120</v>
      </c>
      <c r="D329" s="153" t="s">
        <v>223</v>
      </c>
      <c r="E329" s="153" t="s">
        <v>25</v>
      </c>
      <c r="F329" s="154">
        <v>81.89</v>
      </c>
      <c r="G329" s="155" t="s">
        <v>210</v>
      </c>
      <c r="H329" s="161" t="s">
        <v>214</v>
      </c>
      <c r="I329" s="163" t="s">
        <v>215</v>
      </c>
      <c r="J329" s="154" t="s">
        <v>212</v>
      </c>
      <c r="K329" s="161" t="s">
        <v>214</v>
      </c>
      <c r="L329" s="157" t="s">
        <v>212</v>
      </c>
      <c r="M329" s="155"/>
      <c r="N329" s="161">
        <v>63.75</v>
      </c>
      <c r="O329" s="163">
        <v>53.33</v>
      </c>
      <c r="P329" s="154">
        <v>72.5</v>
      </c>
      <c r="Q329" s="161">
        <v>72.5</v>
      </c>
      <c r="R329" s="157">
        <v>79.17</v>
      </c>
      <c r="S329" s="59" t="str">
        <f t="shared" si="5"/>
        <v>INCREASE</v>
      </c>
      <c r="T329" s="88"/>
    </row>
    <row r="330" spans="1:20" x14ac:dyDescent="0.2">
      <c r="A330" s="83" t="s">
        <v>180</v>
      </c>
      <c r="B330" s="153" t="s">
        <v>222</v>
      </c>
      <c r="C330" s="153" t="s">
        <v>120</v>
      </c>
      <c r="D330" s="153" t="s">
        <v>223</v>
      </c>
      <c r="E330" s="153" t="s">
        <v>26</v>
      </c>
      <c r="F330" s="154">
        <v>79.63</v>
      </c>
      <c r="G330" s="155" t="s">
        <v>210</v>
      </c>
      <c r="H330" s="161" t="s">
        <v>214</v>
      </c>
      <c r="I330" s="154" t="s">
        <v>212</v>
      </c>
      <c r="J330" s="161" t="s">
        <v>214</v>
      </c>
      <c r="K330" s="154" t="s">
        <v>212</v>
      </c>
      <c r="L330" s="157" t="s">
        <v>212</v>
      </c>
      <c r="M330" s="155"/>
      <c r="N330" s="161">
        <v>75</v>
      </c>
      <c r="O330" s="154">
        <v>81.67</v>
      </c>
      <c r="P330" s="161">
        <v>75</v>
      </c>
      <c r="Q330" s="154">
        <v>85</v>
      </c>
      <c r="R330" s="157">
        <v>74.17</v>
      </c>
      <c r="S330" s="59" t="str">
        <f t="shared" si="5"/>
        <v>DECREASE</v>
      </c>
      <c r="T330" s="88"/>
    </row>
    <row r="331" spans="1:20" x14ac:dyDescent="0.2">
      <c r="A331" s="83" t="s">
        <v>180</v>
      </c>
      <c r="B331" s="153" t="s">
        <v>222</v>
      </c>
      <c r="C331" s="153" t="s">
        <v>120</v>
      </c>
      <c r="D331" s="153" t="s">
        <v>223</v>
      </c>
      <c r="E331" s="153" t="s">
        <v>27</v>
      </c>
      <c r="F331" s="154">
        <v>76.5</v>
      </c>
      <c r="G331" s="155" t="s">
        <v>210</v>
      </c>
      <c r="H331" s="155" t="s">
        <v>210</v>
      </c>
      <c r="I331" s="155" t="s">
        <v>210</v>
      </c>
      <c r="J331" s="155" t="s">
        <v>210</v>
      </c>
      <c r="K331" s="155" t="s">
        <v>210</v>
      </c>
      <c r="L331" s="157" t="s">
        <v>212</v>
      </c>
      <c r="M331" s="155"/>
      <c r="N331" s="155"/>
      <c r="O331" s="155"/>
      <c r="P331" s="155"/>
      <c r="Q331" s="155"/>
      <c r="R331" s="157">
        <v>77.08</v>
      </c>
      <c r="S331" s="59"/>
      <c r="T331" s="88"/>
    </row>
    <row r="332" spans="1:20" x14ac:dyDescent="0.2">
      <c r="A332" s="83" t="s">
        <v>180</v>
      </c>
      <c r="B332" s="153" t="s">
        <v>222</v>
      </c>
      <c r="C332" s="153" t="s">
        <v>120</v>
      </c>
      <c r="D332" s="153" t="s">
        <v>223</v>
      </c>
      <c r="E332" s="153" t="s">
        <v>28</v>
      </c>
      <c r="F332" s="154">
        <v>75.31</v>
      </c>
      <c r="G332" s="155" t="s">
        <v>210</v>
      </c>
      <c r="H332" s="155" t="s">
        <v>210</v>
      </c>
      <c r="I332" s="155" t="s">
        <v>210</v>
      </c>
      <c r="J332" s="155" t="s">
        <v>210</v>
      </c>
      <c r="K332" s="155" t="s">
        <v>210</v>
      </c>
      <c r="L332" s="157" t="s">
        <v>212</v>
      </c>
      <c r="M332" s="155"/>
      <c r="N332" s="155"/>
      <c r="O332" s="155"/>
      <c r="P332" s="155"/>
      <c r="Q332" s="155"/>
      <c r="R332" s="157">
        <v>75</v>
      </c>
      <c r="S332" s="59"/>
      <c r="T332" s="88"/>
    </row>
    <row r="333" spans="1:20" x14ac:dyDescent="0.2">
      <c r="A333" s="83" t="s">
        <v>180</v>
      </c>
      <c r="B333" s="153" t="s">
        <v>222</v>
      </c>
      <c r="C333" s="153" t="s">
        <v>120</v>
      </c>
      <c r="D333" s="153" t="s">
        <v>223</v>
      </c>
      <c r="E333" s="153" t="s">
        <v>29</v>
      </c>
      <c r="F333" s="154">
        <v>87.96</v>
      </c>
      <c r="G333" s="155" t="s">
        <v>210</v>
      </c>
      <c r="H333" s="154" t="s">
        <v>212</v>
      </c>
      <c r="I333" s="154" t="s">
        <v>212</v>
      </c>
      <c r="J333" s="154" t="s">
        <v>212</v>
      </c>
      <c r="K333" s="154" t="s">
        <v>212</v>
      </c>
      <c r="L333" s="164" t="s">
        <v>214</v>
      </c>
      <c r="M333" s="155"/>
      <c r="N333" s="154">
        <v>81.25</v>
      </c>
      <c r="O333" s="154">
        <v>75</v>
      </c>
      <c r="P333" s="154">
        <v>87.5</v>
      </c>
      <c r="Q333" s="154">
        <v>80</v>
      </c>
      <c r="R333" s="164">
        <v>79.86</v>
      </c>
      <c r="S333" s="59" t="str">
        <f t="shared" si="5"/>
        <v/>
      </c>
      <c r="T333" s="88"/>
    </row>
    <row r="334" spans="1:20" x14ac:dyDescent="0.2">
      <c r="A334" s="83" t="s">
        <v>180</v>
      </c>
      <c r="B334" s="153" t="s">
        <v>222</v>
      </c>
      <c r="C334" s="153" t="s">
        <v>120</v>
      </c>
      <c r="D334" s="153" t="s">
        <v>223</v>
      </c>
      <c r="E334" s="153" t="s">
        <v>30</v>
      </c>
      <c r="F334" s="154">
        <v>82.91</v>
      </c>
      <c r="G334" s="155" t="s">
        <v>210</v>
      </c>
      <c r="H334" s="156" t="s">
        <v>211</v>
      </c>
      <c r="I334" s="154" t="s">
        <v>212</v>
      </c>
      <c r="J334" s="154" t="s">
        <v>212</v>
      </c>
      <c r="K334" s="161" t="s">
        <v>214</v>
      </c>
      <c r="L334" s="164" t="s">
        <v>214</v>
      </c>
      <c r="M334" s="155"/>
      <c r="N334" s="156"/>
      <c r="O334" s="154">
        <v>88.33</v>
      </c>
      <c r="P334" s="154">
        <v>91.67</v>
      </c>
      <c r="Q334" s="161">
        <v>80</v>
      </c>
      <c r="R334" s="164">
        <v>72.22</v>
      </c>
      <c r="S334" s="59" t="str">
        <f t="shared" si="5"/>
        <v>DECREASE</v>
      </c>
      <c r="T334" s="88"/>
    </row>
    <row r="335" spans="1:20" x14ac:dyDescent="0.2">
      <c r="A335" s="83" t="s">
        <v>180</v>
      </c>
      <c r="B335" s="153" t="s">
        <v>222</v>
      </c>
      <c r="C335" s="153" t="s">
        <v>120</v>
      </c>
      <c r="D335" s="153" t="s">
        <v>223</v>
      </c>
      <c r="E335" s="153" t="s">
        <v>31</v>
      </c>
      <c r="F335" s="154">
        <v>71.180000000000007</v>
      </c>
      <c r="G335" s="155" t="s">
        <v>210</v>
      </c>
      <c r="H335" s="163" t="s">
        <v>215</v>
      </c>
      <c r="I335" s="154" t="s">
        <v>212</v>
      </c>
      <c r="J335" s="154" t="s">
        <v>212</v>
      </c>
      <c r="K335" s="154" t="s">
        <v>212</v>
      </c>
      <c r="L335" s="157" t="s">
        <v>212</v>
      </c>
      <c r="M335" s="155"/>
      <c r="N335" s="163">
        <v>47</v>
      </c>
      <c r="O335" s="154">
        <v>63.8</v>
      </c>
      <c r="P335" s="154">
        <v>65.67</v>
      </c>
      <c r="Q335" s="154">
        <v>77.400000000000006</v>
      </c>
      <c r="R335" s="157">
        <v>80.33</v>
      </c>
      <c r="S335" s="59" t="str">
        <f t="shared" si="5"/>
        <v/>
      </c>
      <c r="T335" s="88"/>
    </row>
    <row r="336" spans="1:20" x14ac:dyDescent="0.2">
      <c r="A336" s="83" t="s">
        <v>180</v>
      </c>
      <c r="B336" s="153" t="s">
        <v>222</v>
      </c>
      <c r="C336" s="153" t="s">
        <v>120</v>
      </c>
      <c r="D336" s="153" t="s">
        <v>223</v>
      </c>
      <c r="E336" s="153" t="s">
        <v>32</v>
      </c>
      <c r="F336" s="154">
        <v>74.790000000000006</v>
      </c>
      <c r="G336" s="155" t="s">
        <v>210</v>
      </c>
      <c r="H336" s="156" t="s">
        <v>211</v>
      </c>
      <c r="I336" s="154" t="s">
        <v>212</v>
      </c>
      <c r="J336" s="161" t="s">
        <v>214</v>
      </c>
      <c r="K336" s="154" t="s">
        <v>212</v>
      </c>
      <c r="L336" s="162"/>
      <c r="M336" s="155"/>
      <c r="N336" s="156"/>
      <c r="O336" s="154">
        <v>67.17</v>
      </c>
      <c r="P336" s="161">
        <v>66.83</v>
      </c>
      <c r="Q336" s="154">
        <v>84.75</v>
      </c>
      <c r="R336" s="162"/>
      <c r="S336" s="59"/>
      <c r="T336" s="88"/>
    </row>
    <row r="337" spans="1:20" x14ac:dyDescent="0.2">
      <c r="A337" s="83" t="s">
        <v>180</v>
      </c>
      <c r="B337" s="153" t="s">
        <v>222</v>
      </c>
      <c r="C337" s="153" t="s">
        <v>120</v>
      </c>
      <c r="D337" s="153" t="s">
        <v>223</v>
      </c>
      <c r="E337" s="153" t="s">
        <v>33</v>
      </c>
      <c r="F337" s="154">
        <v>68.13</v>
      </c>
      <c r="G337" s="155" t="s">
        <v>210</v>
      </c>
      <c r="H337" s="163" t="s">
        <v>215</v>
      </c>
      <c r="I337" s="163" t="s">
        <v>215</v>
      </c>
      <c r="J337" s="161" t="s">
        <v>214</v>
      </c>
      <c r="K337" s="154" t="s">
        <v>212</v>
      </c>
      <c r="L337" s="157" t="s">
        <v>212</v>
      </c>
      <c r="M337" s="155"/>
      <c r="N337" s="163">
        <v>22.22</v>
      </c>
      <c r="O337" s="163">
        <v>47.78</v>
      </c>
      <c r="P337" s="161">
        <v>49.58</v>
      </c>
      <c r="Q337" s="154">
        <v>69</v>
      </c>
      <c r="R337" s="157">
        <v>56.67</v>
      </c>
      <c r="S337" s="59" t="str">
        <f t="shared" si="5"/>
        <v>DECREASE</v>
      </c>
      <c r="T337" s="88"/>
    </row>
    <row r="338" spans="1:20" x14ac:dyDescent="0.2">
      <c r="A338" s="83" t="s">
        <v>180</v>
      </c>
      <c r="B338" s="153" t="s">
        <v>222</v>
      </c>
      <c r="C338" s="153" t="s">
        <v>128</v>
      </c>
      <c r="D338" s="153" t="s">
        <v>223</v>
      </c>
      <c r="E338" s="153" t="s">
        <v>185</v>
      </c>
      <c r="F338" s="154">
        <v>75.64</v>
      </c>
      <c r="G338" s="155" t="s">
        <v>210</v>
      </c>
      <c r="H338" s="154" t="s">
        <v>212</v>
      </c>
      <c r="I338" s="156" t="s">
        <v>211</v>
      </c>
      <c r="J338" s="154" t="s">
        <v>212</v>
      </c>
      <c r="K338" s="156" t="s">
        <v>211</v>
      </c>
      <c r="L338" s="157" t="s">
        <v>212</v>
      </c>
      <c r="M338" s="155"/>
      <c r="N338" s="154">
        <v>78.67</v>
      </c>
      <c r="O338" s="156"/>
      <c r="P338" s="154">
        <v>82.67</v>
      </c>
      <c r="Q338" s="156"/>
      <c r="R338" s="157">
        <v>84.5</v>
      </c>
      <c r="S338" s="59"/>
      <c r="T338" s="88"/>
    </row>
    <row r="339" spans="1:20" x14ac:dyDescent="0.2">
      <c r="A339" s="83" t="s">
        <v>180</v>
      </c>
      <c r="B339" s="153" t="s">
        <v>222</v>
      </c>
      <c r="C339" s="153" t="s">
        <v>128</v>
      </c>
      <c r="D339" s="153" t="s">
        <v>223</v>
      </c>
      <c r="E339" s="153" t="s">
        <v>186</v>
      </c>
      <c r="F339" s="154">
        <v>88.42</v>
      </c>
      <c r="G339" s="155" t="s">
        <v>210</v>
      </c>
      <c r="H339" s="154" t="s">
        <v>212</v>
      </c>
      <c r="I339" s="156" t="s">
        <v>211</v>
      </c>
      <c r="J339" s="154" t="s">
        <v>212</v>
      </c>
      <c r="K339" s="156" t="s">
        <v>211</v>
      </c>
      <c r="L339" s="157" t="s">
        <v>212</v>
      </c>
      <c r="M339" s="155"/>
      <c r="N339" s="154">
        <v>91</v>
      </c>
      <c r="O339" s="156"/>
      <c r="P339" s="154">
        <v>83</v>
      </c>
      <c r="Q339" s="156"/>
      <c r="R339" s="157">
        <v>92.19</v>
      </c>
      <c r="S339" s="59"/>
      <c r="T339" s="88"/>
    </row>
    <row r="340" spans="1:20" x14ac:dyDescent="0.2">
      <c r="A340" s="83" t="s">
        <v>180</v>
      </c>
      <c r="B340" s="153" t="s">
        <v>222</v>
      </c>
      <c r="C340" s="153" t="s">
        <v>128</v>
      </c>
      <c r="D340" s="153" t="s">
        <v>223</v>
      </c>
      <c r="E340" s="153" t="s">
        <v>182</v>
      </c>
      <c r="F340" s="154">
        <v>86.42</v>
      </c>
      <c r="G340" s="155" t="s">
        <v>210</v>
      </c>
      <c r="H340" s="155" t="s">
        <v>210</v>
      </c>
      <c r="I340" s="155" t="s">
        <v>210</v>
      </c>
      <c r="J340" s="154" t="s">
        <v>212</v>
      </c>
      <c r="K340" s="156" t="s">
        <v>211</v>
      </c>
      <c r="L340" s="156" t="s">
        <v>211</v>
      </c>
      <c r="M340" s="155"/>
      <c r="N340" s="155"/>
      <c r="O340" s="155"/>
      <c r="P340" s="154">
        <v>84.67</v>
      </c>
      <c r="Q340" s="156"/>
      <c r="R340" s="162"/>
      <c r="S340" s="59" t="str">
        <f t="shared" si="5"/>
        <v/>
      </c>
      <c r="T340" s="88"/>
    </row>
    <row r="341" spans="1:20" x14ac:dyDescent="0.2">
      <c r="A341" s="83" t="s">
        <v>180</v>
      </c>
      <c r="B341" s="153" t="s">
        <v>222</v>
      </c>
      <c r="C341" s="153" t="s">
        <v>128</v>
      </c>
      <c r="D341" s="153" t="s">
        <v>223</v>
      </c>
      <c r="E341" s="153" t="s">
        <v>183</v>
      </c>
      <c r="F341" s="154">
        <v>72.27</v>
      </c>
      <c r="G341" s="155" t="s">
        <v>210</v>
      </c>
      <c r="H341" s="155" t="s">
        <v>210</v>
      </c>
      <c r="I341" s="155" t="s">
        <v>210</v>
      </c>
      <c r="J341" s="155" t="s">
        <v>210</v>
      </c>
      <c r="K341" s="156" t="s">
        <v>211</v>
      </c>
      <c r="L341" s="156" t="s">
        <v>211</v>
      </c>
      <c r="M341" s="155"/>
      <c r="N341" s="155"/>
      <c r="O341" s="155"/>
      <c r="P341" s="155"/>
      <c r="Q341" s="156"/>
      <c r="R341" s="162"/>
      <c r="S341" s="59" t="str">
        <f t="shared" si="5"/>
        <v/>
      </c>
      <c r="T341" s="88"/>
    </row>
    <row r="342" spans="1:20" x14ac:dyDescent="0.2">
      <c r="A342" s="83" t="s">
        <v>180</v>
      </c>
      <c r="B342" s="153" t="s">
        <v>222</v>
      </c>
      <c r="C342" s="153" t="s">
        <v>128</v>
      </c>
      <c r="D342" s="153" t="s">
        <v>223</v>
      </c>
      <c r="E342" s="153" t="s">
        <v>20</v>
      </c>
      <c r="F342" s="154">
        <v>41.58</v>
      </c>
      <c r="G342" s="155" t="s">
        <v>210</v>
      </c>
      <c r="H342" s="158" t="s">
        <v>216</v>
      </c>
      <c r="I342" s="156" t="s">
        <v>211</v>
      </c>
      <c r="J342" s="158" t="s">
        <v>216</v>
      </c>
      <c r="K342" s="156" t="s">
        <v>211</v>
      </c>
      <c r="L342" s="157" t="s">
        <v>212</v>
      </c>
      <c r="M342" s="155"/>
      <c r="N342" s="158">
        <v>62.5</v>
      </c>
      <c r="O342" s="156"/>
      <c r="P342" s="158">
        <v>52.08</v>
      </c>
      <c r="Q342" s="156"/>
      <c r="R342" s="157">
        <v>55.21</v>
      </c>
      <c r="S342" s="59"/>
      <c r="T342" s="88"/>
    </row>
    <row r="343" spans="1:20" x14ac:dyDescent="0.2">
      <c r="A343" s="83" t="s">
        <v>180</v>
      </c>
      <c r="B343" s="153" t="s">
        <v>222</v>
      </c>
      <c r="C343" s="153" t="s">
        <v>128</v>
      </c>
      <c r="D343" s="153" t="s">
        <v>223</v>
      </c>
      <c r="E343" s="153" t="s">
        <v>22</v>
      </c>
      <c r="F343" s="154">
        <v>72.98</v>
      </c>
      <c r="G343" s="155" t="s">
        <v>210</v>
      </c>
      <c r="H343" s="155" t="s">
        <v>210</v>
      </c>
      <c r="I343" s="155" t="s">
        <v>210</v>
      </c>
      <c r="J343" s="155" t="s">
        <v>210</v>
      </c>
      <c r="K343" s="155" t="s">
        <v>210</v>
      </c>
      <c r="L343" s="157" t="s">
        <v>212</v>
      </c>
      <c r="M343" s="155"/>
      <c r="N343" s="155"/>
      <c r="O343" s="155"/>
      <c r="P343" s="155"/>
      <c r="Q343" s="155"/>
      <c r="R343" s="157">
        <v>79.17</v>
      </c>
      <c r="S343" s="59"/>
      <c r="T343" s="88"/>
    </row>
    <row r="344" spans="1:20" x14ac:dyDescent="0.2">
      <c r="A344" s="83" t="s">
        <v>180</v>
      </c>
      <c r="B344" s="153" t="s">
        <v>222</v>
      </c>
      <c r="C344" s="153" t="s">
        <v>128</v>
      </c>
      <c r="D344" s="153" t="s">
        <v>223</v>
      </c>
      <c r="E344" s="153" t="s">
        <v>23</v>
      </c>
      <c r="F344" s="154">
        <v>68</v>
      </c>
      <c r="G344" s="155" t="s">
        <v>210</v>
      </c>
      <c r="H344" s="163" t="s">
        <v>215</v>
      </c>
      <c r="I344" s="156" t="s">
        <v>211</v>
      </c>
      <c r="J344" s="163" t="s">
        <v>215</v>
      </c>
      <c r="K344" s="156" t="s">
        <v>211</v>
      </c>
      <c r="L344" s="157" t="s">
        <v>212</v>
      </c>
      <c r="M344" s="155"/>
      <c r="N344" s="163">
        <v>37.5</v>
      </c>
      <c r="O344" s="156"/>
      <c r="P344" s="163">
        <v>16.670000000000002</v>
      </c>
      <c r="Q344" s="156"/>
      <c r="R344" s="157">
        <v>75</v>
      </c>
      <c r="S344" s="59"/>
      <c r="T344" s="88"/>
    </row>
    <row r="345" spans="1:20" x14ac:dyDescent="0.2">
      <c r="A345" s="83" t="s">
        <v>180</v>
      </c>
      <c r="B345" s="153" t="s">
        <v>222</v>
      </c>
      <c r="C345" s="153" t="s">
        <v>128</v>
      </c>
      <c r="D345" s="153" t="s">
        <v>223</v>
      </c>
      <c r="E345" s="153" t="s">
        <v>24</v>
      </c>
      <c r="F345" s="154">
        <v>70.16</v>
      </c>
      <c r="G345" s="155" t="s">
        <v>210</v>
      </c>
      <c r="H345" s="155" t="s">
        <v>210</v>
      </c>
      <c r="I345" s="155" t="s">
        <v>210</v>
      </c>
      <c r="J345" s="158" t="s">
        <v>216</v>
      </c>
      <c r="K345" s="156" t="s">
        <v>211</v>
      </c>
      <c r="L345" s="157" t="s">
        <v>212</v>
      </c>
      <c r="M345" s="155"/>
      <c r="N345" s="155"/>
      <c r="O345" s="155"/>
      <c r="P345" s="158">
        <v>90</v>
      </c>
      <c r="Q345" s="156"/>
      <c r="R345" s="157">
        <v>75</v>
      </c>
      <c r="S345" s="59"/>
      <c r="T345" s="88"/>
    </row>
    <row r="346" spans="1:20" x14ac:dyDescent="0.2">
      <c r="A346" s="83" t="s">
        <v>180</v>
      </c>
      <c r="B346" s="153" t="s">
        <v>222</v>
      </c>
      <c r="C346" s="153" t="s">
        <v>128</v>
      </c>
      <c r="D346" s="153" t="s">
        <v>223</v>
      </c>
      <c r="E346" s="153" t="s">
        <v>25</v>
      </c>
      <c r="F346" s="154">
        <v>78.61</v>
      </c>
      <c r="G346" s="155" t="s">
        <v>210</v>
      </c>
      <c r="H346" s="154" t="s">
        <v>212</v>
      </c>
      <c r="I346" s="156" t="s">
        <v>211</v>
      </c>
      <c r="J346" s="154" t="s">
        <v>212</v>
      </c>
      <c r="K346" s="156" t="s">
        <v>211</v>
      </c>
      <c r="L346" s="157" t="s">
        <v>212</v>
      </c>
      <c r="M346" s="155"/>
      <c r="N346" s="154">
        <v>88.33</v>
      </c>
      <c r="O346" s="156"/>
      <c r="P346" s="154">
        <v>80</v>
      </c>
      <c r="Q346" s="156"/>
      <c r="R346" s="157">
        <v>87.5</v>
      </c>
      <c r="S346" s="59"/>
      <c r="T346" s="88"/>
    </row>
    <row r="347" spans="1:20" x14ac:dyDescent="0.2">
      <c r="A347" s="83" t="s">
        <v>180</v>
      </c>
      <c r="B347" s="153" t="s">
        <v>222</v>
      </c>
      <c r="C347" s="153" t="s">
        <v>128</v>
      </c>
      <c r="D347" s="153" t="s">
        <v>223</v>
      </c>
      <c r="E347" s="153" t="s">
        <v>26</v>
      </c>
      <c r="F347" s="154">
        <v>74.760000000000005</v>
      </c>
      <c r="G347" s="155" t="s">
        <v>210</v>
      </c>
      <c r="H347" s="154" t="s">
        <v>212</v>
      </c>
      <c r="I347" s="156" t="s">
        <v>211</v>
      </c>
      <c r="J347" s="154" t="s">
        <v>212</v>
      </c>
      <c r="K347" s="156" t="s">
        <v>211</v>
      </c>
      <c r="L347" s="157" t="s">
        <v>212</v>
      </c>
      <c r="M347" s="155"/>
      <c r="N347" s="154">
        <v>70</v>
      </c>
      <c r="O347" s="156"/>
      <c r="P347" s="154">
        <v>86.67</v>
      </c>
      <c r="Q347" s="156"/>
      <c r="R347" s="157">
        <v>78.75</v>
      </c>
      <c r="S347" s="59"/>
      <c r="T347" s="88"/>
    </row>
    <row r="348" spans="1:20" x14ac:dyDescent="0.2">
      <c r="A348" s="83" t="s">
        <v>180</v>
      </c>
      <c r="B348" s="153" t="s">
        <v>222</v>
      </c>
      <c r="C348" s="153" t="s">
        <v>128</v>
      </c>
      <c r="D348" s="153" t="s">
        <v>223</v>
      </c>
      <c r="E348" s="153" t="s">
        <v>27</v>
      </c>
      <c r="F348" s="154">
        <v>71.64</v>
      </c>
      <c r="G348" s="155" t="s">
        <v>210</v>
      </c>
      <c r="H348" s="155" t="s">
        <v>210</v>
      </c>
      <c r="I348" s="155" t="s">
        <v>210</v>
      </c>
      <c r="J348" s="155" t="s">
        <v>210</v>
      </c>
      <c r="K348" s="155" t="s">
        <v>210</v>
      </c>
      <c r="L348" s="157" t="s">
        <v>212</v>
      </c>
      <c r="M348" s="155"/>
      <c r="N348" s="155"/>
      <c r="O348" s="155"/>
      <c r="P348" s="155"/>
      <c r="Q348" s="155"/>
      <c r="R348" s="157">
        <v>70.83</v>
      </c>
      <c r="S348" s="59"/>
      <c r="T348" s="88"/>
    </row>
    <row r="349" spans="1:20" x14ac:dyDescent="0.2">
      <c r="A349" s="83" t="s">
        <v>180</v>
      </c>
      <c r="B349" s="153" t="s">
        <v>222</v>
      </c>
      <c r="C349" s="153" t="s">
        <v>128</v>
      </c>
      <c r="D349" s="153" t="s">
        <v>223</v>
      </c>
      <c r="E349" s="153" t="s">
        <v>28</v>
      </c>
      <c r="F349" s="154">
        <v>70.22</v>
      </c>
      <c r="G349" s="155" t="s">
        <v>210</v>
      </c>
      <c r="H349" s="155" t="s">
        <v>210</v>
      </c>
      <c r="I349" s="155" t="s">
        <v>210</v>
      </c>
      <c r="J349" s="155" t="s">
        <v>210</v>
      </c>
      <c r="K349" s="155" t="s">
        <v>210</v>
      </c>
      <c r="L349" s="157" t="s">
        <v>212</v>
      </c>
      <c r="M349" s="155"/>
      <c r="N349" s="155"/>
      <c r="O349" s="155"/>
      <c r="P349" s="155"/>
      <c r="Q349" s="155"/>
      <c r="R349" s="157">
        <v>68.75</v>
      </c>
      <c r="S349" s="59"/>
      <c r="T349" s="88"/>
    </row>
    <row r="350" spans="1:20" x14ac:dyDescent="0.2">
      <c r="A350" s="83" t="s">
        <v>180</v>
      </c>
      <c r="B350" s="153" t="s">
        <v>222</v>
      </c>
      <c r="C350" s="153" t="s">
        <v>128</v>
      </c>
      <c r="D350" s="153" t="s">
        <v>223</v>
      </c>
      <c r="E350" s="153" t="s">
        <v>29</v>
      </c>
      <c r="F350" s="154">
        <v>87.12</v>
      </c>
      <c r="G350" s="155" t="s">
        <v>210</v>
      </c>
      <c r="H350" s="154" t="s">
        <v>212</v>
      </c>
      <c r="I350" s="156" t="s">
        <v>211</v>
      </c>
      <c r="J350" s="154" t="s">
        <v>212</v>
      </c>
      <c r="K350" s="156" t="s">
        <v>211</v>
      </c>
      <c r="L350" s="157" t="s">
        <v>212</v>
      </c>
      <c r="M350" s="155"/>
      <c r="N350" s="154">
        <v>91.67</v>
      </c>
      <c r="O350" s="156"/>
      <c r="P350" s="154">
        <v>75</v>
      </c>
      <c r="Q350" s="156"/>
      <c r="R350" s="157">
        <v>84.38</v>
      </c>
      <c r="S350" s="59"/>
      <c r="T350" s="88"/>
    </row>
    <row r="351" spans="1:20" x14ac:dyDescent="0.2">
      <c r="A351" s="83" t="s">
        <v>180</v>
      </c>
      <c r="B351" s="153" t="s">
        <v>222</v>
      </c>
      <c r="C351" s="153" t="s">
        <v>128</v>
      </c>
      <c r="D351" s="153" t="s">
        <v>223</v>
      </c>
      <c r="E351" s="153" t="s">
        <v>30</v>
      </c>
      <c r="F351" s="154">
        <v>71.87</v>
      </c>
      <c r="G351" s="155" t="s">
        <v>210</v>
      </c>
      <c r="H351" s="155" t="s">
        <v>210</v>
      </c>
      <c r="I351" s="156" t="s">
        <v>211</v>
      </c>
      <c r="J351" s="154" t="s">
        <v>212</v>
      </c>
      <c r="K351" s="156" t="s">
        <v>211</v>
      </c>
      <c r="L351" s="157" t="s">
        <v>212</v>
      </c>
      <c r="M351" s="155"/>
      <c r="N351" s="155"/>
      <c r="O351" s="156"/>
      <c r="P351" s="154">
        <v>72.22</v>
      </c>
      <c r="Q351" s="156"/>
      <c r="R351" s="157">
        <v>83.33</v>
      </c>
      <c r="S351" s="59"/>
      <c r="T351" s="88"/>
    </row>
    <row r="352" spans="1:20" x14ac:dyDescent="0.2">
      <c r="A352" s="83" t="s">
        <v>180</v>
      </c>
      <c r="B352" s="153" t="s">
        <v>222</v>
      </c>
      <c r="C352" s="153" t="s">
        <v>128</v>
      </c>
      <c r="D352" s="153" t="s">
        <v>223</v>
      </c>
      <c r="E352" s="153" t="s">
        <v>31</v>
      </c>
      <c r="F352" s="154">
        <v>56.98</v>
      </c>
      <c r="G352" s="155" t="s">
        <v>210</v>
      </c>
      <c r="H352" s="154" t="s">
        <v>212</v>
      </c>
      <c r="I352" s="156" t="s">
        <v>211</v>
      </c>
      <c r="J352" s="154" t="s">
        <v>212</v>
      </c>
      <c r="K352" s="156" t="s">
        <v>211</v>
      </c>
      <c r="L352" s="157" t="s">
        <v>212</v>
      </c>
      <c r="M352" s="155"/>
      <c r="N352" s="154">
        <v>59.33</v>
      </c>
      <c r="O352" s="156"/>
      <c r="P352" s="154">
        <v>61.67</v>
      </c>
      <c r="Q352" s="156"/>
      <c r="R352" s="157">
        <v>58</v>
      </c>
      <c r="S352" s="59"/>
      <c r="T352" s="88"/>
    </row>
    <row r="353" spans="1:20" x14ac:dyDescent="0.2">
      <c r="A353" s="83" t="s">
        <v>180</v>
      </c>
      <c r="B353" s="153" t="s">
        <v>222</v>
      </c>
      <c r="C353" s="153" t="s">
        <v>128</v>
      </c>
      <c r="D353" s="153" t="s">
        <v>223</v>
      </c>
      <c r="E353" s="153" t="s">
        <v>32</v>
      </c>
      <c r="F353" s="154">
        <v>67.22</v>
      </c>
      <c r="G353" s="155" t="s">
        <v>210</v>
      </c>
      <c r="H353" s="156" t="s">
        <v>211</v>
      </c>
      <c r="I353" s="156" t="s">
        <v>211</v>
      </c>
      <c r="J353" s="156" t="s">
        <v>211</v>
      </c>
      <c r="K353" s="156" t="s">
        <v>211</v>
      </c>
      <c r="L353" s="156" t="s">
        <v>211</v>
      </c>
      <c r="M353" s="155"/>
      <c r="N353" s="156"/>
      <c r="O353" s="156"/>
      <c r="P353" s="156"/>
      <c r="Q353" s="156"/>
      <c r="R353" s="162"/>
      <c r="S353" s="59" t="str">
        <f t="shared" si="5"/>
        <v/>
      </c>
      <c r="T353" s="88"/>
    </row>
    <row r="354" spans="1:20" x14ac:dyDescent="0.2">
      <c r="A354" s="83" t="s">
        <v>180</v>
      </c>
      <c r="B354" s="153" t="s">
        <v>222</v>
      </c>
      <c r="C354" s="153" t="s">
        <v>128</v>
      </c>
      <c r="D354" s="153" t="s">
        <v>223</v>
      </c>
      <c r="E354" s="153" t="s">
        <v>33</v>
      </c>
      <c r="F354" s="154">
        <v>57.44</v>
      </c>
      <c r="G354" s="155" t="s">
        <v>210</v>
      </c>
      <c r="H354" s="156" t="s">
        <v>211</v>
      </c>
      <c r="I354" s="156" t="s">
        <v>211</v>
      </c>
      <c r="J354" s="156" t="s">
        <v>211</v>
      </c>
      <c r="K354" s="156" t="s">
        <v>211</v>
      </c>
      <c r="L354" s="157" t="s">
        <v>212</v>
      </c>
      <c r="M354" s="155"/>
      <c r="N354" s="156"/>
      <c r="O354" s="156"/>
      <c r="P354" s="156"/>
      <c r="Q354" s="156"/>
      <c r="R354" s="157">
        <v>50</v>
      </c>
      <c r="S354" s="59"/>
      <c r="T354" s="88"/>
    </row>
    <row r="355" spans="1:20" x14ac:dyDescent="0.2">
      <c r="A355" s="83" t="s">
        <v>180</v>
      </c>
      <c r="B355" s="153" t="s">
        <v>225</v>
      </c>
      <c r="C355" s="153" t="s">
        <v>190</v>
      </c>
      <c r="D355" s="153" t="s">
        <v>223</v>
      </c>
      <c r="E355" s="153" t="s">
        <v>185</v>
      </c>
      <c r="F355" s="154">
        <v>81.88</v>
      </c>
      <c r="G355" s="155" t="s">
        <v>210</v>
      </c>
      <c r="H355" s="156" t="s">
        <v>211</v>
      </c>
      <c r="I355" s="154" t="s">
        <v>212</v>
      </c>
      <c r="J355" s="154" t="s">
        <v>212</v>
      </c>
      <c r="K355" s="154" t="s">
        <v>212</v>
      </c>
      <c r="L355" s="165" t="s">
        <v>215</v>
      </c>
      <c r="M355" s="155"/>
      <c r="N355" s="156"/>
      <c r="O355" s="154">
        <v>76</v>
      </c>
      <c r="P355" s="154">
        <v>80</v>
      </c>
      <c r="Q355" s="154">
        <v>88</v>
      </c>
      <c r="R355" s="165">
        <v>73.5</v>
      </c>
      <c r="S355" s="59" t="str">
        <f t="shared" si="5"/>
        <v>DECREASE</v>
      </c>
      <c r="T355" s="88"/>
    </row>
    <row r="356" spans="1:20" x14ac:dyDescent="0.2">
      <c r="A356" s="83" t="s">
        <v>180</v>
      </c>
      <c r="B356" s="153" t="s">
        <v>225</v>
      </c>
      <c r="C356" s="153" t="s">
        <v>190</v>
      </c>
      <c r="D356" s="153" t="s">
        <v>223</v>
      </c>
      <c r="E356" s="153" t="s">
        <v>186</v>
      </c>
      <c r="F356" s="154">
        <v>92.31</v>
      </c>
      <c r="G356" s="155" t="s">
        <v>210</v>
      </c>
      <c r="H356" s="156" t="s">
        <v>211</v>
      </c>
      <c r="I356" s="163" t="s">
        <v>215</v>
      </c>
      <c r="J356" s="154" t="s">
        <v>212</v>
      </c>
      <c r="K356" s="154" t="s">
        <v>212</v>
      </c>
      <c r="L356" s="164" t="s">
        <v>214</v>
      </c>
      <c r="M356" s="155"/>
      <c r="N356" s="156"/>
      <c r="O356" s="163">
        <v>75.83</v>
      </c>
      <c r="P356" s="154">
        <v>93.13</v>
      </c>
      <c r="Q356" s="154">
        <v>92.94</v>
      </c>
      <c r="R356" s="164">
        <v>81.88</v>
      </c>
      <c r="S356" s="59" t="str">
        <f t="shared" si="5"/>
        <v>DECREASE</v>
      </c>
      <c r="T356" s="88"/>
    </row>
    <row r="357" spans="1:20" x14ac:dyDescent="0.2">
      <c r="A357" s="83" t="s">
        <v>180</v>
      </c>
      <c r="B357" s="153" t="s">
        <v>225</v>
      </c>
      <c r="C357" s="153" t="s">
        <v>190</v>
      </c>
      <c r="D357" s="153" t="s">
        <v>223</v>
      </c>
      <c r="E357" s="153" t="s">
        <v>182</v>
      </c>
      <c r="F357" s="154">
        <v>87.78</v>
      </c>
      <c r="G357" s="155" t="s">
        <v>210</v>
      </c>
      <c r="H357" s="155" t="s">
        <v>210</v>
      </c>
      <c r="I357" s="155" t="s">
        <v>210</v>
      </c>
      <c r="J357" s="163" t="s">
        <v>215</v>
      </c>
      <c r="K357" s="154" t="s">
        <v>212</v>
      </c>
      <c r="L357" s="157" t="s">
        <v>212</v>
      </c>
      <c r="M357" s="155"/>
      <c r="N357" s="155"/>
      <c r="O357" s="155"/>
      <c r="P357" s="163">
        <v>75.42</v>
      </c>
      <c r="Q357" s="154">
        <v>94.92</v>
      </c>
      <c r="R357" s="157">
        <v>93.13</v>
      </c>
      <c r="S357" s="59" t="str">
        <f t="shared" si="5"/>
        <v/>
      </c>
      <c r="T357" s="88"/>
    </row>
    <row r="358" spans="1:20" x14ac:dyDescent="0.2">
      <c r="A358" s="83" t="s">
        <v>180</v>
      </c>
      <c r="B358" s="153" t="s">
        <v>225</v>
      </c>
      <c r="C358" s="153" t="s">
        <v>190</v>
      </c>
      <c r="D358" s="153" t="s">
        <v>223</v>
      </c>
      <c r="E358" s="153" t="s">
        <v>183</v>
      </c>
      <c r="F358" s="154">
        <v>73.53</v>
      </c>
      <c r="G358" s="155" t="s">
        <v>210</v>
      </c>
      <c r="H358" s="155" t="s">
        <v>210</v>
      </c>
      <c r="I358" s="155" t="s">
        <v>210</v>
      </c>
      <c r="J358" s="155" t="s">
        <v>210</v>
      </c>
      <c r="K358" s="154" t="s">
        <v>212</v>
      </c>
      <c r="L358" s="160" t="s">
        <v>213</v>
      </c>
      <c r="M358" s="155"/>
      <c r="N358" s="155"/>
      <c r="O358" s="155"/>
      <c r="P358" s="155"/>
      <c r="Q358" s="154">
        <v>78.33</v>
      </c>
      <c r="R358" s="160">
        <v>81.25</v>
      </c>
      <c r="S358" s="59" t="str">
        <f t="shared" si="5"/>
        <v/>
      </c>
      <c r="T358" s="88"/>
    </row>
    <row r="359" spans="1:20" x14ac:dyDescent="0.2">
      <c r="A359" s="83" t="s">
        <v>180</v>
      </c>
      <c r="B359" s="153" t="s">
        <v>225</v>
      </c>
      <c r="C359" s="153" t="s">
        <v>190</v>
      </c>
      <c r="D359" s="153" t="s">
        <v>223</v>
      </c>
      <c r="E359" s="153" t="s">
        <v>20</v>
      </c>
      <c r="F359" s="154">
        <v>56.04</v>
      </c>
      <c r="G359" s="155" t="s">
        <v>210</v>
      </c>
      <c r="H359" s="156" t="s">
        <v>211</v>
      </c>
      <c r="I359" s="154" t="s">
        <v>212</v>
      </c>
      <c r="J359" s="166" t="s">
        <v>213</v>
      </c>
      <c r="K359" s="158" t="s">
        <v>216</v>
      </c>
      <c r="L359" s="157" t="s">
        <v>212</v>
      </c>
      <c r="M359" s="155"/>
      <c r="N359" s="156"/>
      <c r="O359" s="154">
        <v>43.75</v>
      </c>
      <c r="P359" s="166">
        <v>64.06</v>
      </c>
      <c r="Q359" s="158">
        <v>69.790000000000006</v>
      </c>
      <c r="R359" s="157">
        <v>62.5</v>
      </c>
      <c r="S359" s="59" t="str">
        <f t="shared" si="5"/>
        <v>DECREASE</v>
      </c>
      <c r="T359" s="88"/>
    </row>
    <row r="360" spans="1:20" x14ac:dyDescent="0.2">
      <c r="A360" s="83" t="s">
        <v>180</v>
      </c>
      <c r="B360" s="153" t="s">
        <v>225</v>
      </c>
      <c r="C360" s="153" t="s">
        <v>190</v>
      </c>
      <c r="D360" s="153" t="s">
        <v>223</v>
      </c>
      <c r="E360" s="153" t="s">
        <v>22</v>
      </c>
      <c r="F360" s="154">
        <v>74.28</v>
      </c>
      <c r="G360" s="155" t="s">
        <v>210</v>
      </c>
      <c r="H360" s="155" t="s">
        <v>210</v>
      </c>
      <c r="I360" s="155" t="s">
        <v>210</v>
      </c>
      <c r="J360" s="155" t="s">
        <v>210</v>
      </c>
      <c r="K360" s="155" t="s">
        <v>210</v>
      </c>
      <c r="L360" s="157" t="s">
        <v>212</v>
      </c>
      <c r="M360" s="155"/>
      <c r="N360" s="155"/>
      <c r="O360" s="155"/>
      <c r="P360" s="155"/>
      <c r="Q360" s="155"/>
      <c r="R360" s="157">
        <v>73.959999999999994</v>
      </c>
      <c r="S360" s="59"/>
      <c r="T360" s="88"/>
    </row>
    <row r="361" spans="1:20" x14ac:dyDescent="0.2">
      <c r="A361" s="83" t="s">
        <v>180</v>
      </c>
      <c r="B361" s="153" t="s">
        <v>225</v>
      </c>
      <c r="C361" s="153" t="s">
        <v>190</v>
      </c>
      <c r="D361" s="153" t="s">
        <v>223</v>
      </c>
      <c r="E361" s="153" t="s">
        <v>23</v>
      </c>
      <c r="F361" s="154">
        <v>68.88</v>
      </c>
      <c r="G361" s="155" t="s">
        <v>210</v>
      </c>
      <c r="H361" s="156" t="s">
        <v>211</v>
      </c>
      <c r="I361" s="154" t="s">
        <v>212</v>
      </c>
      <c r="J361" s="154" t="s">
        <v>212</v>
      </c>
      <c r="K361" s="156"/>
      <c r="L361" s="157" t="s">
        <v>212</v>
      </c>
      <c r="M361" s="155"/>
      <c r="N361" s="156"/>
      <c r="O361" s="154">
        <v>58.33</v>
      </c>
      <c r="P361" s="154">
        <v>65.63</v>
      </c>
      <c r="Q361" s="156"/>
      <c r="R361" s="157">
        <v>68.75</v>
      </c>
      <c r="S361" s="59"/>
      <c r="T361" s="88"/>
    </row>
    <row r="362" spans="1:20" x14ac:dyDescent="0.2">
      <c r="A362" s="83" t="s">
        <v>180</v>
      </c>
      <c r="B362" s="153" t="s">
        <v>225</v>
      </c>
      <c r="C362" s="153" t="s">
        <v>190</v>
      </c>
      <c r="D362" s="153" t="s">
        <v>223</v>
      </c>
      <c r="E362" s="153" t="s">
        <v>24</v>
      </c>
      <c r="F362" s="154">
        <v>74.2</v>
      </c>
      <c r="G362" s="155" t="s">
        <v>210</v>
      </c>
      <c r="H362" s="155" t="s">
        <v>210</v>
      </c>
      <c r="I362" s="155" t="s">
        <v>210</v>
      </c>
      <c r="J362" s="154" t="s">
        <v>212</v>
      </c>
      <c r="K362" s="154" t="s">
        <v>212</v>
      </c>
      <c r="L362" s="157" t="s">
        <v>212</v>
      </c>
      <c r="M362" s="155"/>
      <c r="N362" s="155"/>
      <c r="O362" s="155"/>
      <c r="P362" s="154">
        <v>81.25</v>
      </c>
      <c r="Q362" s="154">
        <v>85</v>
      </c>
      <c r="R362" s="157">
        <v>67.5</v>
      </c>
      <c r="S362" s="59" t="str">
        <f t="shared" si="5"/>
        <v>DECREASE</v>
      </c>
      <c r="T362" s="88"/>
    </row>
    <row r="363" spans="1:20" x14ac:dyDescent="0.2">
      <c r="A363" s="83" t="s">
        <v>180</v>
      </c>
      <c r="B363" s="153" t="s">
        <v>225</v>
      </c>
      <c r="C363" s="153" t="s">
        <v>190</v>
      </c>
      <c r="D363" s="153" t="s">
        <v>223</v>
      </c>
      <c r="E363" s="153" t="s">
        <v>25</v>
      </c>
      <c r="F363" s="154">
        <v>81.55</v>
      </c>
      <c r="G363" s="155" t="s">
        <v>210</v>
      </c>
      <c r="H363" s="156" t="s">
        <v>211</v>
      </c>
      <c r="I363" s="163" t="s">
        <v>215</v>
      </c>
      <c r="J363" s="161" t="s">
        <v>214</v>
      </c>
      <c r="K363" s="161" t="s">
        <v>214</v>
      </c>
      <c r="L363" s="164" t="s">
        <v>214</v>
      </c>
      <c r="M363" s="155"/>
      <c r="N363" s="156"/>
      <c r="O363" s="163">
        <v>56.67</v>
      </c>
      <c r="P363" s="161">
        <v>73.75</v>
      </c>
      <c r="Q363" s="161">
        <v>63.75</v>
      </c>
      <c r="R363" s="164">
        <v>68.75</v>
      </c>
      <c r="S363" s="59" t="str">
        <f t="shared" si="5"/>
        <v>INCREASE</v>
      </c>
      <c r="T363" s="88"/>
    </row>
    <row r="364" spans="1:20" x14ac:dyDescent="0.2">
      <c r="A364" s="83" t="s">
        <v>180</v>
      </c>
      <c r="B364" s="153" t="s">
        <v>225</v>
      </c>
      <c r="C364" s="153" t="s">
        <v>190</v>
      </c>
      <c r="D364" s="153" t="s">
        <v>223</v>
      </c>
      <c r="E364" s="153" t="s">
        <v>26</v>
      </c>
      <c r="F364" s="154">
        <v>82.16</v>
      </c>
      <c r="G364" s="155" t="s">
        <v>210</v>
      </c>
      <c r="H364" s="156" t="s">
        <v>211</v>
      </c>
      <c r="I364" s="161" t="s">
        <v>214</v>
      </c>
      <c r="J364" s="154" t="s">
        <v>212</v>
      </c>
      <c r="K364" s="154" t="s">
        <v>212</v>
      </c>
      <c r="L364" s="165" t="s">
        <v>215</v>
      </c>
      <c r="M364" s="155"/>
      <c r="N364" s="156"/>
      <c r="O364" s="161">
        <v>76.67</v>
      </c>
      <c r="P364" s="154">
        <v>80</v>
      </c>
      <c r="Q364" s="154">
        <v>95</v>
      </c>
      <c r="R364" s="165">
        <v>75</v>
      </c>
      <c r="S364" s="59" t="str">
        <f t="shared" si="5"/>
        <v>DECREASE</v>
      </c>
      <c r="T364" s="88"/>
    </row>
    <row r="365" spans="1:20" x14ac:dyDescent="0.2">
      <c r="A365" s="83" t="s">
        <v>180</v>
      </c>
      <c r="B365" s="153" t="s">
        <v>225</v>
      </c>
      <c r="C365" s="153" t="s">
        <v>190</v>
      </c>
      <c r="D365" s="153" t="s">
        <v>223</v>
      </c>
      <c r="E365" s="153" t="s">
        <v>27</v>
      </c>
      <c r="F365" s="154">
        <v>78.489999999999995</v>
      </c>
      <c r="G365" s="155" t="s">
        <v>210</v>
      </c>
      <c r="H365" s="155" t="s">
        <v>210</v>
      </c>
      <c r="I365" s="155" t="s">
        <v>210</v>
      </c>
      <c r="J365" s="155" t="s">
        <v>210</v>
      </c>
      <c r="K365" s="155" t="s">
        <v>210</v>
      </c>
      <c r="L365" s="157" t="s">
        <v>212</v>
      </c>
      <c r="M365" s="155"/>
      <c r="N365" s="155"/>
      <c r="O365" s="155"/>
      <c r="P365" s="155"/>
      <c r="Q365" s="155"/>
      <c r="R365" s="157">
        <v>78.13</v>
      </c>
      <c r="S365" s="59"/>
      <c r="T365" s="88"/>
    </row>
    <row r="366" spans="1:20" x14ac:dyDescent="0.2">
      <c r="A366" s="83" t="s">
        <v>180</v>
      </c>
      <c r="B366" s="153" t="s">
        <v>225</v>
      </c>
      <c r="C366" s="153" t="s">
        <v>190</v>
      </c>
      <c r="D366" s="153" t="s">
        <v>223</v>
      </c>
      <c r="E366" s="153" t="s">
        <v>28</v>
      </c>
      <c r="F366" s="154">
        <v>75.37</v>
      </c>
      <c r="G366" s="155" t="s">
        <v>210</v>
      </c>
      <c r="H366" s="155" t="s">
        <v>210</v>
      </c>
      <c r="I366" s="155" t="s">
        <v>210</v>
      </c>
      <c r="J366" s="155" t="s">
        <v>210</v>
      </c>
      <c r="K366" s="155" t="s">
        <v>210</v>
      </c>
      <c r="L366" s="157" t="s">
        <v>212</v>
      </c>
      <c r="M366" s="155"/>
      <c r="N366" s="155"/>
      <c r="O366" s="155"/>
      <c r="P366" s="155"/>
      <c r="Q366" s="155"/>
      <c r="R366" s="157">
        <v>81.25</v>
      </c>
      <c r="S366" s="59"/>
      <c r="T366" s="88"/>
    </row>
    <row r="367" spans="1:20" x14ac:dyDescent="0.2">
      <c r="A367" s="83" t="s">
        <v>180</v>
      </c>
      <c r="B367" s="153" t="s">
        <v>225</v>
      </c>
      <c r="C367" s="153" t="s">
        <v>190</v>
      </c>
      <c r="D367" s="153" t="s">
        <v>223</v>
      </c>
      <c r="E367" s="153" t="s">
        <v>29</v>
      </c>
      <c r="F367" s="154">
        <v>87.14</v>
      </c>
      <c r="G367" s="155" t="s">
        <v>210</v>
      </c>
      <c r="H367" s="156" t="s">
        <v>211</v>
      </c>
      <c r="I367" s="154" t="s">
        <v>212</v>
      </c>
      <c r="J367" s="154" t="s">
        <v>212</v>
      </c>
      <c r="K367" s="154" t="s">
        <v>212</v>
      </c>
      <c r="L367" s="164" t="s">
        <v>214</v>
      </c>
      <c r="M367" s="155"/>
      <c r="N367" s="156"/>
      <c r="O367" s="154">
        <v>75</v>
      </c>
      <c r="P367" s="154">
        <v>87.5</v>
      </c>
      <c r="Q367" s="154">
        <v>75</v>
      </c>
      <c r="R367" s="164">
        <v>79.17</v>
      </c>
      <c r="S367" s="59" t="str">
        <f t="shared" si="5"/>
        <v>INCREASE</v>
      </c>
      <c r="T367" s="88"/>
    </row>
    <row r="368" spans="1:20" x14ac:dyDescent="0.2">
      <c r="A368" s="83" t="s">
        <v>180</v>
      </c>
      <c r="B368" s="153" t="s">
        <v>225</v>
      </c>
      <c r="C368" s="153" t="s">
        <v>190</v>
      </c>
      <c r="D368" s="153" t="s">
        <v>223</v>
      </c>
      <c r="E368" s="153" t="s">
        <v>30</v>
      </c>
      <c r="F368" s="154">
        <v>82.49</v>
      </c>
      <c r="G368" s="155" t="s">
        <v>210</v>
      </c>
      <c r="H368" s="156" t="s">
        <v>211</v>
      </c>
      <c r="I368" s="154" t="s">
        <v>212</v>
      </c>
      <c r="J368" s="154" t="s">
        <v>212</v>
      </c>
      <c r="K368" s="161" t="s">
        <v>214</v>
      </c>
      <c r="L368" s="164" t="s">
        <v>214</v>
      </c>
      <c r="M368" s="155"/>
      <c r="N368" s="156"/>
      <c r="O368" s="154">
        <v>88.89</v>
      </c>
      <c r="P368" s="154">
        <v>91.67</v>
      </c>
      <c r="Q368" s="161">
        <v>75</v>
      </c>
      <c r="R368" s="164">
        <v>70.84</v>
      </c>
      <c r="S368" s="59" t="str">
        <f t="shared" si="5"/>
        <v>DECREASE</v>
      </c>
      <c r="T368" s="88"/>
    </row>
    <row r="369" spans="1:20" x14ac:dyDescent="0.2">
      <c r="A369" s="83" t="s">
        <v>180</v>
      </c>
      <c r="B369" s="153" t="s">
        <v>225</v>
      </c>
      <c r="C369" s="153" t="s">
        <v>190</v>
      </c>
      <c r="D369" s="153" t="s">
        <v>223</v>
      </c>
      <c r="E369" s="153" t="s">
        <v>31</v>
      </c>
      <c r="F369" s="154">
        <v>73.22</v>
      </c>
      <c r="G369" s="155" t="s">
        <v>210</v>
      </c>
      <c r="H369" s="156" t="s">
        <v>211</v>
      </c>
      <c r="I369" s="154" t="s">
        <v>212</v>
      </c>
      <c r="J369" s="154" t="s">
        <v>212</v>
      </c>
      <c r="K369" s="158" t="s">
        <v>216</v>
      </c>
      <c r="L369" s="157" t="s">
        <v>212</v>
      </c>
      <c r="M369" s="155"/>
      <c r="N369" s="156"/>
      <c r="O369" s="154">
        <v>68.33</v>
      </c>
      <c r="P369" s="154">
        <v>69</v>
      </c>
      <c r="Q369" s="158">
        <v>86</v>
      </c>
      <c r="R369" s="157">
        <v>73</v>
      </c>
      <c r="S369" s="59" t="str">
        <f t="shared" si="5"/>
        <v>DECREASE</v>
      </c>
      <c r="T369" s="88"/>
    </row>
    <row r="370" spans="1:20" x14ac:dyDescent="0.2">
      <c r="A370" s="83" t="s">
        <v>180</v>
      </c>
      <c r="B370" s="153" t="s">
        <v>225</v>
      </c>
      <c r="C370" s="153" t="s">
        <v>190</v>
      </c>
      <c r="D370" s="153" t="s">
        <v>223</v>
      </c>
      <c r="E370" s="153" t="s">
        <v>32</v>
      </c>
      <c r="F370" s="154">
        <v>75.64</v>
      </c>
      <c r="G370" s="155" t="s">
        <v>210</v>
      </c>
      <c r="H370" s="155" t="s">
        <v>210</v>
      </c>
      <c r="I370" s="156" t="s">
        <v>211</v>
      </c>
      <c r="J370" s="154" t="s">
        <v>212</v>
      </c>
      <c r="K370" s="158" t="s">
        <v>216</v>
      </c>
      <c r="L370" s="164" t="s">
        <v>214</v>
      </c>
      <c r="M370" s="155"/>
      <c r="N370" s="155"/>
      <c r="O370" s="156"/>
      <c r="P370" s="154">
        <v>71.75</v>
      </c>
      <c r="Q370" s="158">
        <v>96.67</v>
      </c>
      <c r="R370" s="164">
        <v>59.58</v>
      </c>
      <c r="S370" s="59" t="str">
        <f t="shared" si="5"/>
        <v>DECREASE</v>
      </c>
      <c r="T370" s="88"/>
    </row>
    <row r="371" spans="1:20" x14ac:dyDescent="0.2">
      <c r="A371" s="83" t="s">
        <v>180</v>
      </c>
      <c r="B371" s="153" t="s">
        <v>225</v>
      </c>
      <c r="C371" s="153" t="s">
        <v>190</v>
      </c>
      <c r="D371" s="153" t="s">
        <v>223</v>
      </c>
      <c r="E371" s="153" t="s">
        <v>33</v>
      </c>
      <c r="F371" s="154">
        <v>62.27</v>
      </c>
      <c r="G371" s="155" t="s">
        <v>210</v>
      </c>
      <c r="H371" s="156" t="s">
        <v>211</v>
      </c>
      <c r="I371" s="163" t="s">
        <v>215</v>
      </c>
      <c r="J371" s="163" t="s">
        <v>215</v>
      </c>
      <c r="K371" s="154" t="s">
        <v>212</v>
      </c>
      <c r="L371" s="157" t="s">
        <v>212</v>
      </c>
      <c r="M371" s="155"/>
      <c r="N371" s="156"/>
      <c r="O371" s="163">
        <v>29.44</v>
      </c>
      <c r="P371" s="163">
        <v>38.75</v>
      </c>
      <c r="Q371" s="154">
        <v>65.42</v>
      </c>
      <c r="R371" s="157">
        <v>47.4</v>
      </c>
      <c r="S371" s="59" t="str">
        <f t="shared" si="5"/>
        <v>DECREASE</v>
      </c>
      <c r="T371" s="88"/>
    </row>
    <row r="372" spans="1:20" x14ac:dyDescent="0.2">
      <c r="A372" s="83" t="s">
        <v>180</v>
      </c>
      <c r="B372" s="153" t="s">
        <v>225</v>
      </c>
      <c r="C372" s="153" t="s">
        <v>181</v>
      </c>
      <c r="D372" s="153" t="s">
        <v>223</v>
      </c>
      <c r="E372" s="153" t="s">
        <v>185</v>
      </c>
      <c r="F372" s="154">
        <v>85.64</v>
      </c>
      <c r="G372" s="155" t="s">
        <v>210</v>
      </c>
      <c r="H372" s="154" t="s">
        <v>212</v>
      </c>
      <c r="I372" s="156" t="s">
        <v>211</v>
      </c>
      <c r="J372" s="156" t="s">
        <v>211</v>
      </c>
      <c r="K372" s="156" t="s">
        <v>211</v>
      </c>
      <c r="L372" s="157" t="s">
        <v>212</v>
      </c>
      <c r="M372" s="155"/>
      <c r="N372" s="154">
        <v>88</v>
      </c>
      <c r="O372" s="156"/>
      <c r="P372" s="156"/>
      <c r="Q372" s="156"/>
      <c r="R372" s="157">
        <v>92</v>
      </c>
      <c r="S372" s="59"/>
      <c r="T372" s="88"/>
    </row>
    <row r="373" spans="1:20" x14ac:dyDescent="0.2">
      <c r="A373" s="83" t="s">
        <v>180</v>
      </c>
      <c r="B373" s="153" t="s">
        <v>225</v>
      </c>
      <c r="C373" s="153" t="s">
        <v>181</v>
      </c>
      <c r="D373" s="153" t="s">
        <v>223</v>
      </c>
      <c r="E373" s="153" t="s">
        <v>186</v>
      </c>
      <c r="F373" s="154">
        <v>94.74</v>
      </c>
      <c r="G373" s="155" t="s">
        <v>210</v>
      </c>
      <c r="H373" s="154" t="s">
        <v>212</v>
      </c>
      <c r="I373" s="156" t="s">
        <v>211</v>
      </c>
      <c r="J373" s="156" t="s">
        <v>211</v>
      </c>
      <c r="K373" s="156" t="s">
        <v>211</v>
      </c>
      <c r="L373" s="157" t="s">
        <v>212</v>
      </c>
      <c r="M373" s="155"/>
      <c r="N373" s="154">
        <v>97.92</v>
      </c>
      <c r="O373" s="156"/>
      <c r="P373" s="156"/>
      <c r="Q373" s="156"/>
      <c r="R373" s="157">
        <v>98.33</v>
      </c>
      <c r="S373" s="59"/>
      <c r="T373" s="88"/>
    </row>
    <row r="374" spans="1:20" x14ac:dyDescent="0.2">
      <c r="A374" s="83" t="s">
        <v>180</v>
      </c>
      <c r="B374" s="153" t="s">
        <v>225</v>
      </c>
      <c r="C374" s="153" t="s">
        <v>181</v>
      </c>
      <c r="D374" s="153" t="s">
        <v>223</v>
      </c>
      <c r="E374" s="153" t="s">
        <v>182</v>
      </c>
      <c r="F374" s="154">
        <v>91.42</v>
      </c>
      <c r="G374" s="155" t="s">
        <v>210</v>
      </c>
      <c r="H374" s="155" t="s">
        <v>210</v>
      </c>
      <c r="I374" s="155" t="s">
        <v>210</v>
      </c>
      <c r="J374" s="156" t="s">
        <v>211</v>
      </c>
      <c r="K374" s="156" t="s">
        <v>211</v>
      </c>
      <c r="L374" s="159" t="s">
        <v>216</v>
      </c>
      <c r="M374" s="155"/>
      <c r="N374" s="155"/>
      <c r="O374" s="155"/>
      <c r="P374" s="156"/>
      <c r="Q374" s="156"/>
      <c r="R374" s="159">
        <v>98.33</v>
      </c>
      <c r="S374" s="59"/>
      <c r="T374" s="88"/>
    </row>
    <row r="375" spans="1:20" x14ac:dyDescent="0.2">
      <c r="A375" s="83" t="s">
        <v>180</v>
      </c>
      <c r="B375" s="153" t="s">
        <v>225</v>
      </c>
      <c r="C375" s="153" t="s">
        <v>181</v>
      </c>
      <c r="D375" s="153" t="s">
        <v>223</v>
      </c>
      <c r="E375" s="153" t="s">
        <v>183</v>
      </c>
      <c r="F375" s="154">
        <v>75.47</v>
      </c>
      <c r="G375" s="155" t="s">
        <v>210</v>
      </c>
      <c r="H375" s="155" t="s">
        <v>210</v>
      </c>
      <c r="I375" s="155" t="s">
        <v>210</v>
      </c>
      <c r="J375" s="155" t="s">
        <v>210</v>
      </c>
      <c r="K375" s="156" t="s">
        <v>211</v>
      </c>
      <c r="L375" s="160" t="s">
        <v>213</v>
      </c>
      <c r="M375" s="155"/>
      <c r="N375" s="155"/>
      <c r="O375" s="155"/>
      <c r="P375" s="155"/>
      <c r="Q375" s="156"/>
      <c r="R375" s="160">
        <v>90</v>
      </c>
      <c r="S375" s="59"/>
      <c r="T375" s="88"/>
    </row>
    <row r="376" spans="1:20" x14ac:dyDescent="0.2">
      <c r="A376" s="83" t="s">
        <v>180</v>
      </c>
      <c r="B376" s="153" t="s">
        <v>225</v>
      </c>
      <c r="C376" s="153" t="s">
        <v>181</v>
      </c>
      <c r="D376" s="153" t="s">
        <v>223</v>
      </c>
      <c r="E376" s="153" t="s">
        <v>20</v>
      </c>
      <c r="F376" s="154">
        <v>57.26</v>
      </c>
      <c r="G376" s="155" t="s">
        <v>210</v>
      </c>
      <c r="H376" s="158" t="s">
        <v>216</v>
      </c>
      <c r="I376" s="156" t="s">
        <v>211</v>
      </c>
      <c r="J376" s="156" t="s">
        <v>211</v>
      </c>
      <c r="K376" s="156" t="s">
        <v>211</v>
      </c>
      <c r="L376" s="157" t="s">
        <v>212</v>
      </c>
      <c r="M376" s="155"/>
      <c r="N376" s="158">
        <v>70.83</v>
      </c>
      <c r="O376" s="156"/>
      <c r="P376" s="156"/>
      <c r="Q376" s="156"/>
      <c r="R376" s="157">
        <v>58.33</v>
      </c>
      <c r="S376" s="59"/>
      <c r="T376" s="88"/>
    </row>
    <row r="377" spans="1:20" x14ac:dyDescent="0.2">
      <c r="A377" s="83" t="s">
        <v>180</v>
      </c>
      <c r="B377" s="153" t="s">
        <v>225</v>
      </c>
      <c r="C377" s="153" t="s">
        <v>181</v>
      </c>
      <c r="D377" s="153" t="s">
        <v>223</v>
      </c>
      <c r="E377" s="153" t="s">
        <v>22</v>
      </c>
      <c r="F377" s="154">
        <v>75.33</v>
      </c>
      <c r="G377" s="155" t="s">
        <v>210</v>
      </c>
      <c r="H377" s="155" t="s">
        <v>210</v>
      </c>
      <c r="I377" s="155" t="s">
        <v>210</v>
      </c>
      <c r="J377" s="155" t="s">
        <v>210</v>
      </c>
      <c r="K377" s="155" t="s">
        <v>210</v>
      </c>
      <c r="L377" s="160" t="s">
        <v>213</v>
      </c>
      <c r="M377" s="155"/>
      <c r="N377" s="155"/>
      <c r="O377" s="155"/>
      <c r="P377" s="155"/>
      <c r="Q377" s="155"/>
      <c r="R377" s="160">
        <v>86.11</v>
      </c>
      <c r="S377" s="59"/>
      <c r="T377" s="88"/>
    </row>
    <row r="378" spans="1:20" x14ac:dyDescent="0.2">
      <c r="A378" s="83" t="s">
        <v>180</v>
      </c>
      <c r="B378" s="153" t="s">
        <v>225</v>
      </c>
      <c r="C378" s="153" t="s">
        <v>181</v>
      </c>
      <c r="D378" s="153" t="s">
        <v>223</v>
      </c>
      <c r="E378" s="153" t="s">
        <v>23</v>
      </c>
      <c r="F378" s="154">
        <v>71.38</v>
      </c>
      <c r="G378" s="155" t="s">
        <v>210</v>
      </c>
      <c r="H378" s="166" t="s">
        <v>213</v>
      </c>
      <c r="I378" s="156" t="s">
        <v>211</v>
      </c>
      <c r="J378" s="156" t="s">
        <v>211</v>
      </c>
      <c r="K378" s="156" t="s">
        <v>211</v>
      </c>
      <c r="L378" s="157" t="s">
        <v>212</v>
      </c>
      <c r="M378" s="155"/>
      <c r="N378" s="166">
        <v>58.33</v>
      </c>
      <c r="O378" s="156"/>
      <c r="P378" s="156"/>
      <c r="Q378" s="156"/>
      <c r="R378" s="157">
        <v>69.44</v>
      </c>
      <c r="S378" s="59"/>
      <c r="T378" s="88"/>
    </row>
    <row r="379" spans="1:20" x14ac:dyDescent="0.2">
      <c r="A379" s="83" t="s">
        <v>180</v>
      </c>
      <c r="B379" s="153" t="s">
        <v>225</v>
      </c>
      <c r="C379" s="153" t="s">
        <v>181</v>
      </c>
      <c r="D379" s="153" t="s">
        <v>223</v>
      </c>
      <c r="E379" s="153" t="s">
        <v>24</v>
      </c>
      <c r="F379" s="154">
        <v>77.290000000000006</v>
      </c>
      <c r="G379" s="155" t="s">
        <v>210</v>
      </c>
      <c r="H379" s="155" t="s">
        <v>210</v>
      </c>
      <c r="I379" s="155" t="s">
        <v>210</v>
      </c>
      <c r="J379" s="156" t="s">
        <v>211</v>
      </c>
      <c r="K379" s="156" t="s">
        <v>211</v>
      </c>
      <c r="L379" s="160" t="s">
        <v>213</v>
      </c>
      <c r="M379" s="155"/>
      <c r="N379" s="155"/>
      <c r="O379" s="155"/>
      <c r="P379" s="156"/>
      <c r="Q379" s="156"/>
      <c r="R379" s="160">
        <v>91.67</v>
      </c>
      <c r="S379" s="59"/>
      <c r="T379" s="88"/>
    </row>
    <row r="380" spans="1:20" x14ac:dyDescent="0.2">
      <c r="A380" s="83" t="s">
        <v>180</v>
      </c>
      <c r="B380" s="153" t="s">
        <v>225</v>
      </c>
      <c r="C380" s="153" t="s">
        <v>181</v>
      </c>
      <c r="D380" s="153" t="s">
        <v>223</v>
      </c>
      <c r="E380" s="153" t="s">
        <v>25</v>
      </c>
      <c r="F380" s="154">
        <v>83.63</v>
      </c>
      <c r="G380" s="155" t="s">
        <v>210</v>
      </c>
      <c r="H380" s="154" t="s">
        <v>212</v>
      </c>
      <c r="I380" s="156" t="s">
        <v>211</v>
      </c>
      <c r="J380" s="156" t="s">
        <v>211</v>
      </c>
      <c r="K380" s="156" t="s">
        <v>211</v>
      </c>
      <c r="L380" s="157" t="s">
        <v>212</v>
      </c>
      <c r="M380" s="155"/>
      <c r="N380" s="154">
        <v>93.33</v>
      </c>
      <c r="O380" s="156"/>
      <c r="P380" s="156"/>
      <c r="Q380" s="156"/>
      <c r="R380" s="157">
        <v>91.67</v>
      </c>
      <c r="S380" s="59"/>
      <c r="T380" s="88"/>
    </row>
    <row r="381" spans="1:20" x14ac:dyDescent="0.2">
      <c r="A381" s="83" t="s">
        <v>180</v>
      </c>
      <c r="B381" s="153" t="s">
        <v>225</v>
      </c>
      <c r="C381" s="153" t="s">
        <v>181</v>
      </c>
      <c r="D381" s="153" t="s">
        <v>223</v>
      </c>
      <c r="E381" s="153" t="s">
        <v>26</v>
      </c>
      <c r="F381" s="154">
        <v>86.99</v>
      </c>
      <c r="G381" s="155" t="s">
        <v>210</v>
      </c>
      <c r="H381" s="154" t="s">
        <v>212</v>
      </c>
      <c r="I381" s="156" t="s">
        <v>211</v>
      </c>
      <c r="J381" s="156" t="s">
        <v>211</v>
      </c>
      <c r="K381" s="156" t="s">
        <v>211</v>
      </c>
      <c r="L381" s="157" t="s">
        <v>212</v>
      </c>
      <c r="M381" s="155"/>
      <c r="N381" s="154">
        <v>86.67</v>
      </c>
      <c r="O381" s="156"/>
      <c r="P381" s="156"/>
      <c r="Q381" s="156"/>
      <c r="R381" s="157">
        <v>92.5</v>
      </c>
      <c r="S381" s="59"/>
      <c r="T381" s="88"/>
    </row>
    <row r="382" spans="1:20" x14ac:dyDescent="0.2">
      <c r="A382" s="83" t="s">
        <v>180</v>
      </c>
      <c r="B382" s="153" t="s">
        <v>225</v>
      </c>
      <c r="C382" s="153" t="s">
        <v>181</v>
      </c>
      <c r="D382" s="153" t="s">
        <v>223</v>
      </c>
      <c r="E382" s="153" t="s">
        <v>27</v>
      </c>
      <c r="F382" s="154">
        <v>84.01</v>
      </c>
      <c r="G382" s="155" t="s">
        <v>210</v>
      </c>
      <c r="H382" s="155" t="s">
        <v>210</v>
      </c>
      <c r="I382" s="155" t="s">
        <v>210</v>
      </c>
      <c r="J382" s="155" t="s">
        <v>210</v>
      </c>
      <c r="K382" s="155" t="s">
        <v>210</v>
      </c>
      <c r="L382" s="157" t="s">
        <v>212</v>
      </c>
      <c r="M382" s="155"/>
      <c r="N382" s="155"/>
      <c r="O382" s="155"/>
      <c r="P382" s="155"/>
      <c r="Q382" s="155"/>
      <c r="R382" s="157">
        <v>88.89</v>
      </c>
      <c r="S382" s="59"/>
      <c r="T382" s="88"/>
    </row>
    <row r="383" spans="1:20" x14ac:dyDescent="0.2">
      <c r="A383" s="83" t="s">
        <v>180</v>
      </c>
      <c r="B383" s="153" t="s">
        <v>225</v>
      </c>
      <c r="C383" s="153" t="s">
        <v>181</v>
      </c>
      <c r="D383" s="153" t="s">
        <v>223</v>
      </c>
      <c r="E383" s="153" t="s">
        <v>28</v>
      </c>
      <c r="F383" s="154">
        <v>76.819999999999993</v>
      </c>
      <c r="G383" s="155" t="s">
        <v>210</v>
      </c>
      <c r="H383" s="155" t="s">
        <v>210</v>
      </c>
      <c r="I383" s="155" t="s">
        <v>210</v>
      </c>
      <c r="J383" s="155" t="s">
        <v>210</v>
      </c>
      <c r="K383" s="155" t="s">
        <v>210</v>
      </c>
      <c r="L383" s="157" t="s">
        <v>212</v>
      </c>
      <c r="M383" s="155"/>
      <c r="N383" s="155"/>
      <c r="O383" s="155"/>
      <c r="P383" s="155"/>
      <c r="Q383" s="155"/>
      <c r="R383" s="157">
        <v>83.33</v>
      </c>
      <c r="S383" s="59"/>
      <c r="T383" s="88"/>
    </row>
    <row r="384" spans="1:20" x14ac:dyDescent="0.2">
      <c r="A384" s="83" t="s">
        <v>180</v>
      </c>
      <c r="B384" s="153" t="s">
        <v>225</v>
      </c>
      <c r="C384" s="153" t="s">
        <v>181</v>
      </c>
      <c r="D384" s="153" t="s">
        <v>223</v>
      </c>
      <c r="E384" s="153" t="s">
        <v>29</v>
      </c>
      <c r="F384" s="154">
        <v>88.74</v>
      </c>
      <c r="G384" s="155" t="s">
        <v>210</v>
      </c>
      <c r="H384" s="154" t="s">
        <v>212</v>
      </c>
      <c r="I384" s="156" t="s">
        <v>211</v>
      </c>
      <c r="J384" s="156" t="s">
        <v>211</v>
      </c>
      <c r="K384" s="156" t="s">
        <v>211</v>
      </c>
      <c r="L384" s="157" t="s">
        <v>212</v>
      </c>
      <c r="M384" s="155"/>
      <c r="N384" s="154">
        <v>100</v>
      </c>
      <c r="O384" s="156"/>
      <c r="P384" s="156"/>
      <c r="Q384" s="156"/>
      <c r="R384" s="157">
        <v>97.22</v>
      </c>
      <c r="S384" s="59"/>
      <c r="T384" s="88"/>
    </row>
    <row r="385" spans="1:20" x14ac:dyDescent="0.2">
      <c r="A385" s="83" t="s">
        <v>180</v>
      </c>
      <c r="B385" s="153" t="s">
        <v>225</v>
      </c>
      <c r="C385" s="153" t="s">
        <v>181</v>
      </c>
      <c r="D385" s="153" t="s">
        <v>223</v>
      </c>
      <c r="E385" s="153" t="s">
        <v>30</v>
      </c>
      <c r="F385" s="154">
        <v>85.85</v>
      </c>
      <c r="G385" s="155" t="s">
        <v>210</v>
      </c>
      <c r="H385" s="154" t="s">
        <v>212</v>
      </c>
      <c r="I385" s="156" t="s">
        <v>211</v>
      </c>
      <c r="J385" s="156" t="s">
        <v>211</v>
      </c>
      <c r="K385" s="156" t="s">
        <v>211</v>
      </c>
      <c r="L385" s="157" t="s">
        <v>212</v>
      </c>
      <c r="M385" s="155"/>
      <c r="N385" s="154">
        <v>91.67</v>
      </c>
      <c r="O385" s="156"/>
      <c r="P385" s="156"/>
      <c r="Q385" s="156"/>
      <c r="R385" s="157">
        <v>91.67</v>
      </c>
      <c r="S385" s="59"/>
      <c r="T385" s="88"/>
    </row>
    <row r="386" spans="1:20" x14ac:dyDescent="0.2">
      <c r="A386" s="83" t="s">
        <v>180</v>
      </c>
      <c r="B386" s="153" t="s">
        <v>225</v>
      </c>
      <c r="C386" s="153" t="s">
        <v>181</v>
      </c>
      <c r="D386" s="153" t="s">
        <v>223</v>
      </c>
      <c r="E386" s="153" t="s">
        <v>31</v>
      </c>
      <c r="F386" s="154">
        <v>68.58</v>
      </c>
      <c r="G386" s="155" t="s">
        <v>210</v>
      </c>
      <c r="H386" s="154" t="s">
        <v>212</v>
      </c>
      <c r="I386" s="156" t="s">
        <v>211</v>
      </c>
      <c r="J386" s="156" t="s">
        <v>211</v>
      </c>
      <c r="K386" s="156" t="s">
        <v>211</v>
      </c>
      <c r="L386" s="157" t="s">
        <v>212</v>
      </c>
      <c r="M386" s="155"/>
      <c r="N386" s="154">
        <v>63</v>
      </c>
      <c r="O386" s="156"/>
      <c r="P386" s="156"/>
      <c r="Q386" s="156"/>
      <c r="R386" s="157">
        <v>77.33</v>
      </c>
      <c r="S386" s="59"/>
      <c r="T386" s="88"/>
    </row>
    <row r="387" spans="1:20" x14ac:dyDescent="0.2">
      <c r="A387" s="83" t="s">
        <v>180</v>
      </c>
      <c r="B387" s="153" t="s">
        <v>225</v>
      </c>
      <c r="C387" s="153" t="s">
        <v>181</v>
      </c>
      <c r="D387" s="153" t="s">
        <v>223</v>
      </c>
      <c r="E387" s="153" t="s">
        <v>32</v>
      </c>
      <c r="F387" s="154">
        <v>72.27</v>
      </c>
      <c r="G387" s="155" t="s">
        <v>210</v>
      </c>
      <c r="H387" s="154" t="s">
        <v>212</v>
      </c>
      <c r="I387" s="156" t="s">
        <v>211</v>
      </c>
      <c r="J387" s="156" t="s">
        <v>211</v>
      </c>
      <c r="K387" s="156" t="s">
        <v>211</v>
      </c>
      <c r="L387" s="157" t="s">
        <v>212</v>
      </c>
      <c r="M387" s="155"/>
      <c r="N387" s="154">
        <v>72.42</v>
      </c>
      <c r="O387" s="156"/>
      <c r="P387" s="156"/>
      <c r="Q387" s="156"/>
      <c r="R387" s="157">
        <v>70.17</v>
      </c>
      <c r="S387" s="59"/>
      <c r="T387" s="88"/>
    </row>
    <row r="388" spans="1:20" x14ac:dyDescent="0.2">
      <c r="A388" s="83" t="s">
        <v>180</v>
      </c>
      <c r="B388" s="153" t="s">
        <v>225</v>
      </c>
      <c r="C388" s="153" t="s">
        <v>181</v>
      </c>
      <c r="D388" s="153" t="s">
        <v>223</v>
      </c>
      <c r="E388" s="153" t="s">
        <v>33</v>
      </c>
      <c r="F388" s="154">
        <v>79.760000000000005</v>
      </c>
      <c r="G388" s="155" t="s">
        <v>210</v>
      </c>
      <c r="H388" s="154" t="s">
        <v>212</v>
      </c>
      <c r="I388" s="156" t="s">
        <v>211</v>
      </c>
      <c r="J388" s="156" t="s">
        <v>211</v>
      </c>
      <c r="K388" s="156" t="s">
        <v>211</v>
      </c>
      <c r="L388" s="157" t="s">
        <v>212</v>
      </c>
      <c r="M388" s="155"/>
      <c r="N388" s="154">
        <v>88.33</v>
      </c>
      <c r="O388" s="156"/>
      <c r="P388" s="156"/>
      <c r="Q388" s="156"/>
      <c r="R388" s="157">
        <v>78.47</v>
      </c>
      <c r="S388" s="59"/>
      <c r="T388" s="88"/>
    </row>
    <row r="389" spans="1:20" x14ac:dyDescent="0.2">
      <c r="A389" s="83" t="s">
        <v>180</v>
      </c>
      <c r="B389" s="153" t="s">
        <v>225</v>
      </c>
      <c r="C389" s="153" t="s">
        <v>220</v>
      </c>
      <c r="D389" s="153" t="s">
        <v>223</v>
      </c>
      <c r="E389" s="153" t="s">
        <v>185</v>
      </c>
      <c r="F389" s="154">
        <v>75.44</v>
      </c>
      <c r="G389" s="155" t="s">
        <v>210</v>
      </c>
      <c r="H389" s="154" t="s">
        <v>212</v>
      </c>
      <c r="I389" s="156" t="s">
        <v>211</v>
      </c>
      <c r="J389" s="154" t="s">
        <v>212</v>
      </c>
      <c r="K389" s="156" t="s">
        <v>211</v>
      </c>
      <c r="L389" s="157" t="s">
        <v>212</v>
      </c>
      <c r="M389" s="155"/>
      <c r="N389" s="154">
        <v>78.67</v>
      </c>
      <c r="O389" s="156"/>
      <c r="P389" s="154">
        <v>82.67</v>
      </c>
      <c r="Q389" s="156"/>
      <c r="R389" s="157">
        <v>84</v>
      </c>
      <c r="S389" s="59"/>
      <c r="T389" s="88"/>
    </row>
    <row r="390" spans="1:20" x14ac:dyDescent="0.2">
      <c r="A390" s="83" t="s">
        <v>180</v>
      </c>
      <c r="B390" s="153" t="s">
        <v>225</v>
      </c>
      <c r="C390" s="153" t="s">
        <v>220</v>
      </c>
      <c r="D390" s="153" t="s">
        <v>223</v>
      </c>
      <c r="E390" s="153" t="s">
        <v>186</v>
      </c>
      <c r="F390" s="154">
        <v>87.83</v>
      </c>
      <c r="G390" s="155" t="s">
        <v>210</v>
      </c>
      <c r="H390" s="154" t="s">
        <v>212</v>
      </c>
      <c r="I390" s="156" t="s">
        <v>211</v>
      </c>
      <c r="J390" s="154" t="s">
        <v>212</v>
      </c>
      <c r="K390" s="156" t="s">
        <v>211</v>
      </c>
      <c r="L390" s="157" t="s">
        <v>212</v>
      </c>
      <c r="M390" s="155"/>
      <c r="N390" s="154">
        <v>91</v>
      </c>
      <c r="O390" s="156"/>
      <c r="P390" s="154">
        <v>83</v>
      </c>
      <c r="Q390" s="156"/>
      <c r="R390" s="157">
        <v>92.92</v>
      </c>
      <c r="S390" s="59"/>
      <c r="T390" s="88"/>
    </row>
    <row r="391" spans="1:20" x14ac:dyDescent="0.2">
      <c r="A391" s="83" t="s">
        <v>180</v>
      </c>
      <c r="B391" s="153" t="s">
        <v>225</v>
      </c>
      <c r="C391" s="153" t="s">
        <v>220</v>
      </c>
      <c r="D391" s="153" t="s">
        <v>223</v>
      </c>
      <c r="E391" s="153" t="s">
        <v>20</v>
      </c>
      <c r="F391" s="154">
        <v>47.4</v>
      </c>
      <c r="G391" s="155" t="s">
        <v>210</v>
      </c>
      <c r="H391" s="154" t="s">
        <v>212</v>
      </c>
      <c r="I391" s="156" t="s">
        <v>211</v>
      </c>
      <c r="J391" s="154" t="s">
        <v>212</v>
      </c>
      <c r="K391" s="156" t="s">
        <v>211</v>
      </c>
      <c r="L391" s="157" t="s">
        <v>212</v>
      </c>
      <c r="M391" s="155"/>
      <c r="N391" s="154">
        <v>62.5</v>
      </c>
      <c r="O391" s="156"/>
      <c r="P391" s="154">
        <v>52.08</v>
      </c>
      <c r="Q391" s="156"/>
      <c r="R391" s="157">
        <v>51.39</v>
      </c>
      <c r="S391" s="59"/>
      <c r="T391" s="88"/>
    </row>
    <row r="392" spans="1:20" x14ac:dyDescent="0.2">
      <c r="A392" s="83" t="s">
        <v>180</v>
      </c>
      <c r="B392" s="153" t="s">
        <v>225</v>
      </c>
      <c r="C392" s="153" t="s">
        <v>220</v>
      </c>
      <c r="D392" s="153" t="s">
        <v>223</v>
      </c>
      <c r="E392" s="153" t="s">
        <v>22</v>
      </c>
      <c r="F392" s="154">
        <v>73.400000000000006</v>
      </c>
      <c r="G392" s="155" t="s">
        <v>210</v>
      </c>
      <c r="H392" s="155" t="s">
        <v>210</v>
      </c>
      <c r="I392" s="155" t="s">
        <v>210</v>
      </c>
      <c r="J392" s="155" t="s">
        <v>210</v>
      </c>
      <c r="K392" s="155" t="s">
        <v>210</v>
      </c>
      <c r="L392" s="157" t="s">
        <v>212</v>
      </c>
      <c r="M392" s="155"/>
      <c r="N392" s="155"/>
      <c r="O392" s="155"/>
      <c r="P392" s="155"/>
      <c r="Q392" s="155"/>
      <c r="R392" s="157">
        <v>79.17</v>
      </c>
      <c r="S392" s="59"/>
      <c r="T392" s="88"/>
    </row>
    <row r="393" spans="1:20" x14ac:dyDescent="0.2">
      <c r="A393" s="83" t="s">
        <v>180</v>
      </c>
      <c r="B393" s="153" t="s">
        <v>225</v>
      </c>
      <c r="C393" s="153" t="s">
        <v>220</v>
      </c>
      <c r="D393" s="153" t="s">
        <v>223</v>
      </c>
      <c r="E393" s="153" t="s">
        <v>24</v>
      </c>
      <c r="F393" s="154">
        <v>70.7</v>
      </c>
      <c r="G393" s="155" t="s">
        <v>210</v>
      </c>
      <c r="H393" s="155" t="s">
        <v>210</v>
      </c>
      <c r="I393" s="155" t="s">
        <v>210</v>
      </c>
      <c r="J393" s="158" t="s">
        <v>216</v>
      </c>
      <c r="K393" s="156" t="s">
        <v>211</v>
      </c>
      <c r="L393" s="157" t="s">
        <v>212</v>
      </c>
      <c r="M393" s="155"/>
      <c r="N393" s="155"/>
      <c r="O393" s="155"/>
      <c r="P393" s="158">
        <v>90</v>
      </c>
      <c r="Q393" s="156"/>
      <c r="R393" s="157">
        <v>75</v>
      </c>
      <c r="S393" s="59"/>
      <c r="T393" s="88"/>
    </row>
    <row r="394" spans="1:20" x14ac:dyDescent="0.2">
      <c r="A394" s="83" t="s">
        <v>180</v>
      </c>
      <c r="B394" s="153" t="s">
        <v>225</v>
      </c>
      <c r="C394" s="153" t="s">
        <v>220</v>
      </c>
      <c r="D394" s="153" t="s">
        <v>223</v>
      </c>
      <c r="E394" s="153" t="s">
        <v>25</v>
      </c>
      <c r="F394" s="154">
        <v>77.86</v>
      </c>
      <c r="G394" s="155" t="s">
        <v>210</v>
      </c>
      <c r="H394" s="154" t="s">
        <v>212</v>
      </c>
      <c r="I394" s="156" t="s">
        <v>211</v>
      </c>
      <c r="J394" s="154" t="s">
        <v>212</v>
      </c>
      <c r="K394" s="156" t="s">
        <v>211</v>
      </c>
      <c r="L394" s="157" t="s">
        <v>212</v>
      </c>
      <c r="M394" s="155"/>
      <c r="N394" s="154">
        <v>88.33</v>
      </c>
      <c r="O394" s="156"/>
      <c r="P394" s="154">
        <v>80</v>
      </c>
      <c r="Q394" s="156"/>
      <c r="R394" s="157">
        <v>83.33</v>
      </c>
      <c r="S394" s="59"/>
      <c r="T394" s="88"/>
    </row>
    <row r="395" spans="1:20" x14ac:dyDescent="0.2">
      <c r="A395" s="83" t="s">
        <v>180</v>
      </c>
      <c r="B395" s="153" t="s">
        <v>225</v>
      </c>
      <c r="C395" s="153" t="s">
        <v>220</v>
      </c>
      <c r="D395" s="153" t="s">
        <v>223</v>
      </c>
      <c r="E395" s="153" t="s">
        <v>26</v>
      </c>
      <c r="F395" s="154">
        <v>75.63</v>
      </c>
      <c r="G395" s="155" t="s">
        <v>210</v>
      </c>
      <c r="H395" s="154" t="s">
        <v>212</v>
      </c>
      <c r="I395" s="156" t="s">
        <v>211</v>
      </c>
      <c r="J395" s="154" t="s">
        <v>212</v>
      </c>
      <c r="K395" s="156" t="s">
        <v>211</v>
      </c>
      <c r="L395" s="157" t="s">
        <v>212</v>
      </c>
      <c r="M395" s="155"/>
      <c r="N395" s="154">
        <v>70</v>
      </c>
      <c r="O395" s="156"/>
      <c r="P395" s="154">
        <v>86.67</v>
      </c>
      <c r="Q395" s="156"/>
      <c r="R395" s="157">
        <v>82.5</v>
      </c>
      <c r="S395" s="59"/>
      <c r="T395" s="88"/>
    </row>
    <row r="396" spans="1:20" x14ac:dyDescent="0.2">
      <c r="A396" s="83" t="s">
        <v>180</v>
      </c>
      <c r="B396" s="153" t="s">
        <v>225</v>
      </c>
      <c r="C396" s="153" t="s">
        <v>220</v>
      </c>
      <c r="D396" s="153" t="s">
        <v>223</v>
      </c>
      <c r="E396" s="153" t="s">
        <v>27</v>
      </c>
      <c r="F396" s="154">
        <v>71.989999999999995</v>
      </c>
      <c r="G396" s="155" t="s">
        <v>210</v>
      </c>
      <c r="H396" s="155" t="s">
        <v>210</v>
      </c>
      <c r="I396" s="155" t="s">
        <v>210</v>
      </c>
      <c r="J396" s="155" t="s">
        <v>210</v>
      </c>
      <c r="K396" s="155" t="s">
        <v>210</v>
      </c>
      <c r="L396" s="157" t="s">
        <v>212</v>
      </c>
      <c r="M396" s="155"/>
      <c r="N396" s="155"/>
      <c r="O396" s="155"/>
      <c r="P396" s="155"/>
      <c r="Q396" s="155"/>
      <c r="R396" s="157">
        <v>75</v>
      </c>
      <c r="S396" s="59"/>
      <c r="T396" s="88"/>
    </row>
    <row r="397" spans="1:20" x14ac:dyDescent="0.2">
      <c r="A397" s="83" t="s">
        <v>180</v>
      </c>
      <c r="B397" s="153" t="s">
        <v>225</v>
      </c>
      <c r="C397" s="153" t="s">
        <v>220</v>
      </c>
      <c r="D397" s="153" t="s">
        <v>223</v>
      </c>
      <c r="E397" s="153" t="s">
        <v>28</v>
      </c>
      <c r="F397" s="154">
        <v>71.47</v>
      </c>
      <c r="G397" s="155" t="s">
        <v>210</v>
      </c>
      <c r="H397" s="155" t="s">
        <v>210</v>
      </c>
      <c r="I397" s="155" t="s">
        <v>210</v>
      </c>
      <c r="J397" s="155" t="s">
        <v>210</v>
      </c>
      <c r="K397" s="155" t="s">
        <v>210</v>
      </c>
      <c r="L397" s="160" t="s">
        <v>213</v>
      </c>
      <c r="M397" s="155"/>
      <c r="N397" s="155"/>
      <c r="O397" s="155"/>
      <c r="P397" s="155"/>
      <c r="Q397" s="155"/>
      <c r="R397" s="160">
        <v>77.78</v>
      </c>
      <c r="S397" s="59"/>
      <c r="T397" s="88"/>
    </row>
    <row r="398" spans="1:20" x14ac:dyDescent="0.2">
      <c r="A398" s="83" t="s">
        <v>180</v>
      </c>
      <c r="B398" s="153" t="s">
        <v>225</v>
      </c>
      <c r="C398" s="153" t="s">
        <v>220</v>
      </c>
      <c r="D398" s="153" t="s">
        <v>223</v>
      </c>
      <c r="E398" s="153" t="s">
        <v>29</v>
      </c>
      <c r="F398" s="154">
        <v>86.32</v>
      </c>
      <c r="G398" s="155" t="s">
        <v>210</v>
      </c>
      <c r="H398" s="154" t="s">
        <v>212</v>
      </c>
      <c r="I398" s="156" t="s">
        <v>211</v>
      </c>
      <c r="J398" s="154" t="s">
        <v>212</v>
      </c>
      <c r="K398" s="156" t="s">
        <v>211</v>
      </c>
      <c r="L398" s="157" t="s">
        <v>212</v>
      </c>
      <c r="M398" s="155"/>
      <c r="N398" s="154">
        <v>91.67</v>
      </c>
      <c r="O398" s="156"/>
      <c r="P398" s="154">
        <v>75</v>
      </c>
      <c r="Q398" s="156"/>
      <c r="R398" s="157">
        <v>84.72</v>
      </c>
      <c r="S398" s="59"/>
      <c r="T398" s="88"/>
    </row>
    <row r="399" spans="1:20" x14ac:dyDescent="0.2">
      <c r="A399" s="83" t="s">
        <v>180</v>
      </c>
      <c r="B399" s="153" t="s">
        <v>225</v>
      </c>
      <c r="C399" s="153" t="s">
        <v>220</v>
      </c>
      <c r="D399" s="153" t="s">
        <v>223</v>
      </c>
      <c r="E399" s="153" t="s">
        <v>31</v>
      </c>
      <c r="F399" s="154">
        <v>63.36</v>
      </c>
      <c r="G399" s="155" t="s">
        <v>210</v>
      </c>
      <c r="H399" s="154" t="s">
        <v>212</v>
      </c>
      <c r="I399" s="156" t="s">
        <v>211</v>
      </c>
      <c r="J399" s="154" t="s">
        <v>212</v>
      </c>
      <c r="K399" s="156" t="s">
        <v>211</v>
      </c>
      <c r="L399" s="157" t="s">
        <v>212</v>
      </c>
      <c r="M399" s="155"/>
      <c r="N399" s="154">
        <v>59.33</v>
      </c>
      <c r="O399" s="156"/>
      <c r="P399" s="154">
        <v>61.67</v>
      </c>
      <c r="Q399" s="156"/>
      <c r="R399" s="157">
        <v>58</v>
      </c>
      <c r="S399" s="59"/>
      <c r="T399" s="88"/>
    </row>
    <row r="400" spans="1:20" x14ac:dyDescent="0.2">
      <c r="A400" s="83" t="s">
        <v>180</v>
      </c>
      <c r="B400" s="153" t="s">
        <v>225</v>
      </c>
      <c r="C400" s="153" t="s">
        <v>220</v>
      </c>
      <c r="D400" s="153" t="s">
        <v>223</v>
      </c>
      <c r="E400" s="153" t="s">
        <v>33</v>
      </c>
      <c r="F400" s="154">
        <v>52.41</v>
      </c>
      <c r="G400" s="155" t="s">
        <v>210</v>
      </c>
      <c r="H400" s="156" t="s">
        <v>211</v>
      </c>
      <c r="I400" s="156" t="s">
        <v>211</v>
      </c>
      <c r="J400" s="156" t="s">
        <v>211</v>
      </c>
      <c r="K400" s="156" t="s">
        <v>211</v>
      </c>
      <c r="L400" s="157" t="s">
        <v>212</v>
      </c>
      <c r="M400" s="155"/>
      <c r="N400" s="156"/>
      <c r="O400" s="156"/>
      <c r="P400" s="156"/>
      <c r="Q400" s="156"/>
      <c r="R400" s="157">
        <v>50</v>
      </c>
      <c r="S400" s="59"/>
      <c r="T400" s="88"/>
    </row>
    <row r="401" spans="1:20" x14ac:dyDescent="0.2">
      <c r="A401" s="83" t="s">
        <v>180</v>
      </c>
      <c r="B401" s="153" t="s">
        <v>225</v>
      </c>
      <c r="C401" s="153" t="s">
        <v>192</v>
      </c>
      <c r="D401" s="153" t="s">
        <v>223</v>
      </c>
      <c r="E401" s="153" t="s">
        <v>185</v>
      </c>
      <c r="F401" s="154">
        <v>77.709999999999994</v>
      </c>
      <c r="G401" s="155" t="s">
        <v>210</v>
      </c>
      <c r="H401" s="156" t="s">
        <v>211</v>
      </c>
      <c r="I401" s="156" t="s">
        <v>211</v>
      </c>
      <c r="J401" s="154" t="s">
        <v>212</v>
      </c>
      <c r="K401" s="156" t="s">
        <v>211</v>
      </c>
      <c r="L401" s="157" t="s">
        <v>212</v>
      </c>
      <c r="M401" s="155"/>
      <c r="N401" s="156"/>
      <c r="O401" s="156"/>
      <c r="P401" s="154">
        <v>88</v>
      </c>
      <c r="Q401" s="156"/>
      <c r="R401" s="157">
        <v>79.75</v>
      </c>
      <c r="S401" s="59"/>
      <c r="T401" s="88"/>
    </row>
    <row r="402" spans="1:20" x14ac:dyDescent="0.2">
      <c r="A402" s="83" t="s">
        <v>180</v>
      </c>
      <c r="B402" s="153" t="s">
        <v>225</v>
      </c>
      <c r="C402" s="153" t="s">
        <v>192</v>
      </c>
      <c r="D402" s="153" t="s">
        <v>223</v>
      </c>
      <c r="E402" s="153" t="s">
        <v>186</v>
      </c>
      <c r="F402" s="154">
        <v>87.34</v>
      </c>
      <c r="G402" s="155" t="s">
        <v>210</v>
      </c>
      <c r="H402" s="156" t="s">
        <v>211</v>
      </c>
      <c r="I402" s="156" t="s">
        <v>211</v>
      </c>
      <c r="J402" s="154" t="s">
        <v>212</v>
      </c>
      <c r="K402" s="156" t="s">
        <v>211</v>
      </c>
      <c r="L402" s="157" t="s">
        <v>212</v>
      </c>
      <c r="M402" s="155"/>
      <c r="N402" s="156"/>
      <c r="O402" s="156"/>
      <c r="P402" s="154">
        <v>92.5</v>
      </c>
      <c r="Q402" s="156"/>
      <c r="R402" s="157">
        <v>91.25</v>
      </c>
      <c r="S402" s="59"/>
      <c r="T402" s="88"/>
    </row>
    <row r="403" spans="1:20" x14ac:dyDescent="0.2">
      <c r="A403" s="83" t="s">
        <v>180</v>
      </c>
      <c r="B403" s="153" t="s">
        <v>225</v>
      </c>
      <c r="C403" s="153" t="s">
        <v>192</v>
      </c>
      <c r="D403" s="153" t="s">
        <v>223</v>
      </c>
      <c r="E403" s="153" t="s">
        <v>183</v>
      </c>
      <c r="F403" s="154">
        <v>74.86</v>
      </c>
      <c r="G403" s="155" t="s">
        <v>210</v>
      </c>
      <c r="H403" s="155" t="s">
        <v>210</v>
      </c>
      <c r="I403" s="155" t="s">
        <v>210</v>
      </c>
      <c r="J403" s="155" t="s">
        <v>210</v>
      </c>
      <c r="K403" s="156" t="s">
        <v>211</v>
      </c>
      <c r="L403" s="157" t="s">
        <v>212</v>
      </c>
      <c r="M403" s="155"/>
      <c r="N403" s="155"/>
      <c r="O403" s="155"/>
      <c r="P403" s="155"/>
      <c r="Q403" s="156"/>
      <c r="R403" s="157">
        <v>83.33</v>
      </c>
      <c r="S403" s="59"/>
      <c r="T403" s="88"/>
    </row>
    <row r="404" spans="1:20" x14ac:dyDescent="0.2">
      <c r="A404" s="83" t="s">
        <v>180</v>
      </c>
      <c r="B404" s="153" t="s">
        <v>225</v>
      </c>
      <c r="C404" s="153" t="s">
        <v>192</v>
      </c>
      <c r="D404" s="153" t="s">
        <v>223</v>
      </c>
      <c r="E404" s="153" t="s">
        <v>20</v>
      </c>
      <c r="F404" s="154">
        <v>45.61</v>
      </c>
      <c r="G404" s="155" t="s">
        <v>210</v>
      </c>
      <c r="H404" s="156" t="s">
        <v>211</v>
      </c>
      <c r="I404" s="156" t="s">
        <v>211</v>
      </c>
      <c r="J404" s="166" t="s">
        <v>213</v>
      </c>
      <c r="K404" s="156" t="s">
        <v>211</v>
      </c>
      <c r="L404" s="159" t="s">
        <v>216</v>
      </c>
      <c r="M404" s="155"/>
      <c r="N404" s="156"/>
      <c r="O404" s="156"/>
      <c r="P404" s="166">
        <v>75</v>
      </c>
      <c r="Q404" s="156"/>
      <c r="R404" s="159">
        <v>81.25</v>
      </c>
      <c r="S404" s="59"/>
      <c r="T404" s="88"/>
    </row>
    <row r="405" spans="1:20" x14ac:dyDescent="0.2">
      <c r="A405" s="83" t="s">
        <v>180</v>
      </c>
      <c r="B405" s="153" t="s">
        <v>225</v>
      </c>
      <c r="C405" s="153" t="s">
        <v>192</v>
      </c>
      <c r="D405" s="153" t="s">
        <v>223</v>
      </c>
      <c r="E405" s="153" t="s">
        <v>22</v>
      </c>
      <c r="F405" s="154">
        <v>74.41</v>
      </c>
      <c r="G405" s="155" t="s">
        <v>210</v>
      </c>
      <c r="H405" s="155" t="s">
        <v>210</v>
      </c>
      <c r="I405" s="155" t="s">
        <v>210</v>
      </c>
      <c r="J405" s="155" t="s">
        <v>210</v>
      </c>
      <c r="K405" s="155" t="s">
        <v>210</v>
      </c>
      <c r="L405" s="160" t="s">
        <v>213</v>
      </c>
      <c r="M405" s="155"/>
      <c r="N405" s="155"/>
      <c r="O405" s="155"/>
      <c r="P405" s="155"/>
      <c r="Q405" s="155"/>
      <c r="R405" s="160">
        <v>83.33</v>
      </c>
      <c r="S405" s="59"/>
      <c r="T405" s="88"/>
    </row>
    <row r="406" spans="1:20" x14ac:dyDescent="0.2">
      <c r="A406" s="83" t="s">
        <v>180</v>
      </c>
      <c r="B406" s="153" t="s">
        <v>225</v>
      </c>
      <c r="C406" s="153" t="s">
        <v>192</v>
      </c>
      <c r="D406" s="153" t="s">
        <v>223</v>
      </c>
      <c r="E406" s="153" t="s">
        <v>23</v>
      </c>
      <c r="F406" s="154">
        <v>69.55</v>
      </c>
      <c r="G406" s="155" t="s">
        <v>210</v>
      </c>
      <c r="H406" s="156" t="s">
        <v>211</v>
      </c>
      <c r="I406" s="156" t="s">
        <v>211</v>
      </c>
      <c r="J406" s="156" t="s">
        <v>211</v>
      </c>
      <c r="K406" s="156" t="s">
        <v>211</v>
      </c>
      <c r="L406" s="157" t="s">
        <v>212</v>
      </c>
      <c r="M406" s="155"/>
      <c r="N406" s="156"/>
      <c r="O406" s="156"/>
      <c r="P406" s="156"/>
      <c r="Q406" s="156"/>
      <c r="R406" s="157">
        <v>77.78</v>
      </c>
      <c r="S406" s="59"/>
      <c r="T406" s="88"/>
    </row>
    <row r="407" spans="1:20" x14ac:dyDescent="0.2">
      <c r="A407" s="83" t="s">
        <v>180</v>
      </c>
      <c r="B407" s="153" t="s">
        <v>225</v>
      </c>
      <c r="C407" s="153" t="s">
        <v>192</v>
      </c>
      <c r="D407" s="153" t="s">
        <v>223</v>
      </c>
      <c r="E407" s="153" t="s">
        <v>24</v>
      </c>
      <c r="F407" s="154">
        <v>72.45</v>
      </c>
      <c r="G407" s="155" t="s">
        <v>210</v>
      </c>
      <c r="H407" s="155" t="s">
        <v>210</v>
      </c>
      <c r="I407" s="155" t="s">
        <v>210</v>
      </c>
      <c r="J407" s="154" t="s">
        <v>212</v>
      </c>
      <c r="K407" s="156" t="s">
        <v>211</v>
      </c>
      <c r="L407" s="157" t="s">
        <v>212</v>
      </c>
      <c r="M407" s="155"/>
      <c r="N407" s="155"/>
      <c r="O407" s="155"/>
      <c r="P407" s="154">
        <v>88.33</v>
      </c>
      <c r="Q407" s="156"/>
      <c r="R407" s="157">
        <v>83.75</v>
      </c>
      <c r="S407" s="59"/>
      <c r="T407" s="88"/>
    </row>
    <row r="408" spans="1:20" x14ac:dyDescent="0.2">
      <c r="A408" s="83" t="s">
        <v>180</v>
      </c>
      <c r="B408" s="153" t="s">
        <v>225</v>
      </c>
      <c r="C408" s="153" t="s">
        <v>192</v>
      </c>
      <c r="D408" s="153" t="s">
        <v>223</v>
      </c>
      <c r="E408" s="153" t="s">
        <v>25</v>
      </c>
      <c r="F408" s="154">
        <v>82.03</v>
      </c>
      <c r="G408" s="155" t="s">
        <v>210</v>
      </c>
      <c r="H408" s="156" t="s">
        <v>211</v>
      </c>
      <c r="I408" s="156" t="s">
        <v>211</v>
      </c>
      <c r="J408" s="154" t="s">
        <v>212</v>
      </c>
      <c r="K408" s="156" t="s">
        <v>211</v>
      </c>
      <c r="L408" s="157" t="s">
        <v>212</v>
      </c>
      <c r="M408" s="155"/>
      <c r="N408" s="156"/>
      <c r="O408" s="156"/>
      <c r="P408" s="154">
        <v>95</v>
      </c>
      <c r="Q408" s="156"/>
      <c r="R408" s="157">
        <v>89.06</v>
      </c>
      <c r="S408" s="59"/>
      <c r="T408" s="88"/>
    </row>
    <row r="409" spans="1:20" x14ac:dyDescent="0.2">
      <c r="A409" s="83" t="s">
        <v>180</v>
      </c>
      <c r="B409" s="153" t="s">
        <v>225</v>
      </c>
      <c r="C409" s="153" t="s">
        <v>192</v>
      </c>
      <c r="D409" s="153" t="s">
        <v>223</v>
      </c>
      <c r="E409" s="153" t="s">
        <v>26</v>
      </c>
      <c r="F409" s="154">
        <v>77.98</v>
      </c>
      <c r="G409" s="155" t="s">
        <v>210</v>
      </c>
      <c r="H409" s="156" t="s">
        <v>211</v>
      </c>
      <c r="I409" s="156" t="s">
        <v>211</v>
      </c>
      <c r="J409" s="154" t="s">
        <v>212</v>
      </c>
      <c r="K409" s="156" t="s">
        <v>211</v>
      </c>
      <c r="L409" s="157" t="s">
        <v>212</v>
      </c>
      <c r="M409" s="155"/>
      <c r="N409" s="156"/>
      <c r="O409" s="156"/>
      <c r="P409" s="154">
        <v>80</v>
      </c>
      <c r="Q409" s="156"/>
      <c r="R409" s="157">
        <v>77.5</v>
      </c>
      <c r="S409" s="59"/>
      <c r="T409" s="88"/>
    </row>
    <row r="410" spans="1:20" x14ac:dyDescent="0.2">
      <c r="A410" s="83" t="s">
        <v>180</v>
      </c>
      <c r="B410" s="153" t="s">
        <v>225</v>
      </c>
      <c r="C410" s="153" t="s">
        <v>192</v>
      </c>
      <c r="D410" s="153" t="s">
        <v>223</v>
      </c>
      <c r="E410" s="153" t="s">
        <v>27</v>
      </c>
      <c r="F410" s="154">
        <v>74.930000000000007</v>
      </c>
      <c r="G410" s="155" t="s">
        <v>210</v>
      </c>
      <c r="H410" s="155" t="s">
        <v>210</v>
      </c>
      <c r="I410" s="155" t="s">
        <v>210</v>
      </c>
      <c r="J410" s="155" t="s">
        <v>210</v>
      </c>
      <c r="K410" s="155" t="s">
        <v>210</v>
      </c>
      <c r="L410" s="157" t="s">
        <v>212</v>
      </c>
      <c r="M410" s="155"/>
      <c r="N410" s="155"/>
      <c r="O410" s="155"/>
      <c r="P410" s="155"/>
      <c r="Q410" s="155"/>
      <c r="R410" s="157">
        <v>80.209999999999994</v>
      </c>
      <c r="S410" s="59"/>
      <c r="T410" s="88"/>
    </row>
    <row r="411" spans="1:20" x14ac:dyDescent="0.2">
      <c r="A411" s="83" t="s">
        <v>180</v>
      </c>
      <c r="B411" s="153" t="s">
        <v>225</v>
      </c>
      <c r="C411" s="153" t="s">
        <v>192</v>
      </c>
      <c r="D411" s="153" t="s">
        <v>223</v>
      </c>
      <c r="E411" s="153" t="s">
        <v>28</v>
      </c>
      <c r="F411" s="154">
        <v>71.37</v>
      </c>
      <c r="G411" s="155" t="s">
        <v>210</v>
      </c>
      <c r="H411" s="155" t="s">
        <v>210</v>
      </c>
      <c r="I411" s="155" t="s">
        <v>210</v>
      </c>
      <c r="J411" s="155" t="s">
        <v>210</v>
      </c>
      <c r="K411" s="155" t="s">
        <v>210</v>
      </c>
      <c r="L411" s="157" t="s">
        <v>212</v>
      </c>
      <c r="M411" s="155"/>
      <c r="N411" s="155"/>
      <c r="O411" s="155"/>
      <c r="P411" s="155"/>
      <c r="Q411" s="155"/>
      <c r="R411" s="157">
        <v>79.17</v>
      </c>
      <c r="S411" s="59"/>
      <c r="T411" s="88"/>
    </row>
    <row r="412" spans="1:20" x14ac:dyDescent="0.2">
      <c r="A412" s="83" t="s">
        <v>180</v>
      </c>
      <c r="B412" s="153" t="s">
        <v>225</v>
      </c>
      <c r="C412" s="153" t="s">
        <v>192</v>
      </c>
      <c r="D412" s="153" t="s">
        <v>223</v>
      </c>
      <c r="E412" s="153" t="s">
        <v>29</v>
      </c>
      <c r="F412" s="154">
        <v>86.86</v>
      </c>
      <c r="G412" s="155" t="s">
        <v>210</v>
      </c>
      <c r="H412" s="156" t="s">
        <v>211</v>
      </c>
      <c r="I412" s="156" t="s">
        <v>211</v>
      </c>
      <c r="J412" s="154" t="s">
        <v>212</v>
      </c>
      <c r="K412" s="156" t="s">
        <v>211</v>
      </c>
      <c r="L412" s="157" t="s">
        <v>212</v>
      </c>
      <c r="M412" s="155"/>
      <c r="N412" s="156"/>
      <c r="O412" s="156"/>
      <c r="P412" s="154">
        <v>100</v>
      </c>
      <c r="Q412" s="156"/>
      <c r="R412" s="157">
        <v>86.46</v>
      </c>
      <c r="S412" s="59"/>
      <c r="T412" s="88"/>
    </row>
    <row r="413" spans="1:20" x14ac:dyDescent="0.2">
      <c r="A413" s="83" t="s">
        <v>180</v>
      </c>
      <c r="B413" s="153" t="s">
        <v>225</v>
      </c>
      <c r="C413" s="153" t="s">
        <v>192</v>
      </c>
      <c r="D413" s="153" t="s">
        <v>223</v>
      </c>
      <c r="E413" s="153" t="s">
        <v>30</v>
      </c>
      <c r="F413" s="154">
        <v>75.09</v>
      </c>
      <c r="G413" s="155" t="s">
        <v>210</v>
      </c>
      <c r="H413" s="156" t="s">
        <v>211</v>
      </c>
      <c r="I413" s="156" t="s">
        <v>211</v>
      </c>
      <c r="J413" s="154" t="s">
        <v>212</v>
      </c>
      <c r="K413" s="156" t="s">
        <v>211</v>
      </c>
      <c r="L413" s="157" t="s">
        <v>212</v>
      </c>
      <c r="M413" s="155"/>
      <c r="N413" s="156"/>
      <c r="O413" s="156"/>
      <c r="P413" s="154">
        <v>90.28</v>
      </c>
      <c r="Q413" s="156"/>
      <c r="R413" s="157">
        <v>76.040000000000006</v>
      </c>
      <c r="S413" s="59"/>
      <c r="T413" s="88"/>
    </row>
    <row r="414" spans="1:20" x14ac:dyDescent="0.2">
      <c r="A414" s="83" t="s">
        <v>180</v>
      </c>
      <c r="B414" s="153" t="s">
        <v>225</v>
      </c>
      <c r="C414" s="153" t="s">
        <v>192</v>
      </c>
      <c r="D414" s="153" t="s">
        <v>223</v>
      </c>
      <c r="E414" s="153" t="s">
        <v>33</v>
      </c>
      <c r="F414" s="154">
        <v>53.45</v>
      </c>
      <c r="G414" s="155" t="s">
        <v>210</v>
      </c>
      <c r="H414" s="156" t="s">
        <v>211</v>
      </c>
      <c r="I414" s="156" t="s">
        <v>211</v>
      </c>
      <c r="J414" s="158" t="s">
        <v>216</v>
      </c>
      <c r="K414" s="156" t="s">
        <v>211</v>
      </c>
      <c r="L414" s="157" t="s">
        <v>212</v>
      </c>
      <c r="M414" s="155"/>
      <c r="N414" s="156"/>
      <c r="O414" s="156"/>
      <c r="P414" s="158">
        <v>93.33</v>
      </c>
      <c r="Q414" s="156"/>
      <c r="R414" s="157">
        <v>70.83</v>
      </c>
      <c r="S414" s="59"/>
      <c r="T414" s="88"/>
    </row>
  </sheetData>
  <autoFilter ref="A2:T414"/>
  <mergeCells count="2">
    <mergeCell ref="M1:R1"/>
    <mergeCell ref="G1:L1"/>
  </mergeCells>
  <conditionalFormatting sqref="S3:S414">
    <cfRule type="cellIs" dxfId="20" priority="14" operator="equal">
      <formula>"Decrease"</formula>
    </cfRule>
    <cfRule type="cellIs" dxfId="19" priority="15" operator="equal">
      <formula>"Increase"</formula>
    </cfRule>
    <cfRule type="cellIs" dxfId="18" priority="16" operator="equal">
      <formula>"0"</formula>
    </cfRule>
  </conditionalFormatting>
  <conditionalFormatting sqref="G3:L286">
    <cfRule type="containsText" dxfId="17" priority="7" operator="containsText" text="RED">
      <formula>NOT(ISERROR(SEARCH("RED",G3)))</formula>
    </cfRule>
    <cfRule type="containsText" dxfId="16" priority="8" operator="containsText" text="GREEN">
      <formula>NOT(ISERROR(SEARCH("GREEN",G3)))</formula>
    </cfRule>
    <cfRule type="containsText" dxfId="15" priority="9" operator="containsText" text="GRASS">
      <formula>NOT(ISERROR(SEARCH("GRASS",G3)))</formula>
    </cfRule>
    <cfRule type="containsText" dxfId="14" priority="10" operator="containsText" text="PINK">
      <formula>NOT(ISERROR(SEARCH("PINK",G3)))</formula>
    </cfRule>
    <cfRule type="containsText" dxfId="13" priority="11" operator="containsText" text="GREY">
      <formula>NOT(ISERROR(SEARCH("GREY",G3)))</formula>
    </cfRule>
    <cfRule type="containsText" priority="12" operator="containsText" text="GREY">
      <formula>NOT(ISERROR(SEARCH("GREY",G3)))</formula>
    </cfRule>
    <cfRule type="containsText" dxfId="12" priority="13" operator="containsText" text="YELLOW">
      <formula>NOT(ISERROR(SEARCH("YELLOW",G3)))</formula>
    </cfRule>
  </conditionalFormatting>
  <conditionalFormatting sqref="G1">
    <cfRule type="cellIs" dxfId="11" priority="1" operator="equal">
      <formula>"GREY"</formula>
    </cfRule>
    <cfRule type="cellIs" dxfId="10" priority="2" operator="equal">
      <formula>"RED"</formula>
    </cfRule>
    <cfRule type="cellIs" dxfId="9" priority="3" operator="equal">
      <formula>"GRASS"</formula>
    </cfRule>
    <cfRule type="cellIs" dxfId="8" priority="4" operator="equal">
      <formula>"PINK"</formula>
    </cfRule>
    <cfRule type="cellIs" dxfId="7" priority="5" operator="equal">
      <formula>"WHITE"</formula>
    </cfRule>
    <cfRule type="cellIs" dxfId="6" priority="6" operator="equal">
      <formula>"GREEN"</formula>
    </cfRule>
  </conditionalFormatting>
  <pageMargins left="0.7" right="0.7" top="0.75" bottom="0.75" header="0.3" footer="0.3"/>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Trend'!O3:R3</xm:f>
              <xm:sqref>T3</xm:sqref>
            </x14:sparkline>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
              <xm:f>'Outlier Trend'!O317:R317</xm:f>
              <xm:sqref>T317</xm:sqref>
            </x14:sparkline>
            <x14:sparkline>
              <xm:f>'Outlier Trend'!O318:R318</xm:f>
              <xm:sqref>T318</xm:sqref>
            </x14:sparkline>
            <x14:sparkline>
              <xm:f>'Outlier Trend'!O319:R319</xm:f>
              <xm:sqref>T319</xm:sqref>
            </x14:sparkline>
            <x14:sparkline>
              <xm:f>'Outlier Trend'!O320:R320</xm:f>
              <xm:sqref>T320</xm:sqref>
            </x14:sparkline>
            <x14:sparkline>
              <xm:f>'Outlier Trend'!O321:R321</xm:f>
              <xm:sqref>T321</xm:sqref>
            </x14:sparkline>
            <x14:sparkline>
              <xm:f>'Outlier Trend'!O322:R322</xm:f>
              <xm:sqref>T322</xm:sqref>
            </x14:sparkline>
            <x14:sparkline>
              <xm:f>'Outlier Trend'!O323:R323</xm:f>
              <xm:sqref>T323</xm:sqref>
            </x14:sparkline>
            <x14:sparkline>
              <xm:f>'Outlier Trend'!O324:R324</xm:f>
              <xm:sqref>T324</xm:sqref>
            </x14:sparkline>
            <x14:sparkline>
              <xm:f>'Outlier Trend'!O325:R325</xm:f>
              <xm:sqref>T325</xm:sqref>
            </x14:sparkline>
            <x14:sparkline>
              <xm:f>'Outlier Trend'!O326:R326</xm:f>
              <xm:sqref>T326</xm:sqref>
            </x14:sparkline>
            <x14:sparkline>
              <xm:f>'Outlier Trend'!O327:R327</xm:f>
              <xm:sqref>T327</xm:sqref>
            </x14:sparkline>
            <x14:sparkline>
              <xm:f>'Outlier Trend'!O328:R328</xm:f>
              <xm:sqref>T328</xm:sqref>
            </x14:sparkline>
            <x14:sparkline>
              <xm:f>'Outlier Trend'!O329:R329</xm:f>
              <xm:sqref>T329</xm:sqref>
            </x14:sparkline>
            <x14:sparkline>
              <xm:f>'Outlier Trend'!O330:R330</xm:f>
              <xm:sqref>T330</xm:sqref>
            </x14:sparkline>
            <x14:sparkline>
              <xm:f>'Outlier Trend'!O331:R331</xm:f>
              <xm:sqref>T331</xm:sqref>
            </x14:sparkline>
            <x14:sparkline>
              <xm:f>'Outlier Trend'!O332:R332</xm:f>
              <xm:sqref>T332</xm:sqref>
            </x14:sparkline>
            <x14:sparkline>
              <xm:f>'Outlier Trend'!O333:R333</xm:f>
              <xm:sqref>T333</xm:sqref>
            </x14:sparkline>
            <x14:sparkline>
              <xm:f>'Outlier Trend'!O334:R334</xm:f>
              <xm:sqref>T334</xm:sqref>
            </x14:sparkline>
            <x14:sparkline>
              <xm:f>'Outlier Trend'!O335:R335</xm:f>
              <xm:sqref>T335</xm:sqref>
            </x14:sparkline>
            <x14:sparkline>
              <xm:f>'Outlier Trend'!O336:R336</xm:f>
              <xm:sqref>T336</xm:sqref>
            </x14:sparkline>
            <x14:sparkline>
              <xm:f>'Outlier Trend'!O337:R337</xm:f>
              <xm:sqref>T337</xm:sqref>
            </x14:sparkline>
            <x14:sparkline>
              <xm:f>'Outlier Trend'!O338:R338</xm:f>
              <xm:sqref>T338</xm:sqref>
            </x14:sparkline>
            <x14:sparkline>
              <xm:f>'Outlier Trend'!O339:R339</xm:f>
              <xm:sqref>T339</xm:sqref>
            </x14:sparkline>
            <x14:sparkline>
              <xm:f>'Outlier Trend'!O340:R340</xm:f>
              <xm:sqref>T340</xm:sqref>
            </x14:sparkline>
            <x14:sparkline>
              <xm:f>'Outlier Trend'!O341:R341</xm:f>
              <xm:sqref>T341</xm:sqref>
            </x14:sparkline>
            <x14:sparkline>
              <xm:f>'Outlier Trend'!O342:R342</xm:f>
              <xm:sqref>T342</xm:sqref>
            </x14:sparkline>
            <x14:sparkline>
              <xm:f>'Outlier Trend'!O343:R343</xm:f>
              <xm:sqref>T343</xm:sqref>
            </x14:sparkline>
            <x14:sparkline>
              <xm:f>'Outlier Trend'!O344:R344</xm:f>
              <xm:sqref>T344</xm:sqref>
            </x14:sparkline>
            <x14:sparkline>
              <xm:f>'Outlier Trend'!O345:R345</xm:f>
              <xm:sqref>T345</xm:sqref>
            </x14:sparkline>
            <x14:sparkline>
              <xm:f>'Outlier Trend'!O346:R346</xm:f>
              <xm:sqref>T346</xm:sqref>
            </x14:sparkline>
            <x14:sparkline>
              <xm:f>'Outlier Trend'!O347:R347</xm:f>
              <xm:sqref>T347</xm:sqref>
            </x14:sparkline>
            <x14:sparkline>
              <xm:f>'Outlier Trend'!O348:R348</xm:f>
              <xm:sqref>T348</xm:sqref>
            </x14:sparkline>
            <x14:sparkline>
              <xm:f>'Outlier Trend'!O349:R349</xm:f>
              <xm:sqref>T349</xm:sqref>
            </x14:sparkline>
            <x14:sparkline>
              <xm:f>'Outlier Trend'!O350:R350</xm:f>
              <xm:sqref>T350</xm:sqref>
            </x14:sparkline>
            <x14:sparkline>
              <xm:f>'Outlier Trend'!O351:R351</xm:f>
              <xm:sqref>T351</xm:sqref>
            </x14:sparkline>
            <x14:sparkline>
              <xm:f>'Outlier Trend'!O352:R352</xm:f>
              <xm:sqref>T352</xm:sqref>
            </x14:sparkline>
            <x14:sparkline>
              <xm:f>'Outlier Trend'!O353:R353</xm:f>
              <xm:sqref>T353</xm:sqref>
            </x14:sparkline>
            <x14:sparkline>
              <xm:f>'Outlier Trend'!O354:R354</xm:f>
              <xm:sqref>T354</xm:sqref>
            </x14:sparkline>
            <x14:sparkline>
              <xm:f>'Outlier Trend'!O355:R355</xm:f>
              <xm:sqref>T355</xm:sqref>
            </x14:sparkline>
            <x14:sparkline>
              <xm:f>'Outlier Trend'!O356:R356</xm:f>
              <xm:sqref>T356</xm:sqref>
            </x14:sparkline>
            <x14:sparkline>
              <xm:f>'Outlier Trend'!O357:R357</xm:f>
              <xm:sqref>T357</xm:sqref>
            </x14:sparkline>
            <x14:sparkline>
              <xm:f>'Outlier Trend'!O358:R358</xm:f>
              <xm:sqref>T358</xm:sqref>
            </x14:sparkline>
            <x14:sparkline>
              <xm:f>'Outlier Trend'!O359:R359</xm:f>
              <xm:sqref>T359</xm:sqref>
            </x14:sparkline>
            <x14:sparkline>
              <xm:f>'Outlier Trend'!O360:R360</xm:f>
              <xm:sqref>T360</xm:sqref>
            </x14:sparkline>
            <x14:sparkline>
              <xm:f>'Outlier Trend'!O361:R361</xm:f>
              <xm:sqref>T361</xm:sqref>
            </x14:sparkline>
            <x14:sparkline>
              <xm:f>'Outlier Trend'!O362:R362</xm:f>
              <xm:sqref>T362</xm:sqref>
            </x14:sparkline>
            <x14:sparkline>
              <xm:f>'Outlier Trend'!O363:R363</xm:f>
              <xm:sqref>T363</xm:sqref>
            </x14:sparkline>
            <x14:sparkline>
              <xm:f>'Outlier Trend'!O364:R364</xm:f>
              <xm:sqref>T364</xm:sqref>
            </x14:sparkline>
            <x14:sparkline>
              <xm:f>'Outlier Trend'!O365:R365</xm:f>
              <xm:sqref>T365</xm:sqref>
            </x14:sparkline>
            <x14:sparkline>
              <xm:f>'Outlier Trend'!O366:R366</xm:f>
              <xm:sqref>T366</xm:sqref>
            </x14:sparkline>
            <x14:sparkline>
              <xm:f>'Outlier Trend'!O367:R367</xm:f>
              <xm:sqref>T367</xm:sqref>
            </x14:sparkline>
            <x14:sparkline>
              <xm:f>'Outlier Trend'!O368:R368</xm:f>
              <xm:sqref>T368</xm:sqref>
            </x14:sparkline>
            <x14:sparkline>
              <xm:f>'Outlier Trend'!O369:R369</xm:f>
              <xm:sqref>T369</xm:sqref>
            </x14:sparkline>
            <x14:sparkline>
              <xm:f>'Outlier Trend'!O370:R370</xm:f>
              <xm:sqref>T370</xm:sqref>
            </x14:sparkline>
            <x14:sparkline>
              <xm:f>'Outlier Trend'!O371:R371</xm:f>
              <xm:sqref>T371</xm:sqref>
            </x14:sparkline>
            <x14:sparkline>
              <xm:f>'Outlier Trend'!O372:R372</xm:f>
              <xm:sqref>T372</xm:sqref>
            </x14:sparkline>
            <x14:sparkline>
              <xm:f>'Outlier Trend'!O373:R373</xm:f>
              <xm:sqref>T373</xm:sqref>
            </x14:sparkline>
            <x14:sparkline>
              <xm:f>'Outlier Trend'!O374:R374</xm:f>
              <xm:sqref>T374</xm:sqref>
            </x14:sparkline>
            <x14:sparkline>
              <xm:f>'Outlier Trend'!O375:R375</xm:f>
              <xm:sqref>T375</xm:sqref>
            </x14:sparkline>
            <x14:sparkline>
              <xm:f>'Outlier Trend'!O376:R376</xm:f>
              <xm:sqref>T376</xm:sqref>
            </x14:sparkline>
            <x14:sparkline>
              <xm:f>'Outlier Trend'!O377:R377</xm:f>
              <xm:sqref>T377</xm:sqref>
            </x14:sparkline>
            <x14:sparkline>
              <xm:f>'Outlier Trend'!O378:R378</xm:f>
              <xm:sqref>T378</xm:sqref>
            </x14:sparkline>
            <x14:sparkline>
              <xm:f>'Outlier Trend'!O379:R379</xm:f>
              <xm:sqref>T379</xm:sqref>
            </x14:sparkline>
            <x14:sparkline>
              <xm:f>'Outlier Trend'!O380:R380</xm:f>
              <xm:sqref>T380</xm:sqref>
            </x14:sparkline>
            <x14:sparkline>
              <xm:f>'Outlier Trend'!O381:R381</xm:f>
              <xm:sqref>T381</xm:sqref>
            </x14:sparkline>
            <x14:sparkline>
              <xm:f>'Outlier Trend'!O382:R382</xm:f>
              <xm:sqref>T382</xm:sqref>
            </x14:sparkline>
            <x14:sparkline>
              <xm:f>'Outlier Trend'!O383:R383</xm:f>
              <xm:sqref>T383</xm:sqref>
            </x14:sparkline>
            <x14:sparkline>
              <xm:f>'Outlier Trend'!O384:R384</xm:f>
              <xm:sqref>T384</xm:sqref>
            </x14:sparkline>
            <x14:sparkline>
              <xm:f>'Outlier Trend'!O385:R385</xm:f>
              <xm:sqref>T385</xm:sqref>
            </x14:sparkline>
            <x14:sparkline>
              <xm:f>'Outlier Trend'!O386:R386</xm:f>
              <xm:sqref>T386</xm:sqref>
            </x14:sparkline>
            <x14:sparkline>
              <xm:f>'Outlier Trend'!O387:R387</xm:f>
              <xm:sqref>T387</xm:sqref>
            </x14:sparkline>
            <x14:sparkline>
              <xm:f>'Outlier Trend'!O388:R388</xm:f>
              <xm:sqref>T388</xm:sqref>
            </x14:sparkline>
            <x14:sparkline>
              <xm:f>'Outlier Trend'!O389:R389</xm:f>
              <xm:sqref>T389</xm:sqref>
            </x14:sparkline>
            <x14:sparkline>
              <xm:f>'Outlier Trend'!O390:R390</xm:f>
              <xm:sqref>T390</xm:sqref>
            </x14:sparkline>
            <x14:sparkline>
              <xm:f>'Outlier Trend'!O391:R391</xm:f>
              <xm:sqref>T391</xm:sqref>
            </x14:sparkline>
            <x14:sparkline>
              <xm:f>'Outlier Trend'!O392:R392</xm:f>
              <xm:sqref>T392</xm:sqref>
            </x14:sparkline>
            <x14:sparkline>
              <xm:f>'Outlier Trend'!O393:R393</xm:f>
              <xm:sqref>T393</xm:sqref>
            </x14:sparkline>
            <x14:sparkline>
              <xm:f>'Outlier Trend'!O394:R394</xm:f>
              <xm:sqref>T394</xm:sqref>
            </x14:sparkline>
            <x14:sparkline>
              <xm:f>'Outlier Trend'!O395:R395</xm:f>
              <xm:sqref>T395</xm:sqref>
            </x14:sparkline>
            <x14:sparkline>
              <xm:f>'Outlier Trend'!O396:R396</xm:f>
              <xm:sqref>T396</xm:sqref>
            </x14:sparkline>
            <x14:sparkline>
              <xm:f>'Outlier Trend'!O397:R397</xm:f>
              <xm:sqref>T397</xm:sqref>
            </x14:sparkline>
            <x14:sparkline>
              <xm:f>'Outlier Trend'!O398:R398</xm:f>
              <xm:sqref>T398</xm:sqref>
            </x14:sparkline>
            <x14:sparkline>
              <xm:f>'Outlier Trend'!O399:R399</xm:f>
              <xm:sqref>T399</xm:sqref>
            </x14:sparkline>
            <x14:sparkline>
              <xm:f>'Outlier Trend'!O400:R400</xm:f>
              <xm:sqref>T400</xm:sqref>
            </x14:sparkline>
            <x14:sparkline>
              <xm:f>'Outlier Trend'!O401:R401</xm:f>
              <xm:sqref>T401</xm:sqref>
            </x14:sparkline>
            <x14:sparkline>
              <xm:f>'Outlier Trend'!O402:R402</xm:f>
              <xm:sqref>T402</xm:sqref>
            </x14:sparkline>
            <x14:sparkline>
              <xm:f>'Outlier Trend'!O403:R403</xm:f>
              <xm:sqref>T403</xm:sqref>
            </x14:sparkline>
            <x14:sparkline>
              <xm:f>'Outlier Trend'!O404:R404</xm:f>
              <xm:sqref>T404</xm:sqref>
            </x14:sparkline>
            <x14:sparkline>
              <xm:f>'Outlier Trend'!O405:R405</xm:f>
              <xm:sqref>T405</xm:sqref>
            </x14:sparkline>
            <x14:sparkline>
              <xm:f>'Outlier Trend'!O406:R406</xm:f>
              <xm:sqref>T406</xm:sqref>
            </x14:sparkline>
            <x14:sparkline>
              <xm:f>'Outlier Trend'!O407:R407</xm:f>
              <xm:sqref>T407</xm:sqref>
            </x14:sparkline>
            <x14:sparkline>
              <xm:f>'Outlier Trend'!O408:R408</xm:f>
              <xm:sqref>T408</xm:sqref>
            </x14:sparkline>
            <x14:sparkline>
              <xm:f>'Outlier Trend'!O409:R409</xm:f>
              <xm:sqref>T409</xm:sqref>
            </x14:sparkline>
            <x14:sparkline>
              <xm:f>'Outlier Trend'!O410:R410</xm:f>
              <xm:sqref>T410</xm:sqref>
            </x14:sparkline>
            <x14:sparkline>
              <xm:f>'Outlier Trend'!O411:R411</xm:f>
              <xm:sqref>T411</xm:sqref>
            </x14:sparkline>
            <x14:sparkline>
              <xm:f>'Outlier Trend'!O412:R412</xm:f>
              <xm:sqref>T412</xm:sqref>
            </x14:sparkline>
            <x14:sparkline>
              <xm:f>'Outlier Trend'!O413:R413</xm:f>
              <xm:sqref>T413</xm:sqref>
            </x14:sparkline>
            <x14:sparkline>
              <xm:f>'Outlier Trend'!O414:R414</xm:f>
              <xm:sqref>T414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E27" sqref="E27"/>
    </sheetView>
  </sheetViews>
  <sheetFormatPr defaultRowHeight="15" x14ac:dyDescent="0.25"/>
  <cols>
    <col min="1" max="1" width="57.5703125" customWidth="1"/>
    <col min="2" max="2" width="13.7109375" customWidth="1"/>
    <col min="3" max="4" width="13" customWidth="1"/>
    <col min="5" max="5" width="12.42578125" customWidth="1"/>
    <col min="6" max="9" width="13" customWidth="1"/>
    <col min="10" max="10" width="13.85546875" customWidth="1"/>
  </cols>
  <sheetData>
    <row r="1" spans="1:10" ht="39.75" customHeight="1" thickBot="1" x14ac:dyDescent="0.3">
      <c r="A1" s="184" t="s">
        <v>107</v>
      </c>
      <c r="B1" s="184"/>
      <c r="C1" s="184"/>
      <c r="D1" s="184"/>
      <c r="E1" s="184"/>
      <c r="F1" s="184"/>
      <c r="G1" s="184"/>
      <c r="H1" s="184"/>
      <c r="I1" s="184"/>
      <c r="J1" s="184"/>
    </row>
    <row r="2" spans="1:10" ht="18" x14ac:dyDescent="0.25">
      <c r="A2" s="49"/>
      <c r="B2" s="50"/>
      <c r="C2" s="50"/>
      <c r="D2" s="50"/>
      <c r="E2" s="50"/>
      <c r="F2" s="50"/>
      <c r="G2" s="50"/>
      <c r="H2" s="50"/>
      <c r="I2" s="50"/>
      <c r="J2" s="50"/>
    </row>
    <row r="3" spans="1:10" ht="15.75" x14ac:dyDescent="0.25">
      <c r="A3" s="185" t="s">
        <v>108</v>
      </c>
      <c r="B3" s="185"/>
      <c r="C3" s="185"/>
      <c r="D3" s="185"/>
      <c r="E3" s="185"/>
      <c r="F3" s="185"/>
      <c r="G3" s="185"/>
      <c r="H3" s="185"/>
      <c r="I3" s="185"/>
      <c r="J3" s="185"/>
    </row>
    <row r="4" spans="1:10" ht="15.75" x14ac:dyDescent="0.25">
      <c r="A4" s="51"/>
      <c r="B4" s="52"/>
      <c r="C4" s="52"/>
      <c r="D4" s="52"/>
      <c r="E4" s="53"/>
      <c r="F4" s="53"/>
      <c r="G4" s="53"/>
      <c r="H4" s="53"/>
      <c r="I4" s="53"/>
      <c r="J4" s="53"/>
    </row>
    <row r="5" spans="1:10" ht="15.75" x14ac:dyDescent="0.25">
      <c r="A5" s="54" t="s">
        <v>109</v>
      </c>
      <c r="B5" s="53"/>
      <c r="C5" s="53"/>
      <c r="D5" s="53"/>
      <c r="E5" s="53"/>
      <c r="F5" s="53"/>
      <c r="G5" s="53"/>
      <c r="H5" s="53"/>
      <c r="I5" s="53"/>
      <c r="J5" s="53"/>
    </row>
    <row r="6" spans="1:10" ht="63.75" x14ac:dyDescent="0.25">
      <c r="A6" s="55" t="s">
        <v>110</v>
      </c>
      <c r="B6" s="56" t="s">
        <v>111</v>
      </c>
      <c r="C6" s="56" t="s">
        <v>112</v>
      </c>
      <c r="D6" s="56" t="s">
        <v>113</v>
      </c>
      <c r="E6" s="56" t="s">
        <v>114</v>
      </c>
      <c r="F6" s="56" t="s">
        <v>115</v>
      </c>
      <c r="G6" s="56" t="s">
        <v>116</v>
      </c>
      <c r="H6" s="56" t="s">
        <v>117</v>
      </c>
      <c r="I6" s="56" t="s">
        <v>118</v>
      </c>
      <c r="J6" s="56" t="s">
        <v>119</v>
      </c>
    </row>
    <row r="7" spans="1:10" x14ac:dyDescent="0.25">
      <c r="A7" s="57" t="s">
        <v>99</v>
      </c>
      <c r="B7" s="58"/>
      <c r="C7" s="58"/>
      <c r="D7" s="58"/>
      <c r="E7" s="58"/>
      <c r="F7" s="58"/>
      <c r="G7" s="58"/>
      <c r="H7" s="58"/>
      <c r="I7" s="58"/>
      <c r="J7" s="58"/>
    </row>
    <row r="8" spans="1:10" x14ac:dyDescent="0.25">
      <c r="A8" s="59" t="s">
        <v>120</v>
      </c>
      <c r="B8" s="60"/>
      <c r="C8" s="60"/>
      <c r="D8" s="60"/>
      <c r="E8" s="60"/>
      <c r="F8" s="60">
        <v>1</v>
      </c>
      <c r="G8" s="60"/>
      <c r="H8" s="60"/>
      <c r="I8" s="60"/>
      <c r="J8" s="60">
        <v>2</v>
      </c>
    </row>
    <row r="9" spans="1:10" x14ac:dyDescent="0.25">
      <c r="A9" s="57" t="s">
        <v>121</v>
      </c>
      <c r="B9" s="61"/>
      <c r="C9" s="61"/>
      <c r="D9" s="61"/>
      <c r="E9" s="61"/>
      <c r="F9" s="61"/>
      <c r="G9" s="61"/>
      <c r="H9" s="61"/>
      <c r="I9" s="61"/>
      <c r="J9" s="61"/>
    </row>
    <row r="10" spans="1:10" x14ac:dyDescent="0.25">
      <c r="A10" s="59" t="s">
        <v>120</v>
      </c>
      <c r="B10" s="60"/>
      <c r="C10" s="60">
        <v>1</v>
      </c>
      <c r="D10" s="60"/>
      <c r="E10" s="60"/>
      <c r="F10" s="60"/>
      <c r="G10" s="60"/>
      <c r="H10" s="60"/>
      <c r="I10" s="60"/>
      <c r="J10" s="60"/>
    </row>
    <row r="11" spans="1:10" x14ac:dyDescent="0.25">
      <c r="A11" s="57" t="s">
        <v>122</v>
      </c>
      <c r="B11" s="58"/>
      <c r="C11" s="58"/>
      <c r="D11" s="58"/>
      <c r="E11" s="58"/>
      <c r="F11" s="58"/>
      <c r="G11" s="58"/>
      <c r="H11" s="58"/>
      <c r="I11" s="58"/>
      <c r="J11" s="58"/>
    </row>
    <row r="12" spans="1:10" x14ac:dyDescent="0.25">
      <c r="A12" s="59" t="s">
        <v>123</v>
      </c>
      <c r="B12" s="60"/>
      <c r="C12" s="60"/>
      <c r="D12" s="60"/>
      <c r="E12" s="60"/>
      <c r="F12" s="60"/>
      <c r="G12" s="60"/>
      <c r="H12" s="60"/>
      <c r="I12" s="60"/>
      <c r="J12" s="60">
        <v>1</v>
      </c>
    </row>
    <row r="13" spans="1:10" x14ac:dyDescent="0.25">
      <c r="A13" s="59" t="s">
        <v>124</v>
      </c>
      <c r="B13" s="60"/>
      <c r="C13" s="60">
        <v>1</v>
      </c>
      <c r="D13" s="60"/>
      <c r="E13" s="60"/>
      <c r="F13" s="60"/>
      <c r="G13" s="60"/>
      <c r="H13" s="60"/>
      <c r="I13" s="60"/>
      <c r="J13" s="60"/>
    </row>
    <row r="14" spans="1:10" x14ac:dyDescent="0.25">
      <c r="A14" s="59" t="s">
        <v>125</v>
      </c>
      <c r="B14" s="60"/>
      <c r="C14" s="60"/>
      <c r="D14" s="60"/>
      <c r="E14" s="60"/>
      <c r="F14" s="60"/>
      <c r="G14" s="60"/>
      <c r="H14" s="60"/>
      <c r="I14" s="60"/>
      <c r="J14" s="60">
        <v>2</v>
      </c>
    </row>
    <row r="15" spans="1:10" x14ac:dyDescent="0.25">
      <c r="A15" s="57" t="s">
        <v>126</v>
      </c>
      <c r="B15" s="58"/>
      <c r="C15" s="58"/>
      <c r="D15" s="58"/>
      <c r="E15" s="58"/>
      <c r="F15" s="58"/>
      <c r="G15" s="58"/>
      <c r="H15" s="58"/>
      <c r="I15" s="58"/>
      <c r="J15" s="58"/>
    </row>
    <row r="16" spans="1:10" x14ac:dyDescent="0.25">
      <c r="A16" s="59" t="s">
        <v>127</v>
      </c>
      <c r="B16" s="60">
        <v>1</v>
      </c>
      <c r="C16" s="60"/>
      <c r="D16" s="60"/>
      <c r="E16" s="60"/>
      <c r="F16" s="60"/>
      <c r="G16" s="60"/>
      <c r="H16" s="60"/>
      <c r="I16" s="60"/>
      <c r="J16" s="60"/>
    </row>
    <row r="17" spans="1:10" x14ac:dyDescent="0.25">
      <c r="A17" s="59" t="s">
        <v>128</v>
      </c>
      <c r="B17" s="60">
        <v>1</v>
      </c>
      <c r="C17" s="60"/>
      <c r="D17" s="60"/>
      <c r="E17" s="60"/>
      <c r="F17" s="60"/>
      <c r="G17" s="60"/>
      <c r="H17" s="60"/>
      <c r="I17" s="60"/>
      <c r="J17" s="60"/>
    </row>
    <row r="18" spans="1:10" x14ac:dyDescent="0.25">
      <c r="A18" s="59" t="s">
        <v>129</v>
      </c>
      <c r="B18" s="60"/>
      <c r="C18" s="60"/>
      <c r="D18" s="60"/>
      <c r="E18" s="60"/>
      <c r="F18" s="60"/>
      <c r="G18" s="60"/>
      <c r="H18" s="60"/>
      <c r="I18" s="60"/>
      <c r="J18" s="60">
        <v>1</v>
      </c>
    </row>
    <row r="19" spans="1:10" x14ac:dyDescent="0.25">
      <c r="A19" s="57" t="s">
        <v>130</v>
      </c>
      <c r="B19" s="58"/>
      <c r="C19" s="58"/>
      <c r="D19" s="58"/>
      <c r="E19" s="58"/>
      <c r="F19" s="58"/>
      <c r="G19" s="58"/>
      <c r="H19" s="58"/>
      <c r="I19" s="58"/>
      <c r="J19" s="58"/>
    </row>
    <row r="20" spans="1:10" x14ac:dyDescent="0.25">
      <c r="A20" s="59" t="s">
        <v>131</v>
      </c>
      <c r="B20" s="60"/>
      <c r="C20" s="60">
        <v>1</v>
      </c>
      <c r="D20" s="60"/>
      <c r="E20" s="60"/>
      <c r="F20" s="60"/>
      <c r="G20" s="60"/>
      <c r="H20" s="60"/>
      <c r="I20" s="60"/>
      <c r="J20" s="60"/>
    </row>
    <row r="21" spans="1:10" x14ac:dyDescent="0.25">
      <c r="A21" s="59" t="s">
        <v>132</v>
      </c>
      <c r="B21" s="60"/>
      <c r="C21" s="60"/>
      <c r="D21" s="60"/>
      <c r="E21" s="60">
        <v>1</v>
      </c>
      <c r="F21" s="60"/>
      <c r="G21" s="60"/>
      <c r="H21" s="60"/>
      <c r="I21" s="60"/>
      <c r="J21" s="60"/>
    </row>
    <row r="22" spans="1:10" x14ac:dyDescent="0.25">
      <c r="A22" s="59" t="s">
        <v>128</v>
      </c>
      <c r="B22" s="60"/>
      <c r="C22" s="60"/>
      <c r="D22" s="60"/>
      <c r="E22" s="60"/>
      <c r="F22" s="60"/>
      <c r="G22" s="60"/>
      <c r="H22" s="60"/>
      <c r="I22" s="60"/>
      <c r="J22" s="60">
        <v>1</v>
      </c>
    </row>
    <row r="23" spans="1:10" x14ac:dyDescent="0.25">
      <c r="A23" s="59" t="s">
        <v>129</v>
      </c>
      <c r="B23" s="60"/>
      <c r="C23" s="60"/>
      <c r="D23" s="60"/>
      <c r="E23" s="60"/>
      <c r="F23" s="60"/>
      <c r="G23" s="60">
        <v>1</v>
      </c>
      <c r="H23" s="60"/>
      <c r="I23" s="60"/>
      <c r="J23" s="60"/>
    </row>
    <row r="24" spans="1:10" x14ac:dyDescent="0.25">
      <c r="A24" s="57" t="s">
        <v>133</v>
      </c>
      <c r="B24" s="61"/>
      <c r="C24" s="58"/>
      <c r="D24" s="61"/>
      <c r="E24" s="61"/>
      <c r="F24" s="61"/>
      <c r="G24" s="61"/>
      <c r="H24" s="61"/>
      <c r="I24" s="61"/>
      <c r="J24" s="61"/>
    </row>
    <row r="25" spans="1:10" x14ac:dyDescent="0.25">
      <c r="A25" s="59" t="s">
        <v>127</v>
      </c>
      <c r="B25" s="60"/>
      <c r="C25" s="60"/>
      <c r="D25" s="60"/>
      <c r="E25" s="60"/>
      <c r="F25" s="60"/>
      <c r="G25" s="60"/>
      <c r="H25" s="60"/>
      <c r="I25" s="60"/>
      <c r="J25" s="60">
        <v>1</v>
      </c>
    </row>
    <row r="26" spans="1:10" x14ac:dyDescent="0.25">
      <c r="A26" s="57" t="s">
        <v>83</v>
      </c>
      <c r="B26" s="58"/>
      <c r="C26" s="58"/>
      <c r="D26" s="58"/>
      <c r="E26" s="58"/>
      <c r="F26" s="61"/>
      <c r="G26" s="61"/>
      <c r="H26" s="61"/>
      <c r="I26" s="58"/>
      <c r="J26" s="61"/>
    </row>
    <row r="27" spans="1:10" x14ac:dyDescent="0.25">
      <c r="A27" s="59" t="s">
        <v>134</v>
      </c>
      <c r="B27" s="60"/>
      <c r="C27" s="60">
        <v>1</v>
      </c>
      <c r="D27" s="60"/>
      <c r="E27" s="60"/>
      <c r="F27" s="60"/>
      <c r="G27" s="60"/>
      <c r="H27" s="60"/>
      <c r="I27" s="60"/>
      <c r="J27" s="60"/>
    </row>
    <row r="28" spans="1:10" x14ac:dyDescent="0.25">
      <c r="A28" s="59" t="s">
        <v>135</v>
      </c>
      <c r="B28" s="60"/>
      <c r="C28" s="60"/>
      <c r="D28" s="60"/>
      <c r="E28" s="60"/>
      <c r="F28" s="60"/>
      <c r="G28" s="60"/>
      <c r="H28" s="60"/>
      <c r="I28" s="60"/>
      <c r="J28" s="60">
        <v>1</v>
      </c>
    </row>
    <row r="29" spans="1:10" x14ac:dyDescent="0.25">
      <c r="A29" s="59" t="s">
        <v>136</v>
      </c>
      <c r="B29" s="60"/>
      <c r="C29" s="60">
        <v>1</v>
      </c>
      <c r="D29" s="60"/>
      <c r="E29" s="60"/>
      <c r="F29" s="60"/>
      <c r="G29" s="60"/>
      <c r="H29" s="60"/>
      <c r="I29" s="60"/>
      <c r="J29" s="60"/>
    </row>
    <row r="30" spans="1:10" x14ac:dyDescent="0.25">
      <c r="A30" s="59" t="s">
        <v>137</v>
      </c>
      <c r="B30" s="60"/>
      <c r="C30" s="60">
        <v>1</v>
      </c>
      <c r="D30" s="60"/>
      <c r="E30" s="60"/>
      <c r="F30" s="60"/>
      <c r="G30" s="60"/>
      <c r="H30" s="60"/>
      <c r="I30" s="60"/>
      <c r="J30" s="60"/>
    </row>
    <row r="31" spans="1:10" x14ac:dyDescent="0.25">
      <c r="A31" s="59" t="s">
        <v>123</v>
      </c>
      <c r="B31" s="60"/>
      <c r="C31" s="60"/>
      <c r="D31" s="60">
        <v>1</v>
      </c>
      <c r="E31" s="60"/>
      <c r="F31" s="60"/>
      <c r="G31" s="60"/>
      <c r="H31" s="60"/>
      <c r="I31" s="60"/>
      <c r="J31" s="60">
        <v>1</v>
      </c>
    </row>
    <row r="32" spans="1:10" x14ac:dyDescent="0.25">
      <c r="A32" s="59" t="s">
        <v>138</v>
      </c>
      <c r="B32" s="60"/>
      <c r="C32" s="60">
        <v>1</v>
      </c>
      <c r="D32" s="60"/>
      <c r="E32" s="60"/>
      <c r="F32" s="60"/>
      <c r="G32" s="60"/>
      <c r="H32" s="60"/>
      <c r="I32" s="60"/>
      <c r="J32" s="60"/>
    </row>
    <row r="33" spans="1:10" x14ac:dyDescent="0.25">
      <c r="A33" s="59" t="s">
        <v>139</v>
      </c>
      <c r="B33" s="60"/>
      <c r="C33" s="60">
        <v>1</v>
      </c>
      <c r="D33" s="60"/>
      <c r="E33" s="60"/>
      <c r="F33" s="60"/>
      <c r="G33" s="60"/>
      <c r="H33" s="60"/>
      <c r="I33" s="60"/>
      <c r="J33" s="60"/>
    </row>
    <row r="34" spans="1:10" x14ac:dyDescent="0.25">
      <c r="A34" s="59" t="s">
        <v>124</v>
      </c>
      <c r="B34" s="60"/>
      <c r="C34" s="60"/>
      <c r="D34" s="60"/>
      <c r="E34" s="60">
        <v>1</v>
      </c>
      <c r="F34" s="60"/>
      <c r="G34" s="60"/>
      <c r="H34" s="60"/>
      <c r="I34" s="60"/>
      <c r="J34" s="60"/>
    </row>
    <row r="35" spans="1:10" x14ac:dyDescent="0.25">
      <c r="A35" s="59" t="s">
        <v>140</v>
      </c>
      <c r="B35" s="60"/>
      <c r="C35" s="60"/>
      <c r="D35" s="60"/>
      <c r="E35" s="60">
        <v>1</v>
      </c>
      <c r="F35" s="60"/>
      <c r="G35" s="60"/>
      <c r="H35" s="60"/>
      <c r="I35" s="60"/>
      <c r="J35" s="60"/>
    </row>
    <row r="36" spans="1:10" x14ac:dyDescent="0.25">
      <c r="A36" s="59" t="s">
        <v>141</v>
      </c>
      <c r="B36" s="60"/>
      <c r="C36" s="60">
        <v>1</v>
      </c>
      <c r="D36" s="60"/>
      <c r="E36" s="60"/>
      <c r="F36" s="60"/>
      <c r="G36" s="60"/>
      <c r="H36" s="60"/>
      <c r="I36" s="60"/>
      <c r="J36" s="60"/>
    </row>
    <row r="37" spans="1:10" x14ac:dyDescent="0.25">
      <c r="A37" s="57" t="s">
        <v>142</v>
      </c>
      <c r="B37" s="58"/>
      <c r="C37" s="61"/>
      <c r="D37" s="61"/>
      <c r="E37" s="61"/>
      <c r="F37" s="61"/>
      <c r="G37" s="61"/>
      <c r="H37" s="61"/>
      <c r="I37" s="58"/>
      <c r="J37" s="61"/>
    </row>
    <row r="38" spans="1:10" x14ac:dyDescent="0.25">
      <c r="A38" s="59" t="s">
        <v>124</v>
      </c>
      <c r="B38" s="60"/>
      <c r="C38" s="60"/>
      <c r="D38" s="60"/>
      <c r="E38" s="60">
        <v>1</v>
      </c>
      <c r="F38" s="60"/>
      <c r="G38" s="60"/>
      <c r="H38" s="60"/>
      <c r="I38" s="60"/>
      <c r="J38" s="60"/>
    </row>
    <row r="39" spans="1:10" x14ac:dyDescent="0.25">
      <c r="A39" s="59" t="s">
        <v>123</v>
      </c>
      <c r="B39" s="60"/>
      <c r="C39" s="60">
        <v>1</v>
      </c>
      <c r="D39" s="60"/>
      <c r="E39" s="60"/>
      <c r="F39" s="60"/>
      <c r="G39" s="60"/>
      <c r="H39" s="60"/>
      <c r="I39" s="60"/>
      <c r="J39" s="60">
        <v>1</v>
      </c>
    </row>
    <row r="40" spans="1:10" x14ac:dyDescent="0.25">
      <c r="A40" s="59" t="s">
        <v>143</v>
      </c>
      <c r="B40" s="60"/>
      <c r="C40" s="60">
        <v>1</v>
      </c>
      <c r="D40" s="60"/>
      <c r="E40" s="60"/>
      <c r="F40" s="60"/>
      <c r="G40" s="60"/>
      <c r="H40" s="60"/>
      <c r="I40" s="60"/>
      <c r="J40" s="60"/>
    </row>
    <row r="41" spans="1:10" x14ac:dyDescent="0.25">
      <c r="A41" s="59" t="s">
        <v>138</v>
      </c>
      <c r="B41" s="60"/>
      <c r="C41" s="60"/>
      <c r="D41" s="60"/>
      <c r="E41" s="60"/>
      <c r="F41" s="60"/>
      <c r="G41" s="60"/>
      <c r="H41" s="60"/>
      <c r="I41" s="60"/>
      <c r="J41" s="60">
        <v>1</v>
      </c>
    </row>
    <row r="42" spans="1:10" x14ac:dyDescent="0.25">
      <c r="A42" s="59" t="s">
        <v>144</v>
      </c>
      <c r="B42" s="60"/>
      <c r="C42" s="60"/>
      <c r="D42" s="60"/>
      <c r="E42" s="60">
        <v>1</v>
      </c>
      <c r="F42" s="60"/>
      <c r="G42" s="60"/>
      <c r="H42" s="60"/>
      <c r="I42" s="60"/>
      <c r="J42" s="60"/>
    </row>
    <row r="43" spans="1:10" x14ac:dyDescent="0.25">
      <c r="A43" s="59" t="s">
        <v>131</v>
      </c>
      <c r="B43" s="60">
        <v>1</v>
      </c>
      <c r="C43" s="60"/>
      <c r="D43" s="60"/>
      <c r="E43" s="60"/>
      <c r="F43" s="60"/>
      <c r="G43" s="60"/>
      <c r="H43" s="60"/>
      <c r="I43" s="60"/>
      <c r="J43" s="60"/>
    </row>
    <row r="44" spans="1:10" x14ac:dyDescent="0.25">
      <c r="A44" s="57" t="s">
        <v>145</v>
      </c>
      <c r="B44" s="61"/>
      <c r="C44" s="58"/>
      <c r="D44" s="61"/>
      <c r="E44" s="58"/>
      <c r="F44" s="58"/>
      <c r="G44" s="61"/>
      <c r="H44" s="61"/>
      <c r="I44" s="58"/>
      <c r="J44" s="61"/>
    </row>
    <row r="45" spans="1:10" x14ac:dyDescent="0.25">
      <c r="A45" s="59" t="s">
        <v>137</v>
      </c>
      <c r="B45" s="60"/>
      <c r="C45" s="60">
        <v>1</v>
      </c>
      <c r="D45" s="60"/>
      <c r="E45" s="60"/>
      <c r="F45" s="60"/>
      <c r="G45" s="60"/>
      <c r="H45" s="60"/>
      <c r="I45" s="60"/>
      <c r="J45" s="60"/>
    </row>
    <row r="46" spans="1:10" x14ac:dyDescent="0.25">
      <c r="A46" s="59" t="s">
        <v>146</v>
      </c>
      <c r="B46" s="60"/>
      <c r="C46" s="60"/>
      <c r="D46" s="60"/>
      <c r="E46" s="60"/>
      <c r="F46" s="60"/>
      <c r="G46" s="60"/>
      <c r="H46" s="60"/>
      <c r="I46" s="60"/>
      <c r="J46" s="60">
        <v>1</v>
      </c>
    </row>
    <row r="47" spans="1:10" x14ac:dyDescent="0.25">
      <c r="A47" s="57" t="s">
        <v>147</v>
      </c>
      <c r="B47" s="58"/>
      <c r="C47" s="58"/>
      <c r="D47" s="58"/>
      <c r="E47" s="58"/>
      <c r="F47" s="58"/>
      <c r="G47" s="61"/>
      <c r="H47" s="61"/>
      <c r="I47" s="58"/>
      <c r="J47" s="58"/>
    </row>
    <row r="48" spans="1:10" x14ac:dyDescent="0.25">
      <c r="A48" s="59" t="s">
        <v>148</v>
      </c>
      <c r="B48" s="60"/>
      <c r="C48" s="60"/>
      <c r="D48" s="60"/>
      <c r="E48" s="60">
        <v>1</v>
      </c>
      <c r="F48" s="60"/>
      <c r="G48" s="60"/>
      <c r="H48" s="60"/>
      <c r="I48" s="60"/>
      <c r="J48" s="60"/>
    </row>
    <row r="49" spans="1:10" x14ac:dyDescent="0.25">
      <c r="A49" s="57" t="s">
        <v>149</v>
      </c>
      <c r="B49" s="61"/>
      <c r="C49" s="58"/>
      <c r="D49" s="58"/>
      <c r="E49" s="58"/>
      <c r="F49" s="58"/>
      <c r="G49" s="58"/>
      <c r="H49" s="58"/>
      <c r="I49" s="58"/>
      <c r="J49" s="61"/>
    </row>
    <row r="50" spans="1:10" x14ac:dyDescent="0.25">
      <c r="A50" s="59" t="s">
        <v>127</v>
      </c>
      <c r="B50" s="60"/>
      <c r="C50" s="60">
        <v>1</v>
      </c>
      <c r="D50" s="60"/>
      <c r="E50" s="60"/>
      <c r="F50" s="60"/>
      <c r="G50" s="60"/>
      <c r="H50" s="60"/>
      <c r="I50" s="60"/>
      <c r="J50" s="60"/>
    </row>
    <row r="51" spans="1:10" x14ac:dyDescent="0.25">
      <c r="A51" s="57" t="s">
        <v>150</v>
      </c>
      <c r="B51" s="61"/>
      <c r="C51" s="58"/>
      <c r="D51" s="58"/>
      <c r="E51" s="58"/>
      <c r="F51" s="58"/>
      <c r="G51" s="61"/>
      <c r="H51" s="61"/>
      <c r="I51" s="58"/>
      <c r="J51" s="58"/>
    </row>
    <row r="52" spans="1:10" x14ac:dyDescent="0.25">
      <c r="A52" s="59" t="s">
        <v>151</v>
      </c>
      <c r="B52" s="60"/>
      <c r="C52" s="60">
        <v>1</v>
      </c>
      <c r="D52" s="60"/>
      <c r="E52" s="60"/>
      <c r="F52" s="60"/>
      <c r="G52" s="60"/>
      <c r="H52" s="60"/>
      <c r="I52" s="60"/>
      <c r="J52" s="60"/>
    </row>
    <row r="53" spans="1:10" x14ac:dyDescent="0.25">
      <c r="A53" s="59" t="s">
        <v>127</v>
      </c>
      <c r="B53" s="60"/>
      <c r="C53" s="60">
        <v>1</v>
      </c>
      <c r="D53" s="60"/>
      <c r="E53" s="60"/>
      <c r="F53" s="60"/>
      <c r="G53" s="60"/>
      <c r="H53" s="60"/>
      <c r="I53" s="60"/>
      <c r="J53" s="60"/>
    </row>
    <row r="54" spans="1:10" x14ac:dyDescent="0.25">
      <c r="A54" s="59" t="s">
        <v>134</v>
      </c>
      <c r="B54" s="60"/>
      <c r="C54" s="60"/>
      <c r="D54" s="60"/>
      <c r="E54" s="60"/>
      <c r="F54" s="60"/>
      <c r="G54" s="60"/>
      <c r="H54" s="60"/>
      <c r="I54" s="60">
        <v>1</v>
      </c>
      <c r="J54" s="60"/>
    </row>
    <row r="55" spans="1:10" x14ac:dyDescent="0.25">
      <c r="A55" s="57" t="s">
        <v>152</v>
      </c>
      <c r="B55" s="58"/>
      <c r="C55" s="58"/>
      <c r="D55" s="58"/>
      <c r="E55" s="58"/>
      <c r="F55" s="58"/>
      <c r="G55" s="58"/>
      <c r="H55" s="58"/>
      <c r="I55" s="58"/>
      <c r="J55" s="61"/>
    </row>
    <row r="56" spans="1:10" x14ac:dyDescent="0.25">
      <c r="A56" s="59" t="s">
        <v>153</v>
      </c>
      <c r="B56" s="60"/>
      <c r="C56" s="60"/>
      <c r="D56" s="60"/>
      <c r="E56" s="60"/>
      <c r="F56" s="60"/>
      <c r="G56" s="60">
        <v>1</v>
      </c>
      <c r="H56" s="60"/>
      <c r="I56" s="60"/>
      <c r="J56" s="60"/>
    </row>
    <row r="57" spans="1:10" x14ac:dyDescent="0.25">
      <c r="A57" s="57" t="s">
        <v>154</v>
      </c>
      <c r="B57" s="58"/>
      <c r="C57" s="58"/>
      <c r="D57" s="58"/>
      <c r="E57" s="58"/>
      <c r="F57" s="58"/>
      <c r="G57" s="58"/>
      <c r="H57" s="58"/>
      <c r="I57" s="58"/>
      <c r="J57" s="58"/>
    </row>
    <row r="58" spans="1:10" x14ac:dyDescent="0.25">
      <c r="A58" s="59" t="s">
        <v>128</v>
      </c>
      <c r="B58" s="60"/>
      <c r="C58" s="60"/>
      <c r="D58" s="60"/>
      <c r="E58" s="60"/>
      <c r="F58" s="60"/>
      <c r="G58" s="60"/>
      <c r="H58" s="60"/>
      <c r="I58" s="60"/>
      <c r="J58" s="60">
        <v>1</v>
      </c>
    </row>
    <row r="59" spans="1:10" x14ac:dyDescent="0.25">
      <c r="A59" s="59" t="s">
        <v>143</v>
      </c>
      <c r="B59" s="60"/>
      <c r="C59" s="60"/>
      <c r="D59" s="60"/>
      <c r="E59" s="60"/>
      <c r="F59" s="60">
        <v>1</v>
      </c>
      <c r="G59" s="60"/>
      <c r="H59" s="60"/>
      <c r="I59" s="60"/>
      <c r="J59" s="60"/>
    </row>
    <row r="60" spans="1:10" x14ac:dyDescent="0.25">
      <c r="A60" s="57" t="s">
        <v>155</v>
      </c>
      <c r="B60" s="61"/>
      <c r="C60" s="58"/>
      <c r="D60" s="58"/>
      <c r="E60" s="58"/>
      <c r="F60" s="58"/>
      <c r="G60" s="61"/>
      <c r="H60" s="61"/>
      <c r="I60" s="61"/>
      <c r="J60" s="61"/>
    </row>
    <row r="61" spans="1:10" x14ac:dyDescent="0.25">
      <c r="A61" s="59" t="s">
        <v>156</v>
      </c>
      <c r="B61" s="60"/>
      <c r="C61" s="60"/>
      <c r="D61" s="60"/>
      <c r="E61" s="60">
        <v>1</v>
      </c>
      <c r="F61" s="60"/>
      <c r="G61" s="60"/>
      <c r="H61" s="60"/>
      <c r="I61" s="60"/>
      <c r="J61" s="60"/>
    </row>
    <row r="62" spans="1:10" x14ac:dyDescent="0.25">
      <c r="A62" s="59" t="s">
        <v>157</v>
      </c>
      <c r="B62" s="60"/>
      <c r="C62" s="60"/>
      <c r="D62" s="60"/>
      <c r="E62" s="60"/>
      <c r="F62" s="60"/>
      <c r="G62" s="60"/>
      <c r="H62" s="60"/>
      <c r="I62" s="60"/>
      <c r="J62" s="60">
        <v>1</v>
      </c>
    </row>
    <row r="63" spans="1:10" x14ac:dyDescent="0.25">
      <c r="A63" s="62" t="s">
        <v>103</v>
      </c>
      <c r="B63" s="58">
        <v>3</v>
      </c>
      <c r="C63" s="58">
        <v>15</v>
      </c>
      <c r="D63" s="58">
        <v>1</v>
      </c>
      <c r="E63" s="58">
        <v>7</v>
      </c>
      <c r="F63" s="58">
        <v>2</v>
      </c>
      <c r="G63" s="58">
        <v>2</v>
      </c>
      <c r="H63" s="58">
        <v>0</v>
      </c>
      <c r="I63" s="58">
        <v>1</v>
      </c>
      <c r="J63" s="58">
        <v>15</v>
      </c>
    </row>
  </sheetData>
  <mergeCells count="2">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25" sqref="G25"/>
    </sheetView>
  </sheetViews>
  <sheetFormatPr defaultRowHeight="15" x14ac:dyDescent="0.25"/>
  <cols>
    <col min="1" max="1" width="56" customWidth="1"/>
    <col min="2" max="2" width="12.85546875" customWidth="1"/>
    <col min="3" max="3" width="11.28515625" customWidth="1"/>
    <col min="4" max="4" width="11.5703125" customWidth="1"/>
    <col min="5" max="5" width="17" customWidth="1"/>
    <col min="6" max="6" width="10.7109375" customWidth="1"/>
    <col min="7" max="7" width="13.42578125" customWidth="1"/>
    <col min="8" max="8" width="24.5703125" customWidth="1"/>
    <col min="9" max="9" width="13.85546875" customWidth="1"/>
    <col min="10" max="10" width="14.5703125" customWidth="1"/>
  </cols>
  <sheetData>
    <row r="1" spans="1:10" ht="41.25" customHeight="1" thickBot="1" x14ac:dyDescent="0.3">
      <c r="A1" s="184" t="s">
        <v>107</v>
      </c>
      <c r="B1" s="184"/>
      <c r="C1" s="184"/>
      <c r="D1" s="184"/>
      <c r="E1" s="184"/>
      <c r="F1" s="184"/>
      <c r="G1" s="184"/>
      <c r="H1" s="184"/>
      <c r="I1" s="63"/>
      <c r="J1" s="63"/>
    </row>
    <row r="2" spans="1:10" ht="18" x14ac:dyDescent="0.25">
      <c r="A2" s="49"/>
      <c r="B2" s="50"/>
      <c r="C2" s="50"/>
      <c r="D2" s="50"/>
      <c r="E2" s="50"/>
      <c r="F2" s="50"/>
      <c r="G2" s="50"/>
      <c r="H2" s="50"/>
      <c r="I2" s="64"/>
      <c r="J2" s="64"/>
    </row>
    <row r="3" spans="1:10" ht="15.75" x14ac:dyDescent="0.25">
      <c r="A3" s="54" t="s">
        <v>158</v>
      </c>
      <c r="B3" s="65"/>
      <c r="C3" s="65"/>
      <c r="D3" s="65"/>
      <c r="E3" s="65"/>
      <c r="F3" s="65"/>
      <c r="G3" s="65"/>
      <c r="H3" s="65"/>
      <c r="I3" s="65"/>
      <c r="J3" s="65"/>
    </row>
    <row r="4" spans="1:10" ht="15.75" x14ac:dyDescent="0.25">
      <c r="A4" s="66"/>
      <c r="B4" s="66"/>
      <c r="C4" s="66"/>
      <c r="D4" s="66"/>
      <c r="E4" s="66"/>
      <c r="F4" s="66"/>
      <c r="G4" s="66"/>
      <c r="H4" s="66"/>
      <c r="I4" s="66"/>
      <c r="J4" s="66"/>
    </row>
    <row r="5" spans="1:10" ht="38.25" x14ac:dyDescent="0.25">
      <c r="A5" s="67" t="s">
        <v>159</v>
      </c>
      <c r="B5" s="56" t="s">
        <v>160</v>
      </c>
      <c r="C5" s="56" t="s">
        <v>161</v>
      </c>
      <c r="D5" s="56" t="s">
        <v>162</v>
      </c>
      <c r="E5" s="56" t="s">
        <v>163</v>
      </c>
      <c r="F5" s="56" t="s">
        <v>164</v>
      </c>
      <c r="G5" s="56" t="s">
        <v>165</v>
      </c>
      <c r="H5" s="56" t="s">
        <v>119</v>
      </c>
    </row>
    <row r="6" spans="1:10" x14ac:dyDescent="0.25">
      <c r="A6" s="67" t="s">
        <v>99</v>
      </c>
      <c r="B6" s="68"/>
      <c r="C6" s="68"/>
      <c r="D6" s="68"/>
      <c r="E6" s="68"/>
      <c r="F6" s="69">
        <v>1</v>
      </c>
      <c r="G6" s="68"/>
      <c r="H6" s="69">
        <v>2</v>
      </c>
    </row>
    <row r="7" spans="1:10" x14ac:dyDescent="0.25">
      <c r="A7" s="67" t="s">
        <v>121</v>
      </c>
      <c r="B7" s="68"/>
      <c r="C7" s="69">
        <v>1</v>
      </c>
      <c r="D7" s="68"/>
      <c r="E7" s="68"/>
      <c r="F7" s="68"/>
      <c r="G7" s="68"/>
      <c r="H7" s="68"/>
    </row>
    <row r="8" spans="1:10" x14ac:dyDescent="0.25">
      <c r="A8" s="67" t="s">
        <v>122</v>
      </c>
      <c r="B8" s="68"/>
      <c r="C8" s="69">
        <v>1</v>
      </c>
      <c r="D8" s="68"/>
      <c r="E8" s="68"/>
      <c r="F8" s="68"/>
      <c r="G8" s="68"/>
      <c r="H8" s="70">
        <v>3</v>
      </c>
    </row>
    <row r="9" spans="1:10" x14ac:dyDescent="0.25">
      <c r="A9" s="67" t="s">
        <v>126</v>
      </c>
      <c r="B9" s="69">
        <v>2</v>
      </c>
      <c r="C9" s="68"/>
      <c r="D9" s="68"/>
      <c r="E9" s="68"/>
      <c r="F9" s="68"/>
      <c r="G9" s="68"/>
      <c r="H9" s="69">
        <v>1</v>
      </c>
    </row>
    <row r="10" spans="1:10" x14ac:dyDescent="0.25">
      <c r="A10" s="67" t="s">
        <v>130</v>
      </c>
      <c r="B10" s="68"/>
      <c r="C10" s="69">
        <v>1</v>
      </c>
      <c r="D10" s="68"/>
      <c r="E10" s="69">
        <v>1</v>
      </c>
      <c r="F10" s="68"/>
      <c r="G10" s="69">
        <v>1</v>
      </c>
      <c r="H10" s="69">
        <v>1</v>
      </c>
    </row>
    <row r="11" spans="1:10" x14ac:dyDescent="0.25">
      <c r="A11" s="67" t="s">
        <v>133</v>
      </c>
      <c r="B11" s="68"/>
      <c r="C11" s="68"/>
      <c r="D11" s="68"/>
      <c r="E11" s="68"/>
      <c r="F11" s="68"/>
      <c r="G11" s="68"/>
      <c r="H11" s="69">
        <v>1</v>
      </c>
    </row>
    <row r="12" spans="1:10" x14ac:dyDescent="0.25">
      <c r="A12" s="67" t="s">
        <v>83</v>
      </c>
      <c r="B12" s="68"/>
      <c r="C12" s="71">
        <v>6</v>
      </c>
      <c r="D12" s="72">
        <v>1</v>
      </c>
      <c r="E12" s="72">
        <v>2</v>
      </c>
      <c r="F12" s="68"/>
      <c r="G12" s="68"/>
      <c r="H12" s="72">
        <v>2</v>
      </c>
    </row>
    <row r="13" spans="1:10" x14ac:dyDescent="0.25">
      <c r="A13" s="67" t="s">
        <v>142</v>
      </c>
      <c r="B13" s="72">
        <v>1</v>
      </c>
      <c r="C13" s="72">
        <v>2</v>
      </c>
      <c r="D13" s="68"/>
      <c r="E13" s="72">
        <v>2</v>
      </c>
      <c r="F13" s="68"/>
      <c r="G13" s="68"/>
      <c r="H13" s="72">
        <v>2</v>
      </c>
    </row>
    <row r="14" spans="1:10" x14ac:dyDescent="0.25">
      <c r="A14" s="67" t="s">
        <v>145</v>
      </c>
      <c r="B14" s="72">
        <v>1</v>
      </c>
      <c r="C14" s="68"/>
      <c r="D14" s="68"/>
      <c r="E14" s="68"/>
      <c r="F14" s="68"/>
      <c r="G14" s="68"/>
      <c r="H14" s="72">
        <v>1</v>
      </c>
    </row>
    <row r="15" spans="1:10" x14ac:dyDescent="0.25">
      <c r="A15" s="67" t="s">
        <v>147</v>
      </c>
      <c r="B15" s="68"/>
      <c r="C15" s="68"/>
      <c r="D15" s="68"/>
      <c r="E15" s="69">
        <v>1</v>
      </c>
      <c r="F15" s="68"/>
      <c r="G15" s="68"/>
      <c r="H15" s="68"/>
    </row>
    <row r="16" spans="1:10" x14ac:dyDescent="0.25">
      <c r="A16" s="67" t="s">
        <v>149</v>
      </c>
      <c r="B16" s="68"/>
      <c r="C16" s="69">
        <v>1</v>
      </c>
      <c r="D16" s="68"/>
      <c r="E16" s="68"/>
      <c r="F16" s="68"/>
      <c r="G16" s="68"/>
      <c r="H16" s="68"/>
    </row>
    <row r="17" spans="1:10" x14ac:dyDescent="0.25">
      <c r="A17" s="67" t="s">
        <v>150</v>
      </c>
      <c r="B17" s="68"/>
      <c r="C17" s="72">
        <v>2</v>
      </c>
      <c r="D17" s="68"/>
      <c r="E17" s="68"/>
      <c r="F17" s="68"/>
      <c r="G17" s="68"/>
      <c r="H17" s="72">
        <v>1</v>
      </c>
    </row>
    <row r="18" spans="1:10" x14ac:dyDescent="0.25">
      <c r="A18" s="67" t="s">
        <v>152</v>
      </c>
      <c r="B18" s="68"/>
      <c r="C18" s="68"/>
      <c r="D18" s="68"/>
      <c r="E18" s="68"/>
      <c r="F18" s="68"/>
      <c r="G18" s="69">
        <v>1</v>
      </c>
      <c r="H18" s="68"/>
    </row>
    <row r="19" spans="1:10" x14ac:dyDescent="0.25">
      <c r="A19" s="67" t="s">
        <v>154</v>
      </c>
      <c r="B19" s="68"/>
      <c r="C19" s="68"/>
      <c r="D19" s="68"/>
      <c r="E19" s="68"/>
      <c r="F19" s="69">
        <v>1</v>
      </c>
      <c r="G19" s="68"/>
      <c r="H19" s="69">
        <v>1</v>
      </c>
    </row>
    <row r="20" spans="1:10" x14ac:dyDescent="0.25">
      <c r="A20" s="67" t="s">
        <v>155</v>
      </c>
      <c r="B20" s="68"/>
      <c r="C20" s="68"/>
      <c r="D20" s="68"/>
      <c r="E20" s="69">
        <v>1</v>
      </c>
      <c r="F20" s="68"/>
      <c r="G20" s="68"/>
      <c r="H20" s="69">
        <v>1</v>
      </c>
    </row>
    <row r="21" spans="1:10" x14ac:dyDescent="0.25">
      <c r="A21" s="73"/>
      <c r="B21" s="73"/>
      <c r="C21" s="73"/>
      <c r="D21" s="73"/>
      <c r="E21" s="73"/>
      <c r="F21" s="73"/>
      <c r="G21" s="73"/>
      <c r="H21" s="73"/>
      <c r="I21" s="73"/>
      <c r="J21" s="73"/>
    </row>
    <row r="22" spans="1:10" x14ac:dyDescent="0.25">
      <c r="A22" s="73"/>
      <c r="B22" s="73"/>
      <c r="C22" s="73"/>
      <c r="D22" s="73"/>
      <c r="E22" s="73"/>
      <c r="F22" s="73"/>
      <c r="G22" s="73"/>
      <c r="H22" s="73"/>
      <c r="I22" s="73"/>
      <c r="J22" s="73"/>
    </row>
    <row r="23" spans="1:10" x14ac:dyDescent="0.25">
      <c r="A23" s="73"/>
      <c r="B23" s="73"/>
      <c r="C23" s="73"/>
      <c r="D23" s="73"/>
      <c r="E23" s="73"/>
      <c r="F23" s="73"/>
      <c r="G23" s="71"/>
      <c r="H23" s="74" t="s">
        <v>166</v>
      </c>
    </row>
    <row r="24" spans="1:10" x14ac:dyDescent="0.25">
      <c r="A24" s="73"/>
      <c r="B24" s="73"/>
      <c r="C24" s="73"/>
      <c r="D24" s="73"/>
      <c r="E24" s="73"/>
      <c r="F24" s="73"/>
      <c r="G24" s="70"/>
      <c r="H24" s="74" t="s">
        <v>167</v>
      </c>
    </row>
    <row r="25" spans="1:10" x14ac:dyDescent="0.25">
      <c r="A25" s="73"/>
      <c r="B25" s="73"/>
      <c r="C25" s="73"/>
      <c r="D25" s="73"/>
      <c r="E25" s="73"/>
      <c r="F25" s="73"/>
      <c r="G25" s="69"/>
      <c r="H25" s="74" t="s">
        <v>168</v>
      </c>
    </row>
    <row r="26" spans="1:10" x14ac:dyDescent="0.25">
      <c r="A26" s="73"/>
      <c r="B26" s="73"/>
      <c r="C26" s="73"/>
      <c r="D26" s="73"/>
      <c r="E26" s="73"/>
      <c r="F26" s="73"/>
      <c r="G26" s="68"/>
      <c r="H26" s="73">
        <v>0</v>
      </c>
    </row>
  </sheetData>
  <mergeCells count="1">
    <mergeCell ref="A1:H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C19" sqref="C19"/>
    </sheetView>
  </sheetViews>
  <sheetFormatPr defaultRowHeight="15" x14ac:dyDescent="0.25"/>
  <cols>
    <col min="1" max="1" width="31.5703125" customWidth="1"/>
    <col min="2" max="2" width="16.42578125" bestFit="1" customWidth="1"/>
    <col min="3" max="3" width="16.7109375" bestFit="1" customWidth="1"/>
    <col min="4" max="4" width="20.5703125" bestFit="1" customWidth="1"/>
    <col min="5" max="5" width="18.5703125" bestFit="1" customWidth="1"/>
    <col min="6" max="6" width="17.42578125" bestFit="1" customWidth="1"/>
    <col min="7" max="7" width="18.85546875" bestFit="1" customWidth="1"/>
    <col min="8" max="8" width="16" customWidth="1"/>
    <col min="9" max="16" width="20.7109375" customWidth="1"/>
    <col min="17" max="26" width="13.7109375" customWidth="1"/>
    <col min="27" max="27" width="18.7109375" customWidth="1"/>
  </cols>
  <sheetData>
    <row r="1" spans="1:27" ht="39.75" customHeight="1" thickBot="1" x14ac:dyDescent="0.3">
      <c r="A1" s="184" t="s">
        <v>169</v>
      </c>
      <c r="B1" s="184"/>
      <c r="C1" s="184"/>
      <c r="D1" s="184"/>
      <c r="E1" s="184"/>
      <c r="F1" s="184"/>
      <c r="G1" s="184"/>
      <c r="H1" s="184"/>
      <c r="I1" s="63"/>
      <c r="J1" s="63"/>
      <c r="K1" s="63"/>
      <c r="L1" s="63"/>
      <c r="M1" s="63"/>
      <c r="N1" s="63"/>
      <c r="O1" s="63"/>
      <c r="P1" s="63"/>
      <c r="Q1" s="63"/>
      <c r="R1" s="63"/>
      <c r="S1" s="63"/>
      <c r="T1" s="63"/>
      <c r="U1" s="63"/>
      <c r="V1" s="63"/>
      <c r="W1" s="63"/>
      <c r="X1" s="63"/>
      <c r="Y1" s="63"/>
      <c r="Z1" s="63"/>
      <c r="AA1" s="63"/>
    </row>
    <row r="2" spans="1:27" ht="18" x14ac:dyDescent="0.25">
      <c r="A2" s="49"/>
      <c r="B2" s="50"/>
      <c r="C2" s="50"/>
      <c r="D2" s="50"/>
      <c r="E2" s="50"/>
      <c r="F2" s="50"/>
      <c r="G2" s="50"/>
      <c r="H2" s="50"/>
      <c r="I2" s="64"/>
      <c r="J2" s="64"/>
      <c r="K2" s="64"/>
      <c r="L2" s="64"/>
      <c r="M2" s="64"/>
      <c r="N2" s="64"/>
      <c r="O2" s="64"/>
      <c r="P2" s="64"/>
      <c r="Q2" s="64"/>
      <c r="R2" s="64"/>
      <c r="S2" s="64"/>
      <c r="T2" s="64"/>
      <c r="U2" s="64"/>
      <c r="V2" s="64"/>
      <c r="W2" s="64"/>
      <c r="X2" s="64"/>
      <c r="Y2" s="64"/>
      <c r="Z2" s="64"/>
      <c r="AA2" s="64"/>
    </row>
    <row r="3" spans="1:27" ht="15.75" x14ac:dyDescent="0.25">
      <c r="A3" s="54" t="s">
        <v>170</v>
      </c>
      <c r="B3" s="54"/>
      <c r="C3" s="54"/>
      <c r="D3" s="54"/>
      <c r="E3" s="66"/>
      <c r="F3" s="66"/>
      <c r="G3" s="66"/>
      <c r="H3" s="66"/>
      <c r="I3" s="66"/>
      <c r="J3" s="66"/>
      <c r="K3" s="66"/>
      <c r="L3" s="53"/>
      <c r="M3" s="53"/>
      <c r="N3" s="53"/>
      <c r="O3" s="66"/>
      <c r="P3" s="66"/>
      <c r="Q3" s="66"/>
      <c r="R3" s="66"/>
      <c r="S3" s="66"/>
      <c r="T3" s="66"/>
      <c r="U3" s="66"/>
      <c r="V3" s="66"/>
      <c r="W3" s="66"/>
      <c r="X3" s="66"/>
      <c r="Y3" s="66"/>
      <c r="Z3" s="66"/>
      <c r="AA3" s="66"/>
    </row>
    <row r="4" spans="1:27" ht="15.75" x14ac:dyDescent="0.25">
      <c r="A4" s="66"/>
      <c r="B4" s="66"/>
      <c r="C4" s="66"/>
      <c r="D4" s="66"/>
      <c r="E4" s="66"/>
      <c r="F4" s="66"/>
      <c r="G4" s="66"/>
      <c r="H4" s="66"/>
      <c r="I4" s="66"/>
      <c r="J4" s="66"/>
      <c r="K4" s="66"/>
      <c r="L4" s="53"/>
      <c r="M4" s="53"/>
      <c r="N4" s="53"/>
      <c r="O4" s="66"/>
      <c r="P4" s="66"/>
      <c r="Q4" s="66"/>
      <c r="R4" s="66"/>
      <c r="S4" s="66"/>
      <c r="T4" s="66"/>
      <c r="U4" s="66"/>
      <c r="V4" s="66"/>
      <c r="W4" s="66"/>
      <c r="X4" s="66"/>
      <c r="Y4" s="66"/>
      <c r="Z4" s="66"/>
      <c r="AA4" s="66"/>
    </row>
    <row r="5" spans="1:27" ht="53.25" customHeight="1" x14ac:dyDescent="0.25">
      <c r="A5" s="75" t="s">
        <v>171</v>
      </c>
      <c r="B5" s="76" t="s">
        <v>122</v>
      </c>
      <c r="C5" s="76" t="s">
        <v>130</v>
      </c>
      <c r="D5" s="76" t="s">
        <v>133</v>
      </c>
      <c r="E5" s="76" t="s">
        <v>83</v>
      </c>
      <c r="F5" s="76" t="s">
        <v>150</v>
      </c>
      <c r="G5" s="76" t="s">
        <v>152</v>
      </c>
      <c r="H5" s="77" t="s">
        <v>172</v>
      </c>
    </row>
    <row r="6" spans="1:27" x14ac:dyDescent="0.25">
      <c r="A6" s="59" t="s">
        <v>173</v>
      </c>
      <c r="B6" s="60"/>
      <c r="C6" s="60"/>
      <c r="D6" s="61"/>
      <c r="E6" s="61"/>
      <c r="F6" s="61"/>
      <c r="G6" s="60">
        <v>1</v>
      </c>
      <c r="H6" s="60">
        <f>SUM(B6:G6)</f>
        <v>1</v>
      </c>
    </row>
    <row r="7" spans="1:27" x14ac:dyDescent="0.25">
      <c r="A7" s="59" t="s">
        <v>174</v>
      </c>
      <c r="B7" s="60"/>
      <c r="C7" s="60"/>
      <c r="D7" s="61"/>
      <c r="E7" s="61">
        <v>1</v>
      </c>
      <c r="F7" s="61"/>
      <c r="G7" s="60"/>
      <c r="H7" s="60">
        <f>SUM(B7:G7)</f>
        <v>1</v>
      </c>
    </row>
    <row r="8" spans="1:27" x14ac:dyDescent="0.25">
      <c r="A8" s="59" t="s">
        <v>175</v>
      </c>
      <c r="B8" s="60">
        <v>1</v>
      </c>
      <c r="C8" s="60"/>
      <c r="D8" s="61"/>
      <c r="E8" s="61"/>
      <c r="F8" s="61">
        <v>1</v>
      </c>
      <c r="G8" s="60"/>
      <c r="H8" s="60">
        <f>SUM(B8:G8)</f>
        <v>2</v>
      </c>
    </row>
    <row r="9" spans="1:27" x14ac:dyDescent="0.25">
      <c r="A9" s="59" t="s">
        <v>176</v>
      </c>
      <c r="B9" s="60"/>
      <c r="C9" s="60">
        <v>1</v>
      </c>
      <c r="D9" s="61"/>
      <c r="E9" s="61"/>
      <c r="F9" s="61"/>
      <c r="G9" s="60"/>
      <c r="H9" s="60">
        <f>SUM(B9:G9)</f>
        <v>1</v>
      </c>
    </row>
    <row r="10" spans="1:27" x14ac:dyDescent="0.25">
      <c r="A10" s="59" t="s">
        <v>148</v>
      </c>
      <c r="B10" s="60"/>
      <c r="C10" s="60"/>
      <c r="D10" s="61">
        <v>1</v>
      </c>
      <c r="E10" s="61"/>
      <c r="F10" s="61"/>
      <c r="G10" s="60"/>
      <c r="H10" s="60">
        <f>SUM(B10:G10)</f>
        <v>1</v>
      </c>
    </row>
    <row r="11" spans="1:27" x14ac:dyDescent="0.25">
      <c r="A11" s="78" t="s">
        <v>103</v>
      </c>
      <c r="B11" s="79">
        <f t="shared" ref="B11:H11" si="0">SUM(B6:B10)</f>
        <v>1</v>
      </c>
      <c r="C11" s="79">
        <f t="shared" si="0"/>
        <v>1</v>
      </c>
      <c r="D11" s="79">
        <f t="shared" si="0"/>
        <v>1</v>
      </c>
      <c r="E11" s="79">
        <f t="shared" si="0"/>
        <v>1</v>
      </c>
      <c r="F11" s="79">
        <f t="shared" si="0"/>
        <v>1</v>
      </c>
      <c r="G11" s="79">
        <f t="shared" si="0"/>
        <v>1</v>
      </c>
      <c r="H11" s="79">
        <f t="shared" si="0"/>
        <v>6</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REF Outliers &amp; Benchmarking</vt:lpstr>
      <vt:lpstr>All Indicators</vt:lpstr>
      <vt:lpstr>Benchmark Indicator Performance</vt:lpstr>
      <vt:lpstr>Outlier Trend</vt:lpstr>
      <vt:lpstr>NTS Comments - Patient Safety</vt:lpstr>
      <vt:lpstr>NTS Comments - Thematic  Review</vt:lpstr>
      <vt:lpstr>NTS Comments - Undermining</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Jane Bunce (Health Education South West)</cp:lastModifiedBy>
  <dcterms:created xsi:type="dcterms:W3CDTF">2017-06-26T15:03:39Z</dcterms:created>
  <dcterms:modified xsi:type="dcterms:W3CDTF">2017-07-17T12:59:43Z</dcterms:modified>
</cp:coreProperties>
</file>