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917F0961-1B4A-4A9A-9761-CBD23E145058}" xr6:coauthVersionLast="45" xr6:coauthVersionMax="45" xr10:uidLastSave="{00000000-0000-0000-0000-000000000000}"/>
  <bookViews>
    <workbookView xWindow="-108" yWindow="-108" windowWidth="23256" windowHeight="12576"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Matrix'!$A$3:$Y$11</definedName>
    <definedName name="FullList">Placements!$A$2:$A$48</definedName>
    <definedName name="_xlnm.Print_Area" localSheetId="0">'Cover Sheet'!$A$1:$C$21</definedName>
    <definedName name="Shortlist">Placements!$C$2:$C$14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F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xr:uid="{00000000-0006-0000-0100-000008000000}">
      <text>
        <r>
          <rPr>
            <sz val="9"/>
            <color indexed="81"/>
            <rFont val="Tahoma"/>
            <family val="2"/>
          </rPr>
          <t xml:space="preserve">Please note any areas of good or outstanding practice
</t>
        </r>
      </text>
    </comment>
    <comment ref="T3" authorId="0" shapeId="0" xr:uid="{00000000-0006-0000-0100-000009000000}">
      <text>
        <r>
          <rPr>
            <sz val="9"/>
            <color indexed="81"/>
            <rFont val="Tahoma"/>
            <family val="2"/>
          </rPr>
          <t>Please note any specific areas of concern</t>
        </r>
      </text>
    </comment>
    <comment ref="U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<sst xmlns="http://schemas.openxmlformats.org/spreadsheetml/2006/main" count="263" uniqueCount="153">
  <si>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</si>
  <si>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</si>
  <si>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</si>
  <si>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</si>
  <si>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</si>
  <si>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</si>
  <si>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</si>
  <si>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</si>
  <si>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</si>
  <si>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</si>
  <si>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</si>
  <si>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</si>
  <si>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</si>
  <si>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</si>
  <si>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</si>
  <si>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</si>
  <si>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</si>
  <si>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</si>
  <si>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</si>
  <si>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</si>
  <si>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</si>
  <si>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</si>
  <si>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</si>
  <si>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</si>
  <si>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</si>
  <si>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</si>
  <si>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</si>
  <si>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</si>
  <si>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</si>
  <si>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</si>
  <si>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</si>
  <si>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</si>
  <si>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</si>
  <si>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</si>
  <si>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</si>
  <si>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</si>
  <si>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</si>
  <si>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</si>
  <si>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</si>
  <si>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</si>
  <si>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</si>
  <si>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</si>
  <si>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</si>
  <si>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</si>
  <si>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</si>
  <si>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</si>
  <si>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</si>
  <si>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</si>
  <si>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</si>
  <si>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</si>
  <si>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</si>
  <si>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</si>
  <si>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</si>
  <si>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</si>
  <si>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</si>
  <si>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</si>
  <si>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</si>
  <si>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</si>
  <si>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</si>
  <si>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</si>
  <si>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</si>
  <si>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</si>
  <si>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</si>
  <si>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</si>
  <si>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</si>
  <si>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</si>
  <si>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</si>
  <si>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</si>
  <si>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</si>
  <si>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</si>
  <si>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</si>
  <si>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</si>
  <si>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</si>
  <si>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</si>
  <si>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</si>
  <si>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</si>
  <si>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</si>
  <si>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</si>
  <si>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</si>
  <si>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</si>
  <si>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</si>
  <si>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</si>
  <si>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</si>
  <si>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</si>
  <si>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</si>
  <si>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</si>
  <si>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</si>
  <si>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</si>
  <si>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</si>
  <si>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</si>
  <si>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</si>
  <si>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</si>
  <si>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</si>
  <si>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</si>
  <si>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</si>
  <si>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</si>
  <si>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</si>
  <si>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</si>
  <si>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</si>
  <si>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</si>
  <si>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</si>
  <si>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</si>
  <si>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</si>
  <si>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</si>
  <si>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</si>
  <si>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</si>
  <si>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</si>
  <si>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</si>
  <si>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</si>
  <si>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</si>
  <si>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</si>
  <si>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</si>
  <si>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</si>
  <si>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2018 Overall Grading explanation</t>
  </si>
  <si>
    <t>2018 Overall Grading</t>
  </si>
  <si>
    <t>Data for 2018 Quality Panel</t>
  </si>
  <si>
    <t>CT/ST1</t>
  </si>
  <si>
    <t>Good</t>
  </si>
  <si>
    <t>No grade awarded</t>
  </si>
  <si>
    <t>Requires Improvement</t>
  </si>
  <si>
    <t>Inadequate</t>
  </si>
  <si>
    <t>Excellent</t>
  </si>
  <si>
    <t>Learning Disabilities</t>
  </si>
  <si>
    <t>CAMHS</t>
  </si>
  <si>
    <t>Forensics</t>
  </si>
  <si>
    <t xml:space="preserve">Older Adult </t>
  </si>
  <si>
    <t xml:space="preserve">General Adult </t>
  </si>
  <si>
    <t>Rehabilitation</t>
  </si>
  <si>
    <t>Crisis (General Adult Community)</t>
  </si>
  <si>
    <t>Psychotherapy</t>
  </si>
  <si>
    <r>
      <t xml:space="preserve">GIM Grade
</t>
    </r>
    <r>
      <rPr>
        <sz val="11"/>
        <color rgb="FF000000"/>
        <rFont val="Calibri"/>
        <family val="2"/>
        <scheme val="minor"/>
      </rPr>
      <t>(Med Specialties)</t>
    </r>
  </si>
  <si>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</si>
  <si>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sz val="11"/>
        <color rgb="FF000000"/>
        <rFont val="Calibri"/>
        <family val="2"/>
        <scheme val="minor"/>
      </rPr>
      <t>2018 GMC NTS - CPT across DPT</t>
    </r>
    <r>
      <rPr>
        <sz val="11"/>
        <color rgb="FF000000"/>
        <rFont val="Calibri"/>
        <family val="2"/>
        <scheme val="minor"/>
      </rPr>
      <t xml:space="preserve">
3x red outliers for reg teach, rota design and study leave
3x pink outliers for EG, ES and Handover</t>
    </r>
  </si>
  <si>
    <r>
      <rPr>
        <b/>
        <sz val="11"/>
        <color rgb="FF000000"/>
        <rFont val="Calibri"/>
        <family val="2"/>
        <scheme val="minor"/>
      </rPr>
      <t>2017 QP Grade</t>
    </r>
    <r>
      <rPr>
        <sz val="11"/>
        <color rgb="FF000000"/>
        <rFont val="Calibri"/>
        <family val="2"/>
        <scheme val="minor"/>
      </rPr>
      <t xml:space="preserve">
Limited data provided via survey.
Specialty Specific - In some placements there was a high bias towards service provision and physical health needs. This impacted upon core psychiatry educational needs. this tends to be with the inpatient post. 
1 report of lack of constructive and specific feedback from supervisor 
Trust Specific - Apparent lack of understanding of their educational role and responsibilities for example appraisal requirement
Irregular informal teaching, believe to be relating to local teaching. 
Difficulties in meeting the MRCPsych required attendance due to rota commitment, on calls and compensatory rest. 
Department induction inadequate and poorly organised. Issues reported with access to other site IT systems, training and login details. 
At times difficult to find out who is on call, or to get in touch with them. There aren't consistent effective handovers at 5pm, this has potential to be a patient safety issue. 
Inconsistency in the expectation from night practitioners overnight as to what we should be doing. 
</t>
    </r>
    <r>
      <rPr>
        <b/>
        <sz val="11"/>
        <color rgb="FF000000"/>
        <rFont val="Calibri"/>
        <family val="2"/>
        <scheme val="minor"/>
      </rPr>
      <t xml:space="preserve">
2018 GMC NTS - CPT across DPT</t>
    </r>
    <r>
      <rPr>
        <sz val="11"/>
        <color rgb="FF000000"/>
        <rFont val="Calibri"/>
        <family val="2"/>
        <scheme val="minor"/>
      </rPr>
      <t xml:space="preserve">
3x red outliers for reg teach, rota design and study leave
3x pink outliers for EG, ES and Handover</t>
    </r>
  </si>
  <si>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</si>
  <si>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17.12.2018</t>
  </si>
  <si>
    <t>David Cox</t>
  </si>
  <si>
    <t>Vishal Sharma</t>
  </si>
  <si>
    <t>Jane Easton</t>
  </si>
  <si>
    <t>No Feedback Provided</t>
  </si>
  <si>
    <t>x 1</t>
  </si>
  <si>
    <t>Difficult to arrange joint assessments to complete ACE/ Mini-ACEs. Often assessments were complex/not of form required- panel interpreted this as not all assessments were at a suitable level for the trainee. shift to a non-residential rota partway through post despite well-documented concerns from the SHO body at the time. Frequent on calls impacted on clinical experience.</t>
  </si>
  <si>
    <t>Medical staffing to be aware of the impact of the rota on training as per the Deanery on call policy.</t>
  </si>
  <si>
    <t>Trainees acknowledged the efforts by medical staffing to resolve issues raised.</t>
  </si>
  <si>
    <t>Good clinical supervision from consultant.  Excellent training opportunity to see acutely unwell patients in the community.</t>
  </si>
  <si>
    <t>Please see areas of concern</t>
  </si>
  <si>
    <t>No comments received</t>
  </si>
  <si>
    <t>N</t>
  </si>
  <si>
    <t>Nice environment to work in, with staff members valuing each others roles and most of the time good communication and handover.  Good overall support from supervisor and happy to discuss anything of concern. Useful having offices nearby so able to talk about patients and clinical scenarios easily and promptly.</t>
  </si>
  <si>
    <t>Opportunity to routinely incorporate WBA into supervision identified in one post.</t>
  </si>
  <si>
    <t>Please see GA</t>
  </si>
  <si>
    <t>Most supervisors engaged however there were serious concerns raised in 2 posts regarding the prioritisation of training. Specific concerns included trainers not making themselves readily available for supervision, lack of support and 'disinterest' for trainees which resulted in clinical supervision taking place during the trainee's annual leave.  From the comments received, panel felt there was a lack of flexibility from the supervisor concerning arrangements for supervision.</t>
  </si>
  <si>
    <t>Address concerns raised. Implement local induction for liaison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</si>
</sst>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b/>
      <u/>
      <sz val="11"/>
      <color rgb="FF000000"/>
      <name val="Calibri"/>
      <family val="2"/>
      <scheme val="minor"/>
    </font>
    <font>
      <b/>
      <i/>
      <sz val="11"/>
      <color rgb="FF000000"/>
      <name val="Calibri"/>
      <family val="2"/>
      <scheme val="minor"/>
    </font>
    <font>
      <sz val="11"/>
      <color theme="0"/>
      <name val="Calibri"/>
      <family val="2"/>
      <scheme val="minor"/>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4" fillId="0" borderId="0" applyNumberFormat="0" applyFill="0" applyBorder="0" applyAlignment="0" applyProtection="0">
      <alignment vertical="top"/>
      <protection locked="0"/>
    </xf>
  </cellStyleXfs>
  <cellXfs count="53">
    <xf numFmtId="0" fontId="0" fillId="0" borderId="0" xfId="0"/>
    <xf numFmtId="0" fontId="3" fillId="0" borderId="0" xfId="0" applyFont="1"/>
    <xf numFmtId="0" fontId="5" fillId="0" borderId="0" xfId="5" applyFont="1" applyFill="1" applyBorder="1" applyAlignment="1">
      <alignment vertical="center"/>
    </xf>
    <xf numFmtId="0" fontId="8"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center" wrapText="1"/>
    </xf>
    <xf numFmtId="0" fontId="8" fillId="0" borderId="0" xfId="0" applyFont="1" applyAlignment="1">
      <alignment wrapText="1"/>
    </xf>
    <xf numFmtId="0" fontId="9"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top" wrapText="1"/>
    </xf>
    <xf numFmtId="0" fontId="9" fillId="0" borderId="0" xfId="0" applyFont="1"/>
    <xf numFmtId="0" fontId="8" fillId="0" borderId="1" xfId="0" applyFont="1" applyBorder="1"/>
    <xf numFmtId="0" fontId="8" fillId="0" borderId="0" xfId="0" applyFont="1"/>
    <xf numFmtId="0" fontId="9" fillId="0" borderId="0" xfId="0" applyFont="1" applyAlignment="1">
      <alignment horizontal="left"/>
    </xf>
    <xf numFmtId="0" fontId="9" fillId="0" borderId="1" xfId="0" applyFont="1" applyBorder="1" applyAlignment="1">
      <alignment horizontal="left"/>
    </xf>
    <xf numFmtId="0" fontId="9" fillId="0" borderId="1" xfId="0" applyFont="1" applyBorder="1"/>
    <xf numFmtId="0" fontId="8" fillId="15"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0" fontId="9" fillId="15"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Fill="1" applyBorder="1" applyAlignment="1">
      <alignment wrapText="1"/>
    </xf>
    <xf numFmtId="0" fontId="8" fillId="0" borderId="0" xfId="0" applyFont="1" applyAlignment="1">
      <alignment wrapText="1"/>
    </xf>
    <xf numFmtId="0" fontId="12" fillId="15" borderId="5"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2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916781</xdr:colOff>
      <xdr:row>0</xdr:row>
      <xdr:rowOff>0</xdr:rowOff>
    </xdr:from>
    <xdr:to>
      <xdr:col>7</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7\Psychiatry\Core%20Psychiatry\QP%20Outcome%20Reporting%20Matrix%202017%20Core%20Psych%20(DP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8" sqref="C8"/>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27" t="s">
        <v>79</v>
      </c>
      <c r="B1" s="28" t="s">
        <v>135</v>
      </c>
      <c r="C1" s="29"/>
    </row>
    <row r="2" spans="1:3" ht="20.100000000000001" customHeight="1" x14ac:dyDescent="0.25">
      <c r="A2" s="30" t="s">
        <v>2</v>
      </c>
      <c r="B2" s="29"/>
      <c r="C2" s="29"/>
    </row>
    <row r="3" spans="1:3" ht="20.100000000000001" customHeight="1" x14ac:dyDescent="0.25">
      <c r="A3" s="29"/>
      <c r="B3" s="31" t="s">
        <v>83</v>
      </c>
      <c r="C3" s="28" t="s">
        <v>136</v>
      </c>
    </row>
    <row r="4" spans="1:3" ht="20.100000000000001" customHeight="1" x14ac:dyDescent="0.25">
      <c r="A4" s="29"/>
      <c r="B4" s="38" t="s">
        <v>84</v>
      </c>
      <c r="C4" s="28" t="s">
        <v>137</v>
      </c>
    </row>
    <row r="5" spans="1:3" ht="20.100000000000001" customHeight="1" x14ac:dyDescent="0.25">
      <c r="A5" s="29"/>
      <c r="B5" s="39"/>
      <c r="C5" s="28"/>
    </row>
    <row r="6" spans="1:3" ht="20.100000000000001" customHeight="1" x14ac:dyDescent="0.25">
      <c r="A6" s="29"/>
      <c r="B6" s="40"/>
      <c r="C6" s="28"/>
    </row>
    <row r="7" spans="1:3" ht="20.100000000000001" customHeight="1" x14ac:dyDescent="0.25">
      <c r="A7" s="29"/>
      <c r="B7" s="31" t="s">
        <v>3</v>
      </c>
      <c r="C7" s="28" t="s">
        <v>138</v>
      </c>
    </row>
    <row r="8" spans="1:3" ht="20.100000000000001" customHeight="1" x14ac:dyDescent="0.25">
      <c r="A8" s="29"/>
      <c r="B8" s="36" t="s">
        <v>134</v>
      </c>
      <c r="C8" s="28" t="s">
        <v>140</v>
      </c>
    </row>
    <row r="9" spans="1:3" ht="20.100000000000001" customHeight="1" x14ac:dyDescent="0.25">
      <c r="A9" s="29"/>
      <c r="B9" s="37"/>
      <c r="C9" s="28"/>
    </row>
    <row r="10" spans="1:3" ht="20.100000000000001" customHeight="1" x14ac:dyDescent="0.25">
      <c r="A10" s="29"/>
      <c r="B10" s="37"/>
      <c r="C10" s="28"/>
    </row>
    <row r="11" spans="1:3" ht="20.100000000000001" customHeight="1" x14ac:dyDescent="0.25">
      <c r="A11" s="29"/>
      <c r="B11" s="37"/>
      <c r="C11" s="28"/>
    </row>
    <row r="12" spans="1:3" ht="20.100000000000001" customHeight="1" x14ac:dyDescent="0.25">
      <c r="A12" s="29"/>
      <c r="B12" s="37"/>
      <c r="C12" s="28"/>
    </row>
    <row r="13" spans="1:3" ht="20.100000000000001" customHeight="1" x14ac:dyDescent="0.25">
      <c r="A13" s="29"/>
      <c r="B13" s="37"/>
      <c r="C13" s="28"/>
    </row>
    <row r="14" spans="1:3" ht="20.100000000000001" customHeight="1" x14ac:dyDescent="0.25">
      <c r="A14" s="29"/>
      <c r="B14" s="37"/>
      <c r="C14" s="28"/>
    </row>
    <row r="15" spans="1:3" ht="20.100000000000001" customHeight="1" x14ac:dyDescent="0.25">
      <c r="A15" s="29"/>
      <c r="B15" s="37"/>
      <c r="C15" s="28"/>
    </row>
    <row r="16" spans="1:3" ht="20.100000000000001" customHeight="1" x14ac:dyDescent="0.25">
      <c r="A16" s="29"/>
      <c r="B16" s="32" t="s">
        <v>80</v>
      </c>
      <c r="C16" s="28"/>
    </row>
    <row r="17" spans="1:3" ht="55.5" customHeight="1" x14ac:dyDescent="0.25">
      <c r="A17" s="29"/>
      <c r="B17" s="42" t="s">
        <v>78</v>
      </c>
      <c r="C17" s="42"/>
    </row>
    <row r="18" spans="1:3" ht="20.100000000000001" customHeight="1" x14ac:dyDescent="0.25">
      <c r="A18" s="29"/>
      <c r="B18" s="42"/>
      <c r="C18" s="42"/>
    </row>
    <row r="19" spans="1:3" ht="20.100000000000001" customHeight="1" x14ac:dyDescent="0.25">
      <c r="A19" s="29"/>
      <c r="B19" s="42"/>
      <c r="C19" s="42"/>
    </row>
    <row r="20" spans="1:3" ht="20.100000000000001" customHeight="1" x14ac:dyDescent="0.25">
      <c r="A20" s="29"/>
      <c r="B20" s="42"/>
      <c r="C20" s="42"/>
    </row>
    <row r="21" spans="1:3" ht="20.100000000000001" customHeight="1" x14ac:dyDescent="0.25">
      <c r="A21" s="29"/>
      <c r="B21" s="42"/>
      <c r="C21" s="42"/>
    </row>
    <row r="22" spans="1:3" ht="32.25" customHeight="1" x14ac:dyDescent="0.25">
      <c r="A22" s="29"/>
      <c r="B22" s="41" t="s">
        <v>82</v>
      </c>
      <c r="C22" s="42"/>
    </row>
    <row r="23" spans="1:3" ht="20.100000000000001" customHeight="1" x14ac:dyDescent="0.25">
      <c r="A23" s="29"/>
      <c r="B23" s="42"/>
      <c r="C23" s="4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
  <sheetViews>
    <sheetView tabSelected="1" topLeftCell="F1" zoomScale="80" zoomScaleNormal="80" workbookViewId="0">
      <pane ySplit="3" topLeftCell="A8" activePane="bottomLeft" state="frozen"/>
      <selection pane="bottomLeft" activeCell="D1" sqref="D1:X1"/>
    </sheetView>
  </sheetViews>
  <sheetFormatPr defaultColWidth="35.7109375" defaultRowHeight="15" x14ac:dyDescent="0.25"/>
  <cols>
    <col min="1" max="1" width="17.7109375" style="10" customWidth="1"/>
    <col min="2" max="2" width="28.5703125" style="10" customWidth="1"/>
    <col min="3" max="3" width="25.7109375" style="10" customWidth="1"/>
    <col min="4" max="4" width="15.7109375" style="10" customWidth="1"/>
    <col min="5" max="5" width="31.85546875" style="10" customWidth="1"/>
    <col min="6" max="7" width="18" style="9" customWidth="1"/>
    <col min="8" max="9" width="15.85546875" style="9" customWidth="1"/>
    <col min="10" max="12" width="15.28515625" style="9" customWidth="1"/>
    <col min="13" max="13" width="73.42578125" style="9" customWidth="1"/>
    <col min="14" max="14" width="42.28515625" style="9" customWidth="1"/>
    <col min="15" max="15" width="25.7109375" style="9" customWidth="1"/>
    <col min="16" max="16" width="19" style="9" customWidth="1"/>
    <col min="17" max="17" width="19.85546875" style="9" customWidth="1"/>
    <col min="18" max="18" width="35.7109375" style="10" customWidth="1"/>
    <col min="19" max="22" width="25.7109375" style="10" customWidth="1"/>
    <col min="23" max="24" width="35.7109375" style="10" customWidth="1"/>
    <col min="25" max="16384" width="35.7109375" style="10"/>
  </cols>
  <sheetData>
    <row r="1" spans="1:25" ht="48.75" customHeight="1" x14ac:dyDescent="0.25">
      <c r="A1" s="51" t="s">
        <v>87</v>
      </c>
      <c r="B1" s="51"/>
      <c r="C1" s="51"/>
      <c r="D1" s="46"/>
      <c r="E1" s="46"/>
      <c r="F1" s="46"/>
      <c r="G1" s="46"/>
      <c r="H1" s="46"/>
      <c r="I1" s="46"/>
      <c r="J1" s="46"/>
      <c r="K1" s="46"/>
      <c r="L1" s="46"/>
      <c r="M1" s="46"/>
      <c r="N1" s="46"/>
      <c r="O1" s="46"/>
      <c r="P1" s="46"/>
      <c r="Q1" s="46"/>
      <c r="R1" s="46"/>
      <c r="S1" s="46"/>
      <c r="T1" s="46"/>
      <c r="U1" s="46"/>
      <c r="V1" s="46"/>
      <c r="W1" s="46"/>
      <c r="X1" s="46"/>
    </row>
    <row r="2" spans="1:25" s="6" customFormat="1" ht="20.100000000000001" customHeight="1" x14ac:dyDescent="0.25">
      <c r="A2" s="49" t="s">
        <v>8</v>
      </c>
      <c r="B2" s="49"/>
      <c r="C2" s="49"/>
      <c r="D2" s="49"/>
      <c r="E2" s="49"/>
      <c r="F2" s="48" t="s">
        <v>93</v>
      </c>
      <c r="G2" s="48"/>
      <c r="H2" s="50" t="s">
        <v>115</v>
      </c>
      <c r="I2" s="50"/>
      <c r="J2" s="50"/>
      <c r="K2" s="50"/>
      <c r="L2" s="50"/>
      <c r="M2" s="50"/>
      <c r="N2" s="50"/>
      <c r="O2" s="52" t="s">
        <v>114</v>
      </c>
      <c r="P2" s="52"/>
      <c r="Q2" s="52"/>
      <c r="R2" s="52"/>
      <c r="S2" s="47" t="s">
        <v>113</v>
      </c>
      <c r="T2" s="47"/>
      <c r="U2" s="47"/>
      <c r="V2" s="47"/>
      <c r="W2" s="3" t="s">
        <v>0</v>
      </c>
      <c r="X2" s="4" t="s">
        <v>77</v>
      </c>
      <c r="Y2" s="5"/>
    </row>
    <row r="3" spans="1:25" s="19" customFormat="1" ht="45" x14ac:dyDescent="0.25">
      <c r="A3" s="11" t="s">
        <v>9</v>
      </c>
      <c r="B3" s="11" t="s">
        <v>88</v>
      </c>
      <c r="C3" s="11" t="s">
        <v>89</v>
      </c>
      <c r="D3" s="11" t="s">
        <v>10</v>
      </c>
      <c r="E3" s="11" t="s">
        <v>90</v>
      </c>
      <c r="F3" s="12" t="s">
        <v>92</v>
      </c>
      <c r="G3" s="12" t="s">
        <v>94</v>
      </c>
      <c r="H3" s="13" t="s">
        <v>95</v>
      </c>
      <c r="I3" s="13" t="s">
        <v>4</v>
      </c>
      <c r="J3" s="13" t="s">
        <v>85</v>
      </c>
      <c r="K3" s="13" t="s">
        <v>96</v>
      </c>
      <c r="L3" s="13" t="s">
        <v>97</v>
      </c>
      <c r="M3" s="13" t="s">
        <v>81</v>
      </c>
      <c r="N3" s="13" t="s">
        <v>86</v>
      </c>
      <c r="O3" s="14" t="s">
        <v>98</v>
      </c>
      <c r="P3" s="15" t="s">
        <v>130</v>
      </c>
      <c r="Q3" s="15" t="s">
        <v>99</v>
      </c>
      <c r="R3" s="15" t="s">
        <v>1</v>
      </c>
      <c r="S3" s="16" t="s">
        <v>5</v>
      </c>
      <c r="T3" s="16" t="s">
        <v>6</v>
      </c>
      <c r="U3" s="16" t="s">
        <v>131</v>
      </c>
      <c r="V3" s="16" t="s">
        <v>100</v>
      </c>
      <c r="W3" s="17" t="s">
        <v>0</v>
      </c>
      <c r="X3" s="18" t="s">
        <v>7</v>
      </c>
    </row>
    <row r="4" spans="1:25" s="24" customFormat="1" ht="93.75" customHeight="1" x14ac:dyDescent="0.25">
      <c r="A4" s="20" t="s">
        <v>64</v>
      </c>
      <c r="B4" s="20" t="s">
        <v>25</v>
      </c>
      <c r="C4" s="20" t="s">
        <v>122</v>
      </c>
      <c r="D4" s="20" t="s">
        <v>116</v>
      </c>
      <c r="E4" s="20" t="s">
        <v>70</v>
      </c>
      <c r="F4" s="21" t="s">
        <v>121</v>
      </c>
      <c r="G4" s="21" t="s">
        <v>121</v>
      </c>
      <c r="H4" s="21" t="s">
        <v>120</v>
      </c>
      <c r="I4" s="21" t="s">
        <v>117</v>
      </c>
      <c r="J4" s="21" t="s">
        <v>121</v>
      </c>
      <c r="K4" s="21" t="s">
        <v>121</v>
      </c>
      <c r="L4" s="21" t="s">
        <v>118</v>
      </c>
      <c r="M4" s="7" t="s">
        <v>132</v>
      </c>
      <c r="N4" s="7"/>
      <c r="O4" s="22" t="s">
        <v>121</v>
      </c>
      <c r="P4" s="22"/>
      <c r="Q4" s="23"/>
      <c r="R4" s="7"/>
      <c r="S4" s="8" t="s">
        <v>146</v>
      </c>
      <c r="T4" s="8" t="s">
        <v>146</v>
      </c>
      <c r="U4" s="8" t="s">
        <v>146</v>
      </c>
      <c r="V4" s="8"/>
      <c r="W4" s="8" t="s">
        <v>139</v>
      </c>
      <c r="X4" s="8"/>
    </row>
    <row r="5" spans="1:25" s="24" customFormat="1" ht="84.75" customHeight="1" x14ac:dyDescent="0.25">
      <c r="A5" s="20" t="s">
        <v>64</v>
      </c>
      <c r="B5" s="20" t="s">
        <v>25</v>
      </c>
      <c r="C5" s="20" t="s">
        <v>123</v>
      </c>
      <c r="D5" s="20" t="s">
        <v>116</v>
      </c>
      <c r="E5" s="20" t="s">
        <v>70</v>
      </c>
      <c r="F5" s="21" t="s">
        <v>117</v>
      </c>
      <c r="G5" s="21" t="s">
        <v>117</v>
      </c>
      <c r="H5" s="21" t="s">
        <v>120</v>
      </c>
      <c r="I5" s="21" t="s">
        <v>117</v>
      </c>
      <c r="J5" s="21" t="s">
        <v>118</v>
      </c>
      <c r="K5" s="21" t="s">
        <v>118</v>
      </c>
      <c r="L5" s="21" t="s">
        <v>118</v>
      </c>
      <c r="M5" s="7" t="s">
        <v>132</v>
      </c>
      <c r="N5" s="8"/>
      <c r="O5" s="25" t="s">
        <v>117</v>
      </c>
      <c r="P5" s="25"/>
      <c r="Q5" s="21"/>
      <c r="R5" s="8"/>
      <c r="S5" s="8"/>
      <c r="T5" s="8" t="s">
        <v>141</v>
      </c>
      <c r="U5" s="8" t="s">
        <v>142</v>
      </c>
      <c r="V5" s="8" t="s">
        <v>143</v>
      </c>
      <c r="W5" s="8" t="s">
        <v>139</v>
      </c>
      <c r="X5" s="8"/>
    </row>
    <row r="6" spans="1:25" s="24" customFormat="1" ht="79.5" customHeight="1" x14ac:dyDescent="0.25">
      <c r="A6" s="20" t="s">
        <v>64</v>
      </c>
      <c r="B6" s="20" t="s">
        <v>25</v>
      </c>
      <c r="C6" s="20" t="s">
        <v>124</v>
      </c>
      <c r="D6" s="20" t="s">
        <v>116</v>
      </c>
      <c r="E6" s="20" t="s">
        <v>70</v>
      </c>
      <c r="F6" s="33"/>
      <c r="G6" s="33"/>
      <c r="H6" s="21" t="s">
        <v>120</v>
      </c>
      <c r="I6" s="21" t="s">
        <v>121</v>
      </c>
      <c r="J6" s="21" t="s">
        <v>119</v>
      </c>
      <c r="K6" s="21" t="s">
        <v>118</v>
      </c>
      <c r="L6" s="21" t="s">
        <v>118</v>
      </c>
      <c r="M6" s="7" t="s">
        <v>132</v>
      </c>
      <c r="N6" s="34"/>
      <c r="O6" s="35"/>
      <c r="P6" s="35"/>
      <c r="Q6" s="33"/>
      <c r="R6" s="34"/>
      <c r="S6" s="43" t="s">
        <v>139</v>
      </c>
      <c r="T6" s="44"/>
      <c r="U6" s="44"/>
      <c r="V6" s="45"/>
      <c r="W6" s="34"/>
      <c r="X6" s="34"/>
    </row>
    <row r="7" spans="1:25" s="24" customFormat="1" ht="90" customHeight="1" x14ac:dyDescent="0.25">
      <c r="A7" s="20" t="s">
        <v>64</v>
      </c>
      <c r="B7" s="20" t="s">
        <v>25</v>
      </c>
      <c r="C7" s="20" t="s">
        <v>125</v>
      </c>
      <c r="D7" s="20" t="s">
        <v>116</v>
      </c>
      <c r="E7" s="20" t="s">
        <v>70</v>
      </c>
      <c r="F7" s="21" t="s">
        <v>117</v>
      </c>
      <c r="G7" s="21" t="s">
        <v>117</v>
      </c>
      <c r="H7" s="21" t="s">
        <v>120</v>
      </c>
      <c r="I7" s="21" t="s">
        <v>117</v>
      </c>
      <c r="J7" s="21" t="s">
        <v>119</v>
      </c>
      <c r="K7" s="21" t="s">
        <v>117</v>
      </c>
      <c r="L7" s="21" t="s">
        <v>118</v>
      </c>
      <c r="M7" s="7" t="s">
        <v>132</v>
      </c>
      <c r="N7" s="8"/>
      <c r="O7" s="25" t="s">
        <v>117</v>
      </c>
      <c r="P7" s="25"/>
      <c r="Q7" s="21"/>
      <c r="R7" s="8"/>
      <c r="S7" s="8" t="s">
        <v>146</v>
      </c>
      <c r="T7" s="8" t="s">
        <v>146</v>
      </c>
      <c r="U7" s="8" t="s">
        <v>146</v>
      </c>
      <c r="V7" s="8"/>
      <c r="W7" s="8" t="s">
        <v>139</v>
      </c>
      <c r="X7" s="8"/>
    </row>
    <row r="8" spans="1:25" s="24" customFormat="1" ht="409.6" customHeight="1" x14ac:dyDescent="0.25">
      <c r="A8" s="20" t="s">
        <v>64</v>
      </c>
      <c r="B8" s="20" t="s">
        <v>25</v>
      </c>
      <c r="C8" s="20" t="s">
        <v>126</v>
      </c>
      <c r="D8" s="20" t="s">
        <v>116</v>
      </c>
      <c r="E8" s="20" t="s">
        <v>70</v>
      </c>
      <c r="F8" s="21" t="s">
        <v>117</v>
      </c>
      <c r="G8" s="21" t="s">
        <v>117</v>
      </c>
      <c r="H8" s="21" t="s">
        <v>120</v>
      </c>
      <c r="I8" s="21" t="s">
        <v>117</v>
      </c>
      <c r="J8" s="21" t="s">
        <v>117</v>
      </c>
      <c r="K8" s="21" t="s">
        <v>119</v>
      </c>
      <c r="L8" s="21" t="s">
        <v>118</v>
      </c>
      <c r="M8" s="26" t="s">
        <v>133</v>
      </c>
      <c r="N8" s="8"/>
      <c r="O8" s="25" t="s">
        <v>117</v>
      </c>
      <c r="P8" s="25"/>
      <c r="Q8" s="21" t="s">
        <v>120</v>
      </c>
      <c r="R8" s="8" t="s">
        <v>145</v>
      </c>
      <c r="S8" s="8" t="s">
        <v>144</v>
      </c>
      <c r="T8" s="8" t="s">
        <v>151</v>
      </c>
      <c r="U8" s="8" t="s">
        <v>152</v>
      </c>
      <c r="V8" s="8"/>
      <c r="W8" s="8" t="s">
        <v>139</v>
      </c>
      <c r="X8" s="8"/>
    </row>
    <row r="9" spans="1:25" s="24" customFormat="1" ht="88.5" customHeight="1" x14ac:dyDescent="0.25">
      <c r="A9" s="20" t="s">
        <v>64</v>
      </c>
      <c r="B9" s="20" t="s">
        <v>25</v>
      </c>
      <c r="C9" s="20" t="s">
        <v>127</v>
      </c>
      <c r="D9" s="20" t="s">
        <v>116</v>
      </c>
      <c r="E9" s="20" t="s">
        <v>70</v>
      </c>
      <c r="F9" s="21" t="s">
        <v>117</v>
      </c>
      <c r="G9" s="21" t="s">
        <v>117</v>
      </c>
      <c r="H9" s="21" t="s">
        <v>120</v>
      </c>
      <c r="I9" s="21" t="s">
        <v>118</v>
      </c>
      <c r="J9" s="21" t="s">
        <v>118</v>
      </c>
      <c r="K9" s="21" t="s">
        <v>118</v>
      </c>
      <c r="L9" s="21" t="s">
        <v>118</v>
      </c>
      <c r="M9" s="8" t="s">
        <v>132</v>
      </c>
      <c r="N9" s="8"/>
      <c r="O9" s="25" t="s">
        <v>117</v>
      </c>
      <c r="P9" s="25"/>
      <c r="Q9" s="21"/>
      <c r="R9" s="8"/>
      <c r="S9" s="8" t="s">
        <v>148</v>
      </c>
      <c r="T9" s="8"/>
      <c r="U9" s="8" t="s">
        <v>149</v>
      </c>
      <c r="V9" s="8"/>
      <c r="W9" s="8" t="s">
        <v>139</v>
      </c>
      <c r="X9" s="8"/>
    </row>
    <row r="10" spans="1:25" s="24" customFormat="1" ht="69.75" customHeight="1" x14ac:dyDescent="0.25">
      <c r="A10" s="20" t="s">
        <v>64</v>
      </c>
      <c r="B10" s="20" t="s">
        <v>25</v>
      </c>
      <c r="C10" s="20" t="s">
        <v>128</v>
      </c>
      <c r="D10" s="20" t="s">
        <v>116</v>
      </c>
      <c r="E10" s="20" t="s">
        <v>70</v>
      </c>
      <c r="F10" s="21" t="s">
        <v>117</v>
      </c>
      <c r="G10" s="21" t="s">
        <v>117</v>
      </c>
      <c r="H10" s="21" t="s">
        <v>120</v>
      </c>
      <c r="I10" s="21" t="s">
        <v>117</v>
      </c>
      <c r="J10" s="21" t="s">
        <v>118</v>
      </c>
      <c r="K10" s="21" t="s">
        <v>118</v>
      </c>
      <c r="L10" s="21" t="s">
        <v>118</v>
      </c>
      <c r="M10" s="8" t="s">
        <v>132</v>
      </c>
      <c r="N10" s="8"/>
      <c r="O10" s="25"/>
      <c r="P10" s="25"/>
      <c r="Q10" s="21"/>
      <c r="R10" s="8"/>
      <c r="S10" s="8" t="s">
        <v>150</v>
      </c>
      <c r="T10" s="8" t="s">
        <v>150</v>
      </c>
      <c r="U10" s="8"/>
      <c r="V10" s="8"/>
      <c r="W10" s="8" t="s">
        <v>139</v>
      </c>
      <c r="X10" s="8"/>
    </row>
    <row r="11" spans="1:25" s="24" customFormat="1" ht="74.25" customHeight="1" x14ac:dyDescent="0.25">
      <c r="A11" s="20" t="s">
        <v>64</v>
      </c>
      <c r="B11" s="20" t="s">
        <v>25</v>
      </c>
      <c r="C11" s="20" t="s">
        <v>129</v>
      </c>
      <c r="D11" s="20" t="s">
        <v>116</v>
      </c>
      <c r="E11" s="20" t="s">
        <v>70</v>
      </c>
      <c r="F11" s="33"/>
      <c r="G11" s="33"/>
      <c r="H11" s="21" t="s">
        <v>120</v>
      </c>
      <c r="I11" s="21" t="s">
        <v>117</v>
      </c>
      <c r="J11" s="21" t="s">
        <v>121</v>
      </c>
      <c r="K11" s="21" t="s">
        <v>118</v>
      </c>
      <c r="L11" s="21" t="s">
        <v>118</v>
      </c>
      <c r="M11" s="8" t="s">
        <v>132</v>
      </c>
      <c r="N11" s="34"/>
      <c r="O11" s="35"/>
      <c r="P11" s="35"/>
      <c r="Q11" s="33"/>
      <c r="R11" s="34"/>
      <c r="S11" s="43" t="s">
        <v>139</v>
      </c>
      <c r="T11" s="44"/>
      <c r="U11" s="44"/>
      <c r="V11" s="45"/>
      <c r="W11" s="34"/>
      <c r="X11" s="34"/>
    </row>
    <row r="32" spans="19:19" x14ac:dyDescent="0.25">
      <c r="S32" s="10" t="s">
        <v>147</v>
      </c>
    </row>
  </sheetData>
  <autoFilter ref="A3:Y11" xr:uid="{00000000-0009-0000-0000-000001000000}"/>
  <mergeCells count="9">
    <mergeCell ref="S6:V6"/>
    <mergeCell ref="S11:V11"/>
    <mergeCell ref="D1:X1"/>
    <mergeCell ref="S2:V2"/>
    <mergeCell ref="F2:G2"/>
    <mergeCell ref="A2:E2"/>
    <mergeCell ref="H2:N2"/>
    <mergeCell ref="A1:C1"/>
    <mergeCell ref="O2:R2"/>
  </mergeCells>
  <conditionalFormatting sqref="O4:Q11 F4:H11">
    <cfRule type="containsText" dxfId="23" priority="88" operator="containsText" text="Excellent">
      <formula>NOT(ISERROR(SEARCH("Excellent",F4)))</formula>
    </cfRule>
  </conditionalFormatting>
  <conditionalFormatting sqref="O4:Q11 F4:H11">
    <cfRule type="containsText" dxfId="22" priority="87" operator="containsText" text="Good">
      <formula>NOT(ISERROR(SEARCH("Good",F4)))</formula>
    </cfRule>
  </conditionalFormatting>
  <conditionalFormatting sqref="O4:Q11 F4:H11">
    <cfRule type="containsText" dxfId="21" priority="86" operator="containsText" text="Requires Improvement">
      <formula>NOT(ISERROR(SEARCH("Requires Improvement",F4)))</formula>
    </cfRule>
  </conditionalFormatting>
  <conditionalFormatting sqref="O4:Q11 F4:H11">
    <cfRule type="containsText" dxfId="20" priority="85" operator="containsText" text="Inadequate">
      <formula>NOT(ISERROR(SEARCH("Inadequate",F4)))</formula>
    </cfRule>
  </conditionalFormatting>
  <conditionalFormatting sqref="I4:J5 I8:J11 I6:I7">
    <cfRule type="containsText" dxfId="19" priority="28" operator="containsText" text="Excellent">
      <formula>NOT(ISERROR(SEARCH("Excellent",I4)))</formula>
    </cfRule>
  </conditionalFormatting>
  <conditionalFormatting sqref="I4:J5 I8:J11 I6:I7">
    <cfRule type="containsText" dxfId="18" priority="27" operator="containsText" text="Good">
      <formula>NOT(ISERROR(SEARCH("Good",I4)))</formula>
    </cfRule>
  </conditionalFormatting>
  <conditionalFormatting sqref="I4:J5 I8:J11 I6:I7">
    <cfRule type="containsText" dxfId="17" priority="26" operator="containsText" text="Requires Improvement">
      <formula>NOT(ISERROR(SEARCH("Requires Improvement",I4)))</formula>
    </cfRule>
  </conditionalFormatting>
  <conditionalFormatting sqref="I4:J5 I8:J11 I6:I7">
    <cfRule type="containsText" dxfId="16" priority="25" operator="containsText" text="Inadequate">
      <formula>NOT(ISERROR(SEARCH("Inadequate",I4)))</formula>
    </cfRule>
  </conditionalFormatting>
  <conditionalFormatting sqref="K4:K7 K9:K11">
    <cfRule type="containsText" dxfId="15" priority="24" operator="containsText" text="Excellent">
      <formula>NOT(ISERROR(SEARCH("Excellent",K4)))</formula>
    </cfRule>
  </conditionalFormatting>
  <conditionalFormatting sqref="K4:K7 K9:K11">
    <cfRule type="containsText" dxfId="14" priority="23" operator="containsText" text="Good">
      <formula>NOT(ISERROR(SEARCH("Good",K4)))</formula>
    </cfRule>
  </conditionalFormatting>
  <conditionalFormatting sqref="K4:K7 K9:K11">
    <cfRule type="containsText" dxfId="13" priority="22" operator="containsText" text="Requires Improvement">
      <formula>NOT(ISERROR(SEARCH("Requires Improvement",K4)))</formula>
    </cfRule>
  </conditionalFormatting>
  <conditionalFormatting sqref="K4:K7 K9:K11">
    <cfRule type="containsText" dxfId="12" priority="21" operator="containsText" text="Inadequate">
      <formula>NOT(ISERROR(SEARCH("Inadequate",K4)))</formula>
    </cfRule>
  </conditionalFormatting>
  <conditionalFormatting sqref="L4:L11">
    <cfRule type="containsText" dxfId="11" priority="12" operator="containsText" text="Excellent">
      <formula>NOT(ISERROR(SEARCH("Excellent",L4)))</formula>
    </cfRule>
  </conditionalFormatting>
  <conditionalFormatting sqref="L4:L11">
    <cfRule type="containsText" dxfId="10" priority="11" operator="containsText" text="Good">
      <formula>NOT(ISERROR(SEARCH("Good",L4)))</formula>
    </cfRule>
  </conditionalFormatting>
  <conditionalFormatting sqref="L4:L11">
    <cfRule type="containsText" dxfId="9" priority="10" operator="containsText" text="Requires Improvement">
      <formula>NOT(ISERROR(SEARCH("Requires Improvement",L4)))</formula>
    </cfRule>
  </conditionalFormatting>
  <conditionalFormatting sqref="L4:L11">
    <cfRule type="containsText" dxfId="8" priority="9" operator="containsText" text="Inadequate">
      <formula>NOT(ISERROR(SEARCH("Inadequate",L4)))</formula>
    </cfRule>
  </conditionalFormatting>
  <conditionalFormatting sqref="J6:J7">
    <cfRule type="containsText" dxfId="7" priority="8" operator="containsText" text="Excellent">
      <formula>NOT(ISERROR(SEARCH("Excellent",J6)))</formula>
    </cfRule>
  </conditionalFormatting>
  <conditionalFormatting sqref="J6:J7">
    <cfRule type="containsText" dxfId="6" priority="7" operator="containsText" text="Good">
      <formula>NOT(ISERROR(SEARCH("Good",J6)))</formula>
    </cfRule>
  </conditionalFormatting>
  <conditionalFormatting sqref="J6:J7">
    <cfRule type="containsText" dxfId="5" priority="6" operator="containsText" text="Requires Improvement">
      <formula>NOT(ISERROR(SEARCH("Requires Improvement",J6)))</formula>
    </cfRule>
  </conditionalFormatting>
  <conditionalFormatting sqref="J6:J7">
    <cfRule type="containsText" dxfId="4" priority="5" operator="containsText" text="Inadequate">
      <formula>NOT(ISERROR(SEARCH("Inadequate",J6)))</formula>
    </cfRule>
  </conditionalFormatting>
  <conditionalFormatting sqref="K8">
    <cfRule type="containsText" dxfId="3" priority="4" operator="containsText" text="Excellent">
      <formula>NOT(ISERROR(SEARCH("Excellent",K8)))</formula>
    </cfRule>
  </conditionalFormatting>
  <conditionalFormatting sqref="K8">
    <cfRule type="containsText" dxfId="2" priority="3" operator="containsText" text="Good">
      <formula>NOT(ISERROR(SEARCH("Good",K8)))</formula>
    </cfRule>
  </conditionalFormatting>
  <conditionalFormatting sqref="K8">
    <cfRule type="containsText" dxfId="1" priority="2" operator="containsText" text="Requires Improvement">
      <formula>NOT(ISERROR(SEARCH("Requires Improvement",K8)))</formula>
    </cfRule>
  </conditionalFormatting>
  <conditionalFormatting sqref="K8">
    <cfRule type="containsText" dxfId="0" priority="1" operator="containsText" text="Inadequate">
      <formula>NOT(ISERROR(SEARCH("Inadequate",K8)))</formula>
    </cfRule>
  </conditionalFormatting>
  <dataValidations count="5">
    <dataValidation type="list" allowBlank="1" showInputMessage="1" showErrorMessage="1" sqref="P4:Q11 F4:G11" xr:uid="{00000000-0002-0000-0100-000000000000}">
      <formula1>"Excellent, Good, Requires Improvement, Inadequate"</formula1>
    </dataValidation>
    <dataValidation type="list" allowBlank="1" showInputMessage="1" showErrorMessage="1" sqref="B4:C11" xr:uid="{00000000-0002-0000-0100-000001000000}">
      <formula1>IF(#REF!="Short list", Shortlist, FullList)</formula1>
    </dataValidation>
    <dataValidation type="list" allowBlank="1" showInputMessage="1" showErrorMessage="1" sqref="K8 J5:J7 J9:J10 H4:I11" xr:uid="{00000000-0002-0000-0100-000002000000}">
      <formula1>"Excellent, Good, Requires Improvement, Inadequate, No GMC data"</formula1>
    </dataValidation>
    <dataValidation type="list" allowBlank="1" showInputMessage="1" showErrorMessage="1" sqref="O4:O11 J11 J4 J8 L4:L11 K4:K7 K9:K11" xr:uid="{00000000-0002-0000-0100-000003000000}">
      <formula1>"Excellent, Good, Requires Improvement, Inadequate, No grade awarded"</formula1>
    </dataValidation>
    <dataValidation type="list" allowBlank="1" showInputMessage="1" showErrorMessage="1" sqref="D4:D11" xr:uid="{00000000-0002-0000-0100-000004000000}">
      <formula1>"F1, F2, CT/ST1, CT/ST2, CT/ST3, ST4, ST5, ST6, ST7, ST8"</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'K:\aDeanery\Quality Panels\2017\Psychiatry\Core Psychiatry\[QP Outcome Reporting Matrix 2017 Core Psych (DPT) Final.xlsx]Placements'!#REF!</xm:f>
          </x14:formula1>
          <xm:sqref>E4:E10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2" t="s">
        <v>102</v>
      </c>
    </row>
    <row r="3" spans="1:7" x14ac:dyDescent="0.25">
      <c r="A3" t="s">
        <v>13</v>
      </c>
      <c r="C3" t="s">
        <v>16</v>
      </c>
      <c r="E3" s="2" t="s">
        <v>108</v>
      </c>
    </row>
    <row r="4" spans="1:7" x14ac:dyDescent="0.25">
      <c r="A4" t="s">
        <v>14</v>
      </c>
      <c r="C4" t="s">
        <v>22</v>
      </c>
      <c r="E4" s="2" t="s">
        <v>111</v>
      </c>
    </row>
    <row r="5" spans="1:7" x14ac:dyDescent="0.25">
      <c r="A5" t="s">
        <v>15</v>
      </c>
      <c r="C5" t="s">
        <v>28</v>
      </c>
      <c r="E5" s="2" t="s">
        <v>69</v>
      </c>
    </row>
    <row r="6" spans="1:7" x14ac:dyDescent="0.25">
      <c r="A6" t="s">
        <v>16</v>
      </c>
      <c r="C6" t="s">
        <v>61</v>
      </c>
      <c r="E6" s="2" t="s">
        <v>70</v>
      </c>
    </row>
    <row r="7" spans="1:7" x14ac:dyDescent="0.25">
      <c r="A7" t="s">
        <v>17</v>
      </c>
      <c r="C7" t="s">
        <v>60</v>
      </c>
      <c r="E7" s="2" t="s">
        <v>103</v>
      </c>
    </row>
    <row r="8" spans="1:7" x14ac:dyDescent="0.25">
      <c r="A8" t="s">
        <v>18</v>
      </c>
      <c r="C8" t="s">
        <v>62</v>
      </c>
      <c r="E8" s="2" t="s">
        <v>104</v>
      </c>
    </row>
    <row r="9" spans="1:7" x14ac:dyDescent="0.25">
      <c r="A9" t="s">
        <v>19</v>
      </c>
      <c r="C9" t="s">
        <v>47</v>
      </c>
      <c r="E9" s="2" t="s">
        <v>71</v>
      </c>
    </row>
    <row r="10" spans="1:7" x14ac:dyDescent="0.25">
      <c r="A10" t="s">
        <v>20</v>
      </c>
      <c r="C10" t="s">
        <v>63</v>
      </c>
      <c r="E10" s="2" t="s">
        <v>106</v>
      </c>
    </row>
    <row r="11" spans="1:7" x14ac:dyDescent="0.25">
      <c r="A11" t="s">
        <v>21</v>
      </c>
      <c r="C11" t="s">
        <v>50</v>
      </c>
      <c r="E11" s="2" t="s">
        <v>107</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109</v>
      </c>
    </row>
    <row r="16" spans="1:7" x14ac:dyDescent="0.25">
      <c r="A16" t="s">
        <v>26</v>
      </c>
      <c r="E16" s="2" t="s">
        <v>101</v>
      </c>
    </row>
    <row r="17" spans="1:5" x14ac:dyDescent="0.25">
      <c r="A17" t="s">
        <v>27</v>
      </c>
      <c r="E17" s="2" t="s">
        <v>75</v>
      </c>
    </row>
    <row r="18" spans="1:5" x14ac:dyDescent="0.25">
      <c r="A18" t="s">
        <v>28</v>
      </c>
      <c r="E18" s="2" t="s">
        <v>76</v>
      </c>
    </row>
    <row r="19" spans="1:5" x14ac:dyDescent="0.25">
      <c r="A19" t="s">
        <v>29</v>
      </c>
      <c r="E19" s="2" t="s">
        <v>105</v>
      </c>
    </row>
    <row r="20" spans="1:5" x14ac:dyDescent="0.25">
      <c r="A20" t="s">
        <v>30</v>
      </c>
      <c r="E20" s="2" t="s">
        <v>112</v>
      </c>
    </row>
    <row r="21" spans="1:5" x14ac:dyDescent="0.25">
      <c r="A21" t="s">
        <v>31</v>
      </c>
      <c r="E21" s="2" t="s">
        <v>110</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2019-10-16T07:41:54Z</dcterms:modified>
</cp:coreProperties>
</file>